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205" yWindow="-120" windowWidth="10275" windowHeight="8070" tabRatio="895"/>
  </bookViews>
  <sheets>
    <sheet name="01" sheetId="1" r:id="rId1"/>
    <sheet name="データ（大学名、国名）" sheetId="5" r:id="rId2"/>
    <sheet name="推薦者一覧" sheetId="54" r:id="rId3"/>
  </sheets>
  <definedNames>
    <definedName name="month">'データ（大学名、国名）'!$AK$3:$AK$14</definedName>
    <definedName name="_xlnm.Print_Area" localSheetId="0">'01'!$A$1:$AO$248</definedName>
    <definedName name="_xlnm.Print_Area" localSheetId="2">推薦者一覧!$B$1:$AC$32</definedName>
    <definedName name="開始年月">#REF!</definedName>
    <definedName name="学位_英">#REF!</definedName>
    <definedName name="学位_和">#REF!</definedName>
    <definedName name="学歴年下2桁">#REF!</definedName>
    <definedName name="既婚未婚">#REF!</definedName>
    <definedName name="月" localSheetId="0">'データ（大学名、国名）'!$AK$3:$AK$14</definedName>
    <definedName name="月">#REF!</definedName>
    <definedName name="研究分野_英">#REF!</definedName>
    <definedName name="研究分野_和">#REF!</definedName>
    <definedName name="国籍有無">#REF!</definedName>
    <definedName name="最終学歴_英">#REF!</definedName>
    <definedName name="最終学歴_和">#REF!</definedName>
    <definedName name="支給終了">#REF!</definedName>
    <definedName name="支給終了年">#REF!</definedName>
    <definedName name="修了">#REF!</definedName>
    <definedName name="修了年月">#REF!</definedName>
    <definedName name="住居の種別">#REF!</definedName>
    <definedName name="申請時在籍年次">#REF!</definedName>
    <definedName name="申請時在籍年次_英">#REF!</definedName>
    <definedName name="申請時在籍年次_和">#REF!</definedName>
    <definedName name="進学年次">#REF!</definedName>
    <definedName name="性別">#REF!</definedName>
    <definedName name="成績">#REF!</definedName>
    <definedName name="生年月日下2桁">#REF!</definedName>
    <definedName name="西暦">#REF!</definedName>
    <definedName name="日">#REF!</definedName>
    <definedName name="入学">#REF!</definedName>
    <definedName name="有無_英">#REF!</definedName>
    <definedName name="有無_和">#REF!</definedName>
    <definedName name="留学生区分_英">#REF!</definedName>
    <definedName name="留学生区分_和">#REF!</definedName>
  </definedNames>
  <calcPr calcId="145621"/>
</workbook>
</file>

<file path=xl/calcChain.xml><?xml version="1.0" encoding="utf-8"?>
<calcChain xmlns="http://schemas.openxmlformats.org/spreadsheetml/2006/main">
  <c r="W23" i="1" l="1"/>
  <c r="V190" i="1" l="1"/>
  <c r="E22" i="54"/>
  <c r="E27" i="54"/>
  <c r="E24" i="54"/>
  <c r="E19" i="54"/>
  <c r="E29" i="54"/>
  <c r="E13" i="54"/>
  <c r="E31" i="54"/>
  <c r="E15" i="54"/>
  <c r="B14" i="54"/>
  <c r="E17" i="54"/>
  <c r="E21" i="54"/>
  <c r="E26" i="54"/>
  <c r="E14" i="54"/>
  <c r="E30" i="54"/>
  <c r="E23" i="54"/>
  <c r="E28" i="54"/>
  <c r="E25" i="54"/>
  <c r="E16" i="54"/>
  <c r="E18" i="54"/>
  <c r="E20" i="54"/>
  <c r="E32" i="54"/>
  <c r="K194" i="1" l="1"/>
  <c r="O194" i="1"/>
  <c r="S236" i="1" l="1"/>
  <c r="AE200" i="1"/>
  <c r="O198" i="1"/>
  <c r="H199" i="1"/>
  <c r="Z197" i="1"/>
  <c r="H197" i="1"/>
  <c r="H196" i="1"/>
  <c r="Z195" i="1"/>
  <c r="AF194" i="1"/>
  <c r="X194" i="1"/>
  <c r="S194" i="1"/>
  <c r="S26" i="54"/>
  <c r="M32" i="54"/>
  <c r="J28" i="54"/>
  <c r="O22" i="54"/>
  <c r="C13" i="54"/>
  <c r="L31" i="54"/>
  <c r="S27" i="54"/>
  <c r="P19" i="54"/>
  <c r="W21" i="54"/>
  <c r="Z15" i="54"/>
  <c r="T23" i="54"/>
  <c r="G19" i="54"/>
  <c r="U31" i="54"/>
  <c r="Z14" i="54"/>
  <c r="V14" i="54"/>
  <c r="V20" i="54"/>
  <c r="X31" i="54"/>
  <c r="I20" i="54"/>
  <c r="L23" i="54"/>
  <c r="K14" i="54"/>
  <c r="X16" i="54"/>
  <c r="F18" i="54"/>
  <c r="D25" i="54"/>
  <c r="K19" i="54"/>
  <c r="G30" i="54"/>
  <c r="I21" i="54"/>
  <c r="AB20" i="54"/>
  <c r="W31" i="54"/>
  <c r="V32" i="54"/>
  <c r="Q23" i="54"/>
  <c r="U29" i="54"/>
  <c r="Z25" i="54"/>
  <c r="G17" i="54"/>
  <c r="T20" i="54"/>
  <c r="J20" i="54"/>
  <c r="AA19" i="54"/>
  <c r="N19" i="54"/>
  <c r="Y25" i="54"/>
  <c r="P18" i="54"/>
  <c r="V31" i="54"/>
  <c r="Q32" i="54"/>
  <c r="W13" i="54"/>
  <c r="X22" i="54"/>
  <c r="B17" i="54"/>
  <c r="AA20" i="54"/>
  <c r="M16" i="54"/>
  <c r="K29" i="54"/>
  <c r="F26" i="54"/>
  <c r="O21" i="54"/>
  <c r="Z28" i="54"/>
  <c r="W27" i="54"/>
  <c r="P13" i="54"/>
  <c r="G22" i="54"/>
  <c r="G27" i="54"/>
  <c r="U20" i="54"/>
  <c r="B28" i="54"/>
  <c r="J30" i="54"/>
  <c r="P21" i="54"/>
  <c r="M14" i="54"/>
  <c r="T24" i="54"/>
  <c r="Z29" i="54"/>
  <c r="X19" i="54"/>
  <c r="R27" i="54"/>
  <c r="J22" i="54"/>
  <c r="I24" i="54"/>
  <c r="P23" i="54"/>
  <c r="H30" i="54"/>
  <c r="V17" i="54"/>
  <c r="S23" i="54"/>
  <c r="D19" i="54"/>
  <c r="I13" i="54"/>
  <c r="W29" i="54"/>
  <c r="V21" i="54"/>
  <c r="V23" i="54"/>
  <c r="W26" i="54"/>
  <c r="B15" i="54"/>
  <c r="R25" i="54"/>
  <c r="Y24" i="54"/>
  <c r="F16" i="54"/>
  <c r="U17" i="54"/>
  <c r="L17" i="54"/>
  <c r="M13" i="54"/>
  <c r="W30" i="54"/>
  <c r="S21" i="54"/>
  <c r="M30" i="54"/>
  <c r="U18" i="54"/>
  <c r="O14" i="54"/>
  <c r="M28" i="54"/>
  <c r="V28" i="54"/>
  <c r="I23" i="54"/>
  <c r="H23" i="54"/>
  <c r="W19" i="54"/>
  <c r="M26" i="54"/>
  <c r="C25" i="54"/>
  <c r="AA25" i="54"/>
  <c r="U15" i="54"/>
  <c r="AA16" i="54"/>
  <c r="I25" i="54"/>
  <c r="C30" i="54"/>
  <c r="B24" i="54"/>
  <c r="L27" i="54"/>
  <c r="T15" i="54"/>
  <c r="O20" i="54"/>
  <c r="Z32" i="54"/>
  <c r="W14" i="54"/>
  <c r="O30" i="54"/>
  <c r="L26" i="54"/>
  <c r="Z18" i="54"/>
  <c r="G31" i="54"/>
  <c r="F25" i="54"/>
  <c r="K16" i="54"/>
  <c r="Q31" i="54"/>
  <c r="R26" i="54"/>
  <c r="Z16" i="54"/>
  <c r="AA13" i="54"/>
  <c r="T13" i="54"/>
  <c r="F28" i="54"/>
  <c r="R22" i="54"/>
  <c r="P31" i="54"/>
  <c r="H14" i="54"/>
  <c r="L25" i="54"/>
  <c r="F22" i="54"/>
  <c r="G29" i="54"/>
  <c r="U32" i="54"/>
  <c r="Z22" i="54"/>
  <c r="X14" i="54"/>
  <c r="K26" i="54"/>
  <c r="W16" i="54"/>
  <c r="B20" i="54"/>
  <c r="C22" i="54"/>
  <c r="I26" i="54"/>
  <c r="R28" i="54"/>
  <c r="T18" i="54"/>
  <c r="I16" i="54"/>
  <c r="S24" i="54"/>
  <c r="K23" i="54"/>
  <c r="AA14" i="54"/>
  <c r="B22" i="54"/>
  <c r="F27" i="54"/>
  <c r="X18" i="54"/>
  <c r="H28" i="54"/>
  <c r="X23" i="54"/>
  <c r="R17" i="54"/>
  <c r="X21" i="54"/>
  <c r="Y28" i="54"/>
  <c r="B31" i="54"/>
  <c r="V25" i="54"/>
  <c r="Y17" i="54"/>
  <c r="C16" i="54"/>
  <c r="Q30" i="54"/>
  <c r="S14" i="54"/>
  <c r="N27" i="54"/>
  <c r="W20" i="54"/>
  <c r="M15" i="54"/>
  <c r="R18" i="54"/>
  <c r="AA24" i="54"/>
  <c r="N28" i="54"/>
  <c r="O17" i="54"/>
  <c r="AA22" i="54"/>
  <c r="Y20" i="54"/>
  <c r="D18" i="54"/>
  <c r="Q16" i="54"/>
  <c r="S28" i="54"/>
  <c r="AB27" i="54"/>
  <c r="H24" i="54"/>
  <c r="J21" i="54"/>
  <c r="N20" i="54"/>
  <c r="N23" i="54"/>
  <c r="U24" i="54"/>
  <c r="X26" i="54"/>
  <c r="D22" i="54"/>
  <c r="K28" i="54"/>
  <c r="J16" i="54"/>
  <c r="T17" i="54"/>
  <c r="W32" i="54"/>
  <c r="J14" i="54"/>
  <c r="B29" i="54"/>
  <c r="Y19" i="54"/>
  <c r="S30" i="54"/>
  <c r="X27" i="54"/>
  <c r="AA32" i="54"/>
  <c r="AA31" i="54"/>
  <c r="I31" i="54"/>
  <c r="O15" i="54"/>
  <c r="B18" i="54"/>
  <c r="F29" i="54"/>
  <c r="Z13" i="54"/>
  <c r="N22" i="54"/>
  <c r="Y31" i="54"/>
  <c r="V16" i="54"/>
  <c r="P15" i="54"/>
  <c r="M24" i="54"/>
  <c r="L30" i="54"/>
  <c r="C24" i="54"/>
  <c r="Y16" i="54"/>
  <c r="B21" i="54"/>
  <c r="AB32" i="54"/>
  <c r="M22" i="54"/>
  <c r="Q15" i="54"/>
  <c r="H13" i="54"/>
  <c r="AB18" i="54"/>
  <c r="Z19" i="54"/>
  <c r="R14" i="54"/>
  <c r="O27" i="54"/>
  <c r="X13" i="54"/>
  <c r="AA17" i="54"/>
  <c r="C31" i="54"/>
  <c r="J25" i="54"/>
  <c r="X30" i="54"/>
  <c r="V15" i="54"/>
  <c r="K25" i="54"/>
  <c r="K18" i="54"/>
  <c r="O24" i="54"/>
  <c r="G25" i="54"/>
  <c r="I27" i="54"/>
  <c r="F21" i="54"/>
  <c r="U19" i="54"/>
  <c r="W23" i="54"/>
  <c r="S29" i="54"/>
  <c r="Y13" i="54"/>
  <c r="U30" i="54"/>
  <c r="P16" i="54"/>
  <c r="T29" i="54"/>
  <c r="I29" i="54"/>
  <c r="C17" i="54"/>
  <c r="AA21" i="54"/>
  <c r="Q19" i="54"/>
  <c r="Y26" i="54"/>
  <c r="I19" i="54"/>
  <c r="S22" i="54"/>
  <c r="X28" i="54"/>
  <c r="P30" i="54"/>
  <c r="D15" i="54"/>
  <c r="K20" i="54"/>
  <c r="D26" i="54"/>
  <c r="H29" i="54"/>
  <c r="L13" i="54"/>
  <c r="N26" i="54"/>
  <c r="N24" i="54"/>
  <c r="AB24" i="54"/>
  <c r="B26" i="54"/>
  <c r="B30" i="54"/>
  <c r="I17" i="54"/>
  <c r="U22" i="54"/>
  <c r="T21" i="54"/>
  <c r="D30" i="54"/>
  <c r="K24" i="54"/>
  <c r="D29" i="54"/>
  <c r="K22" i="54"/>
  <c r="T16" i="54"/>
  <c r="P25" i="54"/>
  <c r="F31" i="54"/>
  <c r="H18" i="54"/>
  <c r="P32" i="54"/>
  <c r="J31" i="54"/>
  <c r="AA28" i="54"/>
  <c r="B13" i="54"/>
  <c r="M21" i="54"/>
  <c r="Z27" i="54"/>
  <c r="H15" i="54"/>
  <c r="O26" i="54"/>
  <c r="H25" i="54"/>
  <c r="Y29" i="54"/>
  <c r="U23" i="54"/>
  <c r="Q25" i="54"/>
  <c r="N32" i="54"/>
  <c r="P24" i="54"/>
  <c r="F17" i="54"/>
  <c r="N30" i="54"/>
  <c r="W15" i="54"/>
  <c r="X25" i="54"/>
  <c r="Y21" i="54"/>
  <c r="AA15" i="54"/>
  <c r="T25" i="54"/>
  <c r="N21" i="54"/>
  <c r="J18" i="54"/>
  <c r="F20" i="54"/>
  <c r="R31" i="54"/>
  <c r="O18" i="54"/>
  <c r="F23" i="54"/>
  <c r="D32" i="54"/>
  <c r="X24" i="54"/>
  <c r="I22" i="54"/>
  <c r="R20" i="54"/>
  <c r="AB16" i="54"/>
  <c r="Q24" i="54"/>
  <c r="M29" i="54"/>
  <c r="J23" i="54"/>
  <c r="R30" i="54"/>
  <c r="O29" i="54"/>
  <c r="P27" i="54"/>
  <c r="P28" i="54"/>
  <c r="Q20" i="54"/>
  <c r="V18" i="54"/>
  <c r="D23" i="54"/>
  <c r="C18" i="54"/>
  <c r="K17" i="54"/>
  <c r="AB19" i="54"/>
  <c r="C26" i="54"/>
  <c r="N17" i="54"/>
  <c r="I32" i="54"/>
  <c r="Z20" i="54"/>
  <c r="D17" i="54"/>
  <c r="V26" i="54"/>
  <c r="AB29" i="54"/>
  <c r="J26" i="54"/>
  <c r="H32" i="54"/>
  <c r="T27" i="54"/>
  <c r="Y27" i="54"/>
  <c r="R21" i="54"/>
  <c r="S13" i="54"/>
  <c r="D28" i="54"/>
  <c r="N16" i="54"/>
  <c r="G26" i="54"/>
  <c r="Z26" i="54"/>
  <c r="Y23" i="54"/>
  <c r="T19" i="54"/>
  <c r="W24" i="54"/>
  <c r="N31" i="54"/>
  <c r="M25" i="54"/>
  <c r="K21" i="54"/>
  <c r="G15" i="54"/>
  <c r="G18" i="54"/>
  <c r="W25" i="54"/>
  <c r="AB30" i="54"/>
  <c r="C27" i="54"/>
  <c r="Y18" i="54"/>
  <c r="G23" i="54"/>
  <c r="B27" i="54"/>
  <c r="Y22" i="54"/>
  <c r="Q27" i="54"/>
  <c r="AA29" i="54"/>
  <c r="F19" i="54"/>
  <c r="N25" i="54"/>
  <c r="Q22" i="54"/>
  <c r="Z21" i="54"/>
  <c r="T28" i="54"/>
  <c r="AB15" i="54"/>
  <c r="O19" i="54"/>
  <c r="X29" i="54"/>
  <c r="AB14" i="54"/>
  <c r="D13" i="54"/>
  <c r="F15" i="54"/>
  <c r="Q28" i="54"/>
  <c r="V27" i="54"/>
  <c r="F24" i="54"/>
  <c r="S16" i="54"/>
  <c r="U26" i="54"/>
  <c r="G16" i="54"/>
  <c r="N15" i="54"/>
  <c r="R16" i="54"/>
  <c r="Q29" i="54"/>
  <c r="H21" i="54"/>
  <c r="T26" i="54"/>
  <c r="R32" i="54"/>
  <c r="T31" i="54"/>
  <c r="AB25" i="54"/>
  <c r="L32" i="54"/>
  <c r="U14" i="54"/>
  <c r="R15" i="54"/>
  <c r="H16" i="54"/>
  <c r="L22" i="54"/>
  <c r="J15" i="54"/>
  <c r="J17" i="54"/>
  <c r="AA26" i="54"/>
  <c r="K30" i="54"/>
  <c r="J13" i="54"/>
  <c r="D21" i="54"/>
  <c r="H27" i="54"/>
  <c r="J24" i="54"/>
  <c r="I15" i="54"/>
  <c r="AA23" i="54"/>
  <c r="T22" i="54"/>
  <c r="P17" i="54"/>
  <c r="P22" i="54"/>
  <c r="Q17" i="54"/>
  <c r="D16" i="54"/>
  <c r="U25" i="54"/>
  <c r="AB28" i="54"/>
  <c r="K32" i="54"/>
  <c r="AA18" i="54"/>
  <c r="Z17" i="54"/>
  <c r="J27" i="54"/>
  <c r="Q13" i="54"/>
  <c r="D14" i="54"/>
  <c r="J32" i="54"/>
  <c r="Z31" i="54"/>
  <c r="B25" i="54"/>
  <c r="Q18" i="54"/>
  <c r="F32" i="54"/>
  <c r="D31" i="54"/>
  <c r="N18" i="54"/>
  <c r="V13" i="54"/>
  <c r="C15" i="54"/>
  <c r="B16" i="54"/>
  <c r="I18" i="54"/>
  <c r="S18" i="54"/>
  <c r="AB23" i="54"/>
  <c r="G28" i="54"/>
  <c r="J19" i="54"/>
  <c r="U16" i="54"/>
  <c r="B32" i="54"/>
  <c r="R24" i="54"/>
  <c r="F14" i="54"/>
  <c r="C23" i="54"/>
  <c r="U13" i="54"/>
  <c r="AB13" i="54"/>
  <c r="B23" i="54"/>
  <c r="L29" i="54"/>
  <c r="R19" i="54"/>
  <c r="O16" i="54"/>
  <c r="Y30" i="54"/>
  <c r="L20" i="54"/>
  <c r="O28" i="54"/>
  <c r="K31" i="54"/>
  <c r="H22" i="54"/>
  <c r="L18" i="54"/>
  <c r="L19" i="54"/>
  <c r="C21" i="54"/>
  <c r="AA27" i="54"/>
  <c r="I28" i="54"/>
  <c r="U21" i="54"/>
  <c r="S19" i="54"/>
  <c r="G14" i="54"/>
  <c r="M23" i="54"/>
  <c r="F30" i="54"/>
  <c r="O25" i="54"/>
  <c r="M19" i="54"/>
  <c r="D20" i="54"/>
  <c r="T30" i="54"/>
  <c r="O31" i="54"/>
  <c r="L21" i="54"/>
  <c r="R29" i="54"/>
  <c r="V24" i="54"/>
  <c r="L24" i="54"/>
  <c r="P26" i="54"/>
  <c r="AB26" i="54"/>
  <c r="J29" i="54"/>
  <c r="C19" i="54"/>
  <c r="P29" i="54"/>
  <c r="M17" i="54"/>
  <c r="V29" i="54"/>
  <c r="R13" i="54"/>
  <c r="X32" i="54"/>
  <c r="U27" i="54"/>
  <c r="G13" i="54"/>
  <c r="M27" i="54"/>
  <c r="K15" i="54"/>
  <c r="AB31" i="54"/>
  <c r="X15" i="54"/>
  <c r="X17" i="54"/>
  <c r="V30" i="54"/>
  <c r="H20" i="54"/>
  <c r="P20" i="54"/>
  <c r="S32" i="54"/>
  <c r="L14" i="54"/>
  <c r="W17" i="54"/>
  <c r="C29" i="54"/>
  <c r="D24" i="54"/>
  <c r="AA30" i="54"/>
  <c r="G21" i="54"/>
  <c r="I14" i="54"/>
  <c r="Y15" i="54"/>
  <c r="C14" i="54"/>
  <c r="S17" i="54"/>
  <c r="S15" i="54"/>
  <c r="Q26" i="54"/>
  <c r="AB17" i="54"/>
  <c r="S20" i="54"/>
  <c r="I30" i="54"/>
  <c r="F13" i="54"/>
  <c r="C20" i="54"/>
  <c r="W18" i="54"/>
  <c r="L28" i="54"/>
  <c r="N13" i="54"/>
  <c r="S25" i="54"/>
  <c r="H19" i="54"/>
  <c r="D27" i="54"/>
  <c r="C28" i="54"/>
  <c r="G24" i="54"/>
  <c r="H26" i="54"/>
  <c r="K27" i="54"/>
  <c r="N29" i="54"/>
  <c r="M31" i="54"/>
  <c r="U28" i="54"/>
  <c r="T32" i="54"/>
  <c r="O13" i="54"/>
  <c r="W28" i="54"/>
  <c r="K13" i="54"/>
  <c r="Z24" i="54"/>
  <c r="O32" i="54"/>
  <c r="V19" i="54"/>
  <c r="H31" i="54"/>
  <c r="S31" i="54"/>
  <c r="Z23" i="54"/>
  <c r="Y32" i="54"/>
  <c r="AB22" i="54"/>
  <c r="Q21" i="54"/>
  <c r="H17" i="54"/>
  <c r="N14" i="54"/>
  <c r="P14" i="54"/>
  <c r="G20" i="54"/>
  <c r="C32" i="54"/>
  <c r="W22" i="54"/>
  <c r="Z30" i="54"/>
  <c r="R23" i="54"/>
  <c r="Y14" i="54"/>
  <c r="L16" i="54"/>
  <c r="Q14" i="54"/>
  <c r="M20" i="54"/>
  <c r="AB21" i="54"/>
  <c r="M18" i="54"/>
  <c r="V22" i="54"/>
  <c r="T14" i="54"/>
  <c r="X20" i="54"/>
  <c r="O23" i="54"/>
  <c r="L15" i="54"/>
  <c r="G32" i="54"/>
  <c r="B19" i="54"/>
</calcChain>
</file>

<file path=xl/comments1.xml><?xml version="1.0" encoding="utf-8"?>
<comments xmlns="http://schemas.openxmlformats.org/spreadsheetml/2006/main">
  <authors>
    <author>文部科学省</author>
  </authors>
  <commentList>
    <comment ref="AH14" authorId="0">
      <text>
        <r>
          <rPr>
            <b/>
            <sz val="11"/>
            <color indexed="81"/>
            <rFont val="ＭＳ Ｐゴシック"/>
            <family val="3"/>
            <charset val="128"/>
          </rPr>
          <t>（Pulldown）Ｑ列</t>
        </r>
      </text>
    </comment>
    <comment ref="AH18" authorId="0">
      <text>
        <r>
          <rPr>
            <b/>
            <sz val="11"/>
            <color indexed="81"/>
            <rFont val="ＭＳ Ｐゴシック"/>
            <family val="3"/>
            <charset val="128"/>
          </rPr>
          <t>（Pulldown）Ｒ列</t>
        </r>
      </text>
    </comment>
    <comment ref="M20" authorId="0">
      <text>
        <r>
          <rPr>
            <b/>
            <sz val="11"/>
            <color indexed="81"/>
            <rFont val="ＭＳ Ｐゴシック"/>
            <family val="3"/>
            <charset val="128"/>
          </rPr>
          <t>（Pulldown）Ｓ列</t>
        </r>
      </text>
    </comment>
    <comment ref="F41" authorId="0">
      <text>
        <r>
          <rPr>
            <b/>
            <sz val="11"/>
            <color indexed="81"/>
            <rFont val="ＭＳ Ｐゴシック"/>
            <family val="3"/>
            <charset val="128"/>
          </rPr>
          <t>（Pulldown）Ｘ列</t>
        </r>
      </text>
    </comment>
    <comment ref="F63" authorId="0">
      <text>
        <r>
          <rPr>
            <b/>
            <sz val="11"/>
            <color indexed="81"/>
            <rFont val="ＭＳ Ｐゴシック"/>
            <family val="3"/>
            <charset val="128"/>
          </rPr>
          <t>（Pulldown）AC列</t>
        </r>
        <r>
          <rPr>
            <b/>
            <sz val="9"/>
            <color indexed="81"/>
            <rFont val="ＭＳ Ｐゴシック"/>
            <family val="3"/>
            <charset val="128"/>
          </rPr>
          <t xml:space="preserve">
</t>
        </r>
      </text>
    </comment>
    <comment ref="AA72" authorId="0">
      <text>
        <r>
          <rPr>
            <b/>
            <sz val="11"/>
            <color indexed="81"/>
            <rFont val="ＭＳ Ｐゴシック"/>
            <family val="3"/>
            <charset val="128"/>
          </rPr>
          <t>（Pulldown）Ｔ列</t>
        </r>
      </text>
    </comment>
    <comment ref="AA75" authorId="0">
      <text>
        <r>
          <rPr>
            <b/>
            <sz val="11"/>
            <color indexed="81"/>
            <rFont val="ＭＳ Ｐゴシック"/>
            <family val="3"/>
            <charset val="128"/>
          </rPr>
          <t>（Pulldown）AF列</t>
        </r>
        <r>
          <rPr>
            <b/>
            <sz val="9"/>
            <color indexed="81"/>
            <rFont val="ＭＳ Ｐゴシック"/>
            <family val="3"/>
            <charset val="128"/>
          </rPr>
          <t xml:space="preserve">
</t>
        </r>
        <r>
          <rPr>
            <sz val="9"/>
            <color indexed="81"/>
            <rFont val="ＭＳ Ｐゴシック"/>
            <family val="3"/>
            <charset val="128"/>
          </rPr>
          <t xml:space="preserve">
</t>
        </r>
      </text>
    </comment>
    <comment ref="N84" authorId="0">
      <text>
        <r>
          <rPr>
            <b/>
            <sz val="11"/>
            <color indexed="81"/>
            <rFont val="ＭＳ Ｐゴシック"/>
            <family val="3"/>
            <charset val="128"/>
          </rPr>
          <t>（Pulldown）Ｔ列</t>
        </r>
      </text>
    </comment>
    <comment ref="AC89" authorId="0">
      <text>
        <r>
          <rPr>
            <b/>
            <sz val="11"/>
            <color indexed="81"/>
            <rFont val="ＭＳ Ｐゴシック"/>
            <family val="3"/>
            <charset val="128"/>
          </rPr>
          <t>（Pulldown）AH列</t>
        </r>
        <r>
          <rPr>
            <sz val="9"/>
            <color indexed="81"/>
            <rFont val="ＭＳ Ｐゴシック"/>
            <family val="3"/>
            <charset val="128"/>
          </rPr>
          <t xml:space="preserve">
</t>
        </r>
      </text>
    </comment>
    <comment ref="V168" authorId="0">
      <text>
        <r>
          <rPr>
            <b/>
            <sz val="11"/>
            <color indexed="81"/>
            <rFont val="ＭＳ Ｐゴシック"/>
            <family val="3"/>
            <charset val="128"/>
          </rPr>
          <t>（Pulldown）AM列</t>
        </r>
      </text>
    </comment>
    <comment ref="AC203" authorId="0">
      <text>
        <r>
          <rPr>
            <b/>
            <sz val="11"/>
            <color indexed="81"/>
            <rFont val="ＭＳ Ｐゴシック"/>
            <family val="3"/>
            <charset val="128"/>
          </rPr>
          <t>（プルダウン）Z列</t>
        </r>
      </text>
    </comment>
    <comment ref="R204" authorId="0">
      <text>
        <r>
          <rPr>
            <b/>
            <sz val="11"/>
            <color indexed="81"/>
            <rFont val="ＭＳ Ｐゴシック"/>
            <family val="3"/>
            <charset val="128"/>
          </rPr>
          <t>（プルダウン）V列</t>
        </r>
        <r>
          <rPr>
            <b/>
            <sz val="9"/>
            <color indexed="81"/>
            <rFont val="ＭＳ Ｐゴシック"/>
            <family val="3"/>
            <charset val="128"/>
          </rPr>
          <t xml:space="preserve">
</t>
        </r>
      </text>
    </comment>
    <comment ref="AH206" authorId="0">
      <text>
        <r>
          <rPr>
            <b/>
            <sz val="11"/>
            <color indexed="81"/>
            <rFont val="ＭＳ Ｐゴシック"/>
            <family val="3"/>
            <charset val="128"/>
          </rPr>
          <t>（プルダウン）AB列</t>
        </r>
      </text>
    </comment>
    <comment ref="Q207" authorId="0">
      <text>
        <r>
          <rPr>
            <b/>
            <sz val="11"/>
            <color indexed="81"/>
            <rFont val="ＭＳ Ｐゴシック"/>
            <family val="3"/>
            <charset val="128"/>
          </rPr>
          <t>（プルダウン）W列</t>
        </r>
      </text>
    </comment>
    <comment ref="K209" authorId="0">
      <text>
        <r>
          <rPr>
            <b/>
            <sz val="11"/>
            <color indexed="81"/>
            <rFont val="ＭＳ Ｐゴシック"/>
            <family val="3"/>
            <charset val="128"/>
          </rPr>
          <t>（プルダウン）AJ列</t>
        </r>
        <r>
          <rPr>
            <b/>
            <sz val="9"/>
            <color indexed="81"/>
            <rFont val="ＭＳ Ｐゴシック"/>
            <family val="3"/>
            <charset val="128"/>
          </rPr>
          <t xml:space="preserve">
</t>
        </r>
        <r>
          <rPr>
            <b/>
            <sz val="11"/>
            <color indexed="81"/>
            <rFont val="ＭＳ Ｐゴシック"/>
            <family val="3"/>
            <charset val="128"/>
          </rPr>
          <t>英語・その他も同様</t>
        </r>
        <r>
          <rPr>
            <b/>
            <sz val="9"/>
            <color indexed="81"/>
            <rFont val="ＭＳ Ｐゴシック"/>
            <family val="3"/>
            <charset val="128"/>
          </rPr>
          <t xml:space="preserve">
</t>
        </r>
      </text>
    </comment>
    <comment ref="H210" authorId="0">
      <text>
        <r>
          <rPr>
            <b/>
            <sz val="11"/>
            <color indexed="81"/>
            <rFont val="ＭＳ Ｐゴシック"/>
            <family val="3"/>
            <charset val="128"/>
          </rPr>
          <t>（プルダウン）AJ列
総合評価も同様</t>
        </r>
      </text>
    </comment>
    <comment ref="M212" authorId="0">
      <text>
        <r>
          <rPr>
            <b/>
            <sz val="11"/>
            <color indexed="81"/>
            <rFont val="ＭＳ Ｐゴシック"/>
            <family val="3"/>
            <charset val="128"/>
          </rPr>
          <t>（プルダウン）AE列</t>
        </r>
      </text>
    </comment>
    <comment ref="I229" authorId="0">
      <text>
        <r>
          <rPr>
            <b/>
            <sz val="11"/>
            <color indexed="81"/>
            <rFont val="ＭＳ Ｐゴシック"/>
            <family val="3"/>
            <charset val="128"/>
          </rPr>
          <t>（プルダウン）U列</t>
        </r>
      </text>
    </comment>
    <comment ref="AE231" authorId="0">
      <text>
        <r>
          <rPr>
            <b/>
            <sz val="11"/>
            <color indexed="81"/>
            <rFont val="ＭＳ Ｐゴシック"/>
            <family val="3"/>
            <charset val="128"/>
          </rPr>
          <t>（プルダウン）AI列</t>
        </r>
      </text>
    </comment>
  </commentList>
</comments>
</file>

<file path=xl/comments2.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comments3.xml><?xml version="1.0" encoding="utf-8"?>
<comments xmlns="http://schemas.openxmlformats.org/spreadsheetml/2006/main">
  <authors>
    <author>文部科学省</author>
  </authors>
  <commentList>
    <comment ref="K4" authorId="0">
      <text>
        <r>
          <rPr>
            <sz val="11"/>
            <color indexed="81"/>
            <rFont val="ＭＳ Ｐゴシック"/>
            <family val="3"/>
            <charset val="128"/>
          </rPr>
          <t>「大学名」欄から「問合せ先Ｅ-mail」欄までは、誤りのないように入力すること。</t>
        </r>
      </text>
    </comment>
    <comment ref="B9" authorId="0">
      <text>
        <r>
          <rPr>
            <sz val="11"/>
            <color indexed="81"/>
            <rFont val="ＭＳ Ｐゴシック"/>
            <family val="3"/>
            <charset val="128"/>
          </rPr>
          <t xml:space="preserve">「私費留学生数」欄は、貴学の大学院に平成25年5月1日現在で在籍している私費外国人留学生数（正規及び非正規）を入力すること。
</t>
        </r>
      </text>
    </comment>
    <comment ref="L9" authorId="0">
      <text>
        <r>
          <rPr>
            <sz val="11"/>
            <color indexed="81"/>
            <rFont val="ＭＳ Ｐゴシック"/>
            <family val="3"/>
            <charset val="128"/>
          </rPr>
          <t>「教育費負担の可能性の有無」欄は、公私立大学において採用された留学生（学内進級・進学の場合）について、大学による教育費（授業料等）の負担の可能性がある場合は「有」、可能性がない場合は「無」と入力すること。</t>
        </r>
        <r>
          <rPr>
            <sz val="9"/>
            <color indexed="81"/>
            <rFont val="ＭＳ Ｐゴシック"/>
            <family val="3"/>
            <charset val="128"/>
          </rPr>
          <t xml:space="preserve">
</t>
        </r>
      </text>
    </comment>
    <comment ref="AC11" authorId="0">
      <text>
        <r>
          <rPr>
            <sz val="11"/>
            <color indexed="81"/>
            <rFont val="ＭＳ Ｐゴシック"/>
            <family val="3"/>
            <charset val="128"/>
          </rPr>
          <t xml:space="preserve">推薦者が早期終了により、現在の在籍課程を標準修了年限より早く修了し、2014年4月より進学する場合には、「備考」欄に「早期終了」と入力すること。
</t>
        </r>
      </text>
    </comment>
  </commentList>
</comments>
</file>

<file path=xl/sharedStrings.xml><?xml version="1.0" encoding="utf-8"?>
<sst xmlns="http://schemas.openxmlformats.org/spreadsheetml/2006/main" count="1561" uniqueCount="1418">
  <si>
    <r>
      <t>◆</t>
    </r>
    <r>
      <rPr>
        <sz val="9"/>
        <rFont val="Times New Roman"/>
        <family val="1"/>
      </rPr>
      <t xml:space="preserve"> INSTRUCTIONS </t>
    </r>
    <r>
      <rPr>
        <sz val="9"/>
        <rFont val="ＭＳ Ｐ明朝"/>
        <family val="1"/>
        <charset val="128"/>
      </rPr>
      <t>（</t>
    </r>
    <r>
      <rPr>
        <sz val="9"/>
        <rFont val="ＭＳ 明朝"/>
        <family val="1"/>
        <charset val="128"/>
      </rPr>
      <t>記入上の注意）　　　　　　　</t>
    </r>
    <phoneticPr fontId="7"/>
  </si>
  <si>
    <t>①</t>
    <phoneticPr fontId="7"/>
  </si>
  <si>
    <r>
      <t>This application must be written in either Japanese or English.</t>
    </r>
    <r>
      <rPr>
        <sz val="9"/>
        <rFont val="ＭＳ 明朝"/>
        <family val="1"/>
        <charset val="128"/>
      </rPr>
      <t>（日本語又は英語で記入すること。）</t>
    </r>
    <phoneticPr fontId="7"/>
  </si>
  <si>
    <t>②</t>
    <phoneticPr fontId="7"/>
  </si>
  <si>
    <r>
      <t>Numbers should be in Arabic numerals.</t>
    </r>
    <r>
      <rPr>
        <sz val="9"/>
        <rFont val="ＭＳ 明朝"/>
        <family val="1"/>
        <charset val="128"/>
      </rPr>
      <t>（数字は、算用数字を用いること。）</t>
    </r>
    <phoneticPr fontId="7"/>
  </si>
  <si>
    <t>③</t>
    <phoneticPr fontId="7"/>
  </si>
  <si>
    <r>
      <t>Years should be written using the Anno Domini system.(</t>
    </r>
    <r>
      <rPr>
        <sz val="9"/>
        <rFont val="ＭＳ 明朝"/>
        <family val="1"/>
        <charset val="128"/>
      </rPr>
      <t>年号は、すべて西暦とする。</t>
    </r>
    <r>
      <rPr>
        <sz val="9"/>
        <rFont val="Times New Roman"/>
        <family val="1"/>
      </rPr>
      <t>)</t>
    </r>
    <phoneticPr fontId="7"/>
  </si>
  <si>
    <t>④</t>
    <phoneticPr fontId="7"/>
  </si>
  <si>
    <r>
      <t>Proper nouns should be written in full and not abbreviated.(</t>
    </r>
    <r>
      <rPr>
        <sz val="9"/>
        <rFont val="ＭＳ 明朝"/>
        <family val="1"/>
        <charset val="128"/>
      </rPr>
      <t>固有名詞は、すべて正式な名称とし、一切省略しないこと。</t>
    </r>
    <r>
      <rPr>
        <sz val="9"/>
        <rFont val="Times New Roman"/>
        <family val="1"/>
      </rPr>
      <t>)</t>
    </r>
    <phoneticPr fontId="7"/>
  </si>
  <si>
    <t>⑤</t>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</si>
  <si>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明朝"/>
        <family val="1"/>
        <charset val="128"/>
      </rPr>
      <t>（本申請書に記載された個人情報については、本奨学金の選考のために使用するほかは、特に</t>
    </r>
    <r>
      <rPr>
        <sz val="9"/>
        <rFont val="Times New Roman"/>
        <family val="1"/>
      </rPr>
      <t xml:space="preserve">E-mail </t>
    </r>
    <r>
      <rPr>
        <sz val="9"/>
        <rFont val="ＭＳ 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</si>
  <si>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明朝"/>
        <family val="1"/>
        <charset val="128"/>
      </rPr>
      <t>（氏名　（ローマ字大文字）※つづりはパスポート表記と同一にすること。）</t>
    </r>
    <phoneticPr fontId="7"/>
  </si>
  <si>
    <r>
      <t>Sex (</t>
    </r>
    <r>
      <rPr>
        <sz val="9"/>
        <rFont val="ＭＳ 明朝"/>
        <family val="1"/>
        <charset val="128"/>
      </rPr>
      <t>男・女</t>
    </r>
    <r>
      <rPr>
        <sz val="9"/>
        <rFont val="Times New Roman"/>
        <family val="1"/>
      </rPr>
      <t>)</t>
    </r>
    <phoneticPr fontId="7"/>
  </si>
  <si>
    <t>,</t>
    <phoneticPr fontId="7"/>
  </si>
  <si>
    <t>(</t>
    <phoneticPr fontId="7"/>
  </si>
  <si>
    <t>)</t>
    <phoneticPr fontId="7"/>
  </si>
  <si>
    <t>(Family Name)</t>
    <phoneticPr fontId="7"/>
  </si>
  <si>
    <t>(First Name)</t>
    <phoneticPr fontId="7"/>
  </si>
  <si>
    <r>
      <t xml:space="preserve">(Middle Name) </t>
    </r>
    <r>
      <rPr>
        <sz val="9"/>
        <rFont val="ＭＳ 明朝"/>
        <family val="1"/>
        <charset val="128"/>
      </rPr>
      <t>　　　</t>
    </r>
    <phoneticPr fontId="7"/>
  </si>
  <si>
    <r>
      <t>Marital Status
(</t>
    </r>
    <r>
      <rPr>
        <sz val="9"/>
        <rFont val="ＭＳ 明朝"/>
        <family val="1"/>
        <charset val="128"/>
      </rPr>
      <t>既婚・未婚</t>
    </r>
    <r>
      <rPr>
        <sz val="9"/>
        <rFont val="Times New Roman"/>
        <family val="1"/>
      </rPr>
      <t>)</t>
    </r>
    <phoneticPr fontId="7"/>
  </si>
  <si>
    <r>
      <t xml:space="preserve">Nationality
</t>
    </r>
    <r>
      <rPr>
        <sz val="9"/>
        <rFont val="ＭＳ 明朝"/>
        <family val="1"/>
        <charset val="128"/>
      </rPr>
      <t>（国籍）</t>
    </r>
    <phoneticPr fontId="7"/>
  </si>
  <si>
    <t>(</t>
    <phoneticPr fontId="7"/>
  </si>
  <si>
    <t>)</t>
    <phoneticPr fontId="7"/>
  </si>
  <si>
    <t>Possession of Japanese nationality
（日本国籍の有無）</t>
    <rPh sb="36" eb="38">
      <t>ニホン</t>
    </rPh>
    <rPh sb="38" eb="40">
      <t>コクセキ</t>
    </rPh>
    <rPh sb="41" eb="43">
      <t>ウム</t>
    </rPh>
    <phoneticPr fontId="7"/>
  </si>
  <si>
    <r>
      <t xml:space="preserve">Date of birth
</t>
    </r>
    <r>
      <rPr>
        <sz val="9"/>
        <rFont val="ＭＳ 明朝"/>
        <family val="1"/>
        <charset val="128"/>
      </rPr>
      <t>（生年月日）</t>
    </r>
    <phoneticPr fontId="7"/>
  </si>
  <si>
    <t>/</t>
    <phoneticPr fontId="7"/>
  </si>
  <si>
    <r>
      <t>Year</t>
    </r>
    <r>
      <rPr>
        <sz val="9"/>
        <rFont val="ＭＳ 明朝"/>
        <family val="1"/>
        <charset val="128"/>
      </rPr>
      <t>（年）</t>
    </r>
    <rPh sb="5" eb="6">
      <t>ネン</t>
    </rPh>
    <phoneticPr fontId="7"/>
  </si>
  <si>
    <r>
      <t>Month</t>
    </r>
    <r>
      <rPr>
        <sz val="9"/>
        <rFont val="ＭＳ 明朝"/>
        <family val="1"/>
        <charset val="128"/>
      </rPr>
      <t>（月）</t>
    </r>
    <rPh sb="6" eb="7">
      <t>ツキ</t>
    </rPh>
    <phoneticPr fontId="7"/>
  </si>
  <si>
    <r>
      <t>Day</t>
    </r>
    <r>
      <rPr>
        <sz val="9"/>
        <rFont val="ＭＳ 明朝"/>
        <family val="1"/>
        <charset val="128"/>
      </rPr>
      <t>（日）</t>
    </r>
    <rPh sb="4" eb="5">
      <t>ニチ</t>
    </rPh>
    <phoneticPr fontId="7"/>
  </si>
  <si>
    <r>
      <t xml:space="preserve">Present address in Japan
</t>
    </r>
    <r>
      <rPr>
        <sz val="9"/>
        <rFont val="ＭＳ 明朝"/>
        <family val="1"/>
        <charset val="128"/>
      </rPr>
      <t>（日本での現住所）</t>
    </r>
    <rPh sb="26" eb="28">
      <t>ニホン</t>
    </rPh>
    <phoneticPr fontId="7"/>
  </si>
  <si>
    <r>
      <t xml:space="preserve">Telephone number
</t>
    </r>
    <r>
      <rPr>
        <sz val="9"/>
        <rFont val="ＭＳ 明朝"/>
        <family val="1"/>
        <charset val="128"/>
      </rPr>
      <t>（電話番号）</t>
    </r>
    <phoneticPr fontId="7"/>
  </si>
  <si>
    <r>
      <t xml:space="preserve">Email address
</t>
    </r>
    <r>
      <rPr>
        <sz val="9"/>
        <rFont val="ＭＳ 明朝"/>
        <family val="1"/>
        <charset val="128"/>
      </rPr>
      <t>（</t>
    </r>
    <r>
      <rPr>
        <sz val="9"/>
        <rFont val="Times New Roman"/>
        <family val="1"/>
      </rPr>
      <t>Email</t>
    </r>
    <r>
      <rPr>
        <sz val="9"/>
        <rFont val="ＭＳ 明朝"/>
        <family val="1"/>
        <charset val="128"/>
      </rPr>
      <t>アドレス）</t>
    </r>
    <phoneticPr fontId="7"/>
  </si>
  <si>
    <t>※</t>
    <phoneticPr fontId="7"/>
  </si>
  <si>
    <r>
      <t xml:space="preserve"> If possible, write an email address where you can be contacted for periods that include the time before you come to Japan, your stay in Japan and the period after you return home.</t>
    </r>
    <r>
      <rPr>
        <sz val="9"/>
        <rFont val="ＭＳ 明朝"/>
        <family val="1"/>
        <charset val="128"/>
      </rPr>
      <t>（可能な限り日本留学中から帰国後にわたり使い続けることが予想される</t>
    </r>
    <r>
      <rPr>
        <sz val="9"/>
        <rFont val="Times New Roman"/>
        <family val="1"/>
      </rPr>
      <t>E-mail</t>
    </r>
    <r>
      <rPr>
        <sz val="9"/>
        <rFont val="ＭＳ 明朝"/>
        <family val="1"/>
        <charset val="128"/>
      </rPr>
      <t xml:space="preserve">アドレスを記入すること）
</t>
    </r>
    <phoneticPr fontId="7"/>
  </si>
  <si>
    <r>
      <t>Name of university in which you are enrolled at the time of application</t>
    </r>
    <r>
      <rPr>
        <sz val="9"/>
        <rFont val="ＭＳ 明朝"/>
        <family val="1"/>
        <charset val="128"/>
      </rPr>
      <t>（申請時の在籍大学名）</t>
    </r>
    <phoneticPr fontId="7"/>
  </si>
  <si>
    <r>
      <t>Name of faculty/graduate school</t>
    </r>
    <r>
      <rPr>
        <sz val="9"/>
        <rFont val="ＭＳ 明朝"/>
        <family val="1"/>
        <charset val="128"/>
      </rPr>
      <t>（学部・研究科名）</t>
    </r>
    <phoneticPr fontId="7"/>
  </si>
  <si>
    <r>
      <t>Name of major</t>
    </r>
    <r>
      <rPr>
        <sz val="9"/>
        <rFont val="ＭＳ 明朝"/>
        <family val="1"/>
        <charset val="128"/>
      </rPr>
      <t>（専攻名）</t>
    </r>
    <phoneticPr fontId="7"/>
  </si>
  <si>
    <r>
      <t>University year (e.g., first-year student, second-year student, etc.)</t>
    </r>
    <r>
      <rPr>
        <sz val="9"/>
        <rFont val="ＭＳ 明朝"/>
        <family val="1"/>
        <charset val="128"/>
      </rPr>
      <t>（在籍年次）</t>
    </r>
    <phoneticPr fontId="7"/>
  </si>
  <si>
    <r>
      <t>Expected month and year of admission/graduation (completion)</t>
    </r>
    <r>
      <rPr>
        <sz val="9"/>
        <rFont val="ＭＳ 明朝"/>
        <family val="1"/>
        <charset val="128"/>
      </rPr>
      <t>（入学・卒業（修了）見込年月）</t>
    </r>
    <phoneticPr fontId="7"/>
  </si>
  <si>
    <r>
      <t>Month and year of admission</t>
    </r>
    <r>
      <rPr>
        <sz val="9"/>
        <rFont val="ＭＳ 明朝"/>
        <family val="1"/>
        <charset val="128"/>
      </rPr>
      <t>（入学年月）</t>
    </r>
    <rPh sb="28" eb="30">
      <t>ニュウガク</t>
    </rPh>
    <rPh sb="30" eb="32">
      <t>ネンゲツ</t>
    </rPh>
    <phoneticPr fontId="7"/>
  </si>
  <si>
    <r>
      <t>Month and year of (expected) graduation</t>
    </r>
    <r>
      <rPr>
        <sz val="9"/>
        <rFont val="ＭＳ 明朝"/>
        <family val="1"/>
        <charset val="128"/>
      </rPr>
      <t>（卒業（修了）見込年月）</t>
    </r>
    <rPh sb="40" eb="42">
      <t>ソツギョウ</t>
    </rPh>
    <rPh sb="43" eb="45">
      <t>シュウリョウ</t>
    </rPh>
    <rPh sb="46" eb="48">
      <t>ミコミ</t>
    </rPh>
    <rPh sb="48" eb="50">
      <t>ネンゲツ</t>
    </rPh>
    <phoneticPr fontId="7"/>
  </si>
  <si>
    <t>/</t>
    <phoneticPr fontId="7"/>
  </si>
  <si>
    <r>
      <t>～</t>
    </r>
    <r>
      <rPr>
        <sz val="9"/>
        <rFont val="ＭＳ 明朝"/>
        <family val="1"/>
        <charset val="128"/>
      </rPr>
      <t/>
    </r>
    <phoneticPr fontId="7"/>
  </si>
  <si>
    <t xml:space="preserve">  </t>
    <phoneticPr fontId="7"/>
  </si>
  <si>
    <r>
      <t>Academic adviser</t>
    </r>
    <r>
      <rPr>
        <sz val="9"/>
        <rFont val="ＭＳ 明朝"/>
        <family val="1"/>
        <charset val="128"/>
      </rPr>
      <t>（指導教員名）</t>
    </r>
    <phoneticPr fontId="7"/>
  </si>
  <si>
    <r>
      <t>Name of university</t>
    </r>
    <r>
      <rPr>
        <sz val="9"/>
        <rFont val="ＭＳ 明朝"/>
        <family val="1"/>
        <charset val="128"/>
      </rPr>
      <t>（大学名）</t>
    </r>
    <phoneticPr fontId="7"/>
  </si>
  <si>
    <r>
      <t>Name of graduate school</t>
    </r>
    <r>
      <rPr>
        <sz val="9"/>
        <rFont val="ＭＳ 明朝"/>
        <family val="1"/>
        <charset val="128"/>
      </rPr>
      <t>（研究科名）</t>
    </r>
    <phoneticPr fontId="7"/>
  </si>
  <si>
    <r>
      <t>period of scholarship payment</t>
    </r>
    <r>
      <rPr>
        <sz val="9"/>
        <rFont val="ＭＳ 明朝"/>
        <family val="1"/>
        <charset val="128"/>
      </rPr>
      <t>（希望奨学金支給期間）</t>
    </r>
    <phoneticPr fontId="7"/>
  </si>
  <si>
    <t>/</t>
    <phoneticPr fontId="7"/>
  </si>
  <si>
    <r>
      <t>～</t>
    </r>
    <r>
      <rPr>
        <sz val="9"/>
        <rFont val="ＭＳ 明朝"/>
        <family val="1"/>
        <charset val="128"/>
      </rPr>
      <t/>
    </r>
    <phoneticPr fontId="7"/>
  </si>
  <si>
    <t>Total</t>
    <phoneticPr fontId="7"/>
  </si>
  <si>
    <t>Months</t>
    <phoneticPr fontId="7"/>
  </si>
  <si>
    <r>
      <t xml:space="preserve">Whether or not you wish to extend the scholarship payment period for the advanced course. 
</t>
    </r>
    <r>
      <rPr>
        <sz val="9"/>
        <rFont val="ＭＳ Ｐ明朝"/>
        <family val="1"/>
        <charset val="128"/>
      </rPr>
      <t>（進学に伴う奨学金支給期間の延長希望の有無）</t>
    </r>
    <phoneticPr fontId="7"/>
  </si>
  <si>
    <t>（</t>
    <phoneticPr fontId="7"/>
  </si>
  <si>
    <t>）</t>
    <phoneticPr fontId="7"/>
  </si>
  <si>
    <r>
      <t>Thesis title</t>
    </r>
    <r>
      <rPr>
        <sz val="9"/>
        <rFont val="ＭＳ 明朝"/>
        <family val="1"/>
        <charset val="128"/>
      </rPr>
      <t>（論文の題名）</t>
    </r>
    <phoneticPr fontId="7"/>
  </si>
  <si>
    <r>
      <t>bachelor's/master's/doctoral</t>
    </r>
    <r>
      <rPr>
        <sz val="9"/>
        <rFont val="ＭＳ 明朝"/>
        <family val="1"/>
        <charset val="128"/>
      </rPr>
      <t>（</t>
    </r>
    <r>
      <rPr>
        <sz val="9"/>
        <rFont val="Times New Roman"/>
        <family val="1"/>
      </rPr>
      <t>N.B. Choose the (most recent) applicable thesis.</t>
    </r>
    <r>
      <rPr>
        <sz val="9"/>
        <rFont val="ＭＳ 明朝"/>
        <family val="1"/>
        <charset val="128"/>
      </rPr>
      <t>）</t>
    </r>
    <r>
      <rPr>
        <sz val="9"/>
        <rFont val="Times New Roman"/>
        <family val="1"/>
      </rPr>
      <t xml:space="preserve"> 
</t>
    </r>
    <r>
      <rPr>
        <sz val="9"/>
        <rFont val="ＭＳ 明朝"/>
        <family val="1"/>
        <charset val="128"/>
      </rPr>
      <t>学士・修士・博士（※該当するもの（最新のもの）を選択すること。）</t>
    </r>
    <phoneticPr fontId="7"/>
  </si>
  <si>
    <t>⇒</t>
    <phoneticPr fontId="7"/>
  </si>
  <si>
    <t>※</t>
  </si>
  <si>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明朝"/>
        <family val="1"/>
        <charset val="128"/>
      </rPr>
      <t>（修士進学予定の学部</t>
    </r>
    <r>
      <rPr>
        <sz val="9"/>
        <rFont val="Times New Roman"/>
        <family val="1"/>
      </rPr>
      <t>4</t>
    </r>
    <r>
      <rPr>
        <sz val="9"/>
        <rFont val="ＭＳ 明朝"/>
        <family val="1"/>
        <charset val="128"/>
      </rPr>
      <t>年の者は学士論文、修士課程在学中で修士論文の題名が決まっていれば修士論文、未決定ならば学士論文というように最新のものを記入すること。）</t>
    </r>
    <phoneticPr fontId="7"/>
  </si>
  <si>
    <r>
      <t>With regard to those persons who had a period of being a Japanese Government</t>
    </r>
    <r>
      <rPr>
        <sz val="9"/>
        <rFont val="ＭＳ Ｐ明朝"/>
        <family val="1"/>
        <charset val="128"/>
      </rPr>
      <t>（</t>
    </r>
    <r>
      <rPr>
        <sz val="9"/>
        <rFont val="Times New Roman"/>
        <family val="1"/>
      </rPr>
      <t>Monbukagakusho</t>
    </r>
    <r>
      <rPr>
        <sz val="9"/>
        <rFont val="ＭＳ Ｐ明朝"/>
        <family val="1"/>
        <charset val="128"/>
      </rPr>
      <t>）</t>
    </r>
    <r>
      <rPr>
        <sz val="9"/>
        <rFont val="Times New Roman"/>
        <family val="1"/>
      </rPr>
      <t xml:space="preserve">Scholaship student, write the period, enrolled university (school) and select a foreign student category as given below.
</t>
    </r>
    <r>
      <rPr>
        <sz val="9"/>
        <rFont val="ＭＳ Ｐ明朝"/>
        <family val="1"/>
        <charset val="128"/>
      </rPr>
      <t>（国費留学生であった期間のある者は、下記にその期間、在籍大学（学校）名を記入し、留学生の区分を選択すること。）</t>
    </r>
    <phoneticPr fontId="7"/>
  </si>
  <si>
    <t>国費留学生であった期間の有無</t>
    <phoneticPr fontId="7"/>
  </si>
  <si>
    <r>
      <t>Year</t>
    </r>
    <r>
      <rPr>
        <sz val="9"/>
        <rFont val="ＭＳ Ｐ明朝"/>
        <family val="1"/>
        <charset val="128"/>
      </rPr>
      <t>（年）</t>
    </r>
    <phoneticPr fontId="7"/>
  </si>
  <si>
    <r>
      <t>Month</t>
    </r>
    <r>
      <rPr>
        <sz val="9"/>
        <rFont val="ＭＳ Ｐ明朝"/>
        <family val="1"/>
        <charset val="128"/>
      </rPr>
      <t>（月）</t>
    </r>
    <phoneticPr fontId="7"/>
  </si>
  <si>
    <t>~</t>
    <phoneticPr fontId="7"/>
  </si>
  <si>
    <r>
      <t>Name of university</t>
    </r>
    <r>
      <rPr>
        <sz val="9"/>
        <rFont val="ＭＳ Ｐ明朝"/>
        <family val="1"/>
        <charset val="128"/>
      </rPr>
      <t>（大学名）</t>
    </r>
    <phoneticPr fontId="7"/>
  </si>
  <si>
    <r>
      <t>Division</t>
    </r>
    <r>
      <rPr>
        <sz val="9"/>
        <rFont val="ＭＳ Ｐ明朝"/>
        <family val="1"/>
        <charset val="128"/>
      </rPr>
      <t>（区分）</t>
    </r>
    <rPh sb="9" eb="11">
      <t>クブン</t>
    </rPh>
    <phoneticPr fontId="7"/>
  </si>
  <si>
    <r>
      <t xml:space="preserve">Educational background </t>
    </r>
    <r>
      <rPr>
        <sz val="9"/>
        <rFont val="ＭＳ Ｐ明朝"/>
        <family val="1"/>
        <charset val="128"/>
      </rPr>
      <t>（学歴）</t>
    </r>
    <phoneticPr fontId="7"/>
  </si>
  <si>
    <r>
      <t xml:space="preserve">Name and Address of School
</t>
    </r>
    <r>
      <rPr>
        <sz val="9"/>
        <rFont val="ＭＳ Ｐ明朝"/>
        <family val="1"/>
        <charset val="128"/>
      </rPr>
      <t xml:space="preserve">（学校名及び所在地）
</t>
    </r>
    <phoneticPr fontId="7"/>
  </si>
  <si>
    <r>
      <t>Year and Month
of Entrance and
Completion
(</t>
    </r>
    <r>
      <rPr>
        <sz val="9"/>
        <rFont val="ＭＳ Ｐ明朝"/>
        <family val="1"/>
        <charset val="128"/>
      </rPr>
      <t>入学及び卒業年月</t>
    </r>
    <r>
      <rPr>
        <sz val="9"/>
        <rFont val="Times New Roman"/>
        <family val="1"/>
      </rPr>
      <t xml:space="preserve">)
</t>
    </r>
    <phoneticPr fontId="7"/>
  </si>
  <si>
    <r>
      <t xml:space="preserve">Duration of Attendances
</t>
    </r>
    <r>
      <rPr>
        <sz val="9"/>
        <rFont val="ＭＳ Ｐ明朝"/>
        <family val="1"/>
        <charset val="128"/>
      </rPr>
      <t xml:space="preserve">（修学年数）
</t>
    </r>
    <phoneticPr fontId="7"/>
  </si>
  <si>
    <r>
      <t xml:space="preserve">Acquired degree/qualification, etc.
(In cases of a temporary leave of absence, the period and reason for such)
</t>
    </r>
    <r>
      <rPr>
        <sz val="9"/>
        <rFont val="ＭＳ Ｐ明朝"/>
        <family val="1"/>
        <charset val="128"/>
      </rPr>
      <t xml:space="preserve">取得学位・資格等
（休学した場合はその期間・理由）
</t>
    </r>
    <r>
      <rPr>
        <sz val="9"/>
        <rFont val="Times New Roman"/>
        <family val="1"/>
      </rPr>
      <t>When you complete writing the school's name on the left line, please write to the space below(the school's name and the period)</t>
    </r>
    <r>
      <rPr>
        <sz val="9"/>
        <rFont val="ＭＳ Ｐ明朝"/>
        <family val="1"/>
        <charset val="128"/>
      </rPr>
      <t xml:space="preserve">
（左記の学校以外も修了している場合、以下のスペースに学校名及び期間を記入して下さい。）</t>
    </r>
    <rPh sb="266" eb="268">
      <t>サキ</t>
    </rPh>
    <rPh sb="269" eb="271">
      <t>ガッコウ</t>
    </rPh>
    <rPh sb="271" eb="273">
      <t>イガイ</t>
    </rPh>
    <rPh sb="274" eb="276">
      <t>シュウリョウ</t>
    </rPh>
    <rPh sb="280" eb="282">
      <t>バアイ</t>
    </rPh>
    <rPh sb="283" eb="285">
      <t>イカ</t>
    </rPh>
    <rPh sb="291" eb="294">
      <t>ガッコウメイ</t>
    </rPh>
    <rPh sb="294" eb="295">
      <t>オヨ</t>
    </rPh>
    <rPh sb="296" eb="298">
      <t>キカン</t>
    </rPh>
    <rPh sb="299" eb="301">
      <t>キニュウ</t>
    </rPh>
    <rPh sb="303" eb="304">
      <t>クダ</t>
    </rPh>
    <phoneticPr fontId="7"/>
  </si>
  <si>
    <r>
      <t>Elementary Education
(</t>
    </r>
    <r>
      <rPr>
        <sz val="9"/>
        <rFont val="ＭＳ Ｐ明朝"/>
        <family val="1"/>
        <charset val="128"/>
      </rPr>
      <t>初等教育</t>
    </r>
    <r>
      <rPr>
        <sz val="9"/>
        <rFont val="Times New Roman"/>
        <family val="1"/>
      </rPr>
      <t xml:space="preserve">)
Elementary School
</t>
    </r>
    <r>
      <rPr>
        <sz val="9"/>
        <rFont val="ＭＳ Ｐ明朝"/>
        <family val="1"/>
        <charset val="128"/>
      </rPr>
      <t>（小学校）</t>
    </r>
    <phoneticPr fontId="7"/>
  </si>
  <si>
    <r>
      <t>Name (</t>
    </r>
    <r>
      <rPr>
        <sz val="9"/>
        <rFont val="ＭＳ Ｐ明朝"/>
        <family val="1"/>
        <charset val="128"/>
      </rPr>
      <t>学校名</t>
    </r>
    <r>
      <rPr>
        <sz val="9"/>
        <rFont val="Times New Roman"/>
        <family val="1"/>
      </rPr>
      <t>)</t>
    </r>
    <phoneticPr fontId="7"/>
  </si>
  <si>
    <r>
      <t>From</t>
    </r>
    <r>
      <rPr>
        <sz val="9"/>
        <rFont val="ＭＳ Ｐ明朝"/>
        <family val="1"/>
        <charset val="128"/>
      </rPr>
      <t>（入学）</t>
    </r>
    <phoneticPr fontId="7"/>
  </si>
  <si>
    <r>
      <t>Year</t>
    </r>
    <r>
      <rPr>
        <sz val="9"/>
        <rFont val="ＭＳ Ｐ明朝"/>
        <family val="1"/>
        <charset val="128"/>
      </rPr>
      <t>（年）</t>
    </r>
    <phoneticPr fontId="7"/>
  </si>
  <si>
    <r>
      <t>Month</t>
    </r>
    <r>
      <rPr>
        <sz val="9"/>
        <rFont val="ＭＳ Ｐ明朝"/>
        <family val="1"/>
        <charset val="128"/>
      </rPr>
      <t>（月）</t>
    </r>
    <phoneticPr fontId="7"/>
  </si>
  <si>
    <r>
      <t>Location(</t>
    </r>
    <r>
      <rPr>
        <sz val="9"/>
        <rFont val="ＭＳ Ｐ明朝"/>
        <family val="1"/>
        <charset val="128"/>
      </rPr>
      <t>所在地</t>
    </r>
    <r>
      <rPr>
        <sz val="9"/>
        <rFont val="Times New Roman"/>
        <family val="1"/>
      </rPr>
      <t>)</t>
    </r>
    <phoneticPr fontId="7"/>
  </si>
  <si>
    <r>
      <t>To</t>
    </r>
    <r>
      <rPr>
        <sz val="9"/>
        <rFont val="ＭＳ Ｐ明朝"/>
        <family val="1"/>
        <charset val="128"/>
      </rPr>
      <t>（卒業）</t>
    </r>
    <phoneticPr fontId="7"/>
  </si>
  <si>
    <r>
      <t xml:space="preserve">Secondary Education
</t>
    </r>
    <r>
      <rPr>
        <sz val="9"/>
        <rFont val="ＭＳ Ｐ明朝"/>
        <family val="1"/>
        <charset val="128"/>
      </rPr>
      <t xml:space="preserve">（中等教育）
</t>
    </r>
    <r>
      <rPr>
        <sz val="9"/>
        <rFont val="Times New Roman"/>
        <family val="1"/>
      </rPr>
      <t xml:space="preserve">Lower Secondary School
</t>
    </r>
    <r>
      <rPr>
        <sz val="9"/>
        <rFont val="ＭＳ Ｐ明朝"/>
        <family val="1"/>
        <charset val="128"/>
      </rPr>
      <t>（中学）</t>
    </r>
    <phoneticPr fontId="7"/>
  </si>
  <si>
    <r>
      <t xml:space="preserve">Upper Secondary School
</t>
    </r>
    <r>
      <rPr>
        <sz val="9"/>
        <rFont val="ＭＳ Ｐ明朝"/>
        <family val="1"/>
        <charset val="128"/>
      </rPr>
      <t>（高校）</t>
    </r>
    <phoneticPr fontId="7"/>
  </si>
  <si>
    <r>
      <t xml:space="preserve">Higher Education
</t>
    </r>
    <r>
      <rPr>
        <sz val="9"/>
        <rFont val="ＭＳ Ｐ明朝"/>
        <family val="1"/>
        <charset val="128"/>
      </rPr>
      <t xml:space="preserve">（高等教育）
</t>
    </r>
    <r>
      <rPr>
        <sz val="9"/>
        <rFont val="Times New Roman"/>
        <family val="1"/>
      </rPr>
      <t xml:space="preserve">Undergraduate Level
</t>
    </r>
    <r>
      <rPr>
        <sz val="9"/>
        <rFont val="ＭＳ Ｐ明朝"/>
        <family val="1"/>
        <charset val="128"/>
      </rPr>
      <t>（大学）</t>
    </r>
    <phoneticPr fontId="7"/>
  </si>
  <si>
    <r>
      <t xml:space="preserve">Graduate Level
</t>
    </r>
    <r>
      <rPr>
        <sz val="9"/>
        <rFont val="ＭＳ Ｐ明朝"/>
        <family val="1"/>
        <charset val="128"/>
      </rPr>
      <t>（大学院）</t>
    </r>
    <phoneticPr fontId="7"/>
  </si>
  <si>
    <r>
      <t xml:space="preserve">Year
</t>
    </r>
    <r>
      <rPr>
        <sz val="9"/>
        <rFont val="ＭＳ Ｐ明朝"/>
        <family val="1"/>
        <charset val="128"/>
      </rPr>
      <t>（年）</t>
    </r>
    <phoneticPr fontId="7"/>
  </si>
  <si>
    <r>
      <t xml:space="preserve">Business career (Write the most recent work history from the top.) </t>
    </r>
    <r>
      <rPr>
        <sz val="9"/>
        <rFont val="ＭＳ Ｐ明朝"/>
        <family val="1"/>
        <charset val="128"/>
      </rPr>
      <t>職歴（上から新しい職歴の順に記入すること。）</t>
    </r>
    <phoneticPr fontId="7"/>
  </si>
  <si>
    <r>
      <t xml:space="preserve">Name and address of organization
</t>
    </r>
    <r>
      <rPr>
        <sz val="9"/>
        <rFont val="ＭＳ Ｐ明朝"/>
        <family val="1"/>
        <charset val="128"/>
      </rPr>
      <t>（勤務先及び所在地）</t>
    </r>
    <phoneticPr fontId="7"/>
  </si>
  <si>
    <r>
      <t xml:space="preserve">Period of employment
</t>
    </r>
    <r>
      <rPr>
        <sz val="9"/>
        <rFont val="ＭＳ Ｐ明朝"/>
        <family val="1"/>
        <charset val="128"/>
      </rPr>
      <t>（勤務期間）</t>
    </r>
    <phoneticPr fontId="7"/>
  </si>
  <si>
    <r>
      <t xml:space="preserve">Position
</t>
    </r>
    <r>
      <rPr>
        <sz val="9"/>
        <rFont val="ＭＳ Ｐ明朝"/>
        <family val="1"/>
        <charset val="128"/>
      </rPr>
      <t>（役職名）</t>
    </r>
    <phoneticPr fontId="7"/>
  </si>
  <si>
    <r>
      <t xml:space="preserve">Type of work
</t>
    </r>
    <r>
      <rPr>
        <sz val="9"/>
        <rFont val="ＭＳ Ｐ明朝"/>
        <family val="1"/>
        <charset val="128"/>
      </rPr>
      <t>（職務内容）</t>
    </r>
    <phoneticPr fontId="7"/>
  </si>
  <si>
    <t>From</t>
    <phoneticPr fontId="7"/>
  </si>
  <si>
    <t>To</t>
    <phoneticPr fontId="7"/>
  </si>
  <si>
    <r>
      <t xml:space="preserve">Family status (write only the family members presently with you in Japan)
</t>
    </r>
    <r>
      <rPr>
        <sz val="9"/>
        <rFont val="ＭＳ 明朝"/>
        <family val="1"/>
        <charset val="128"/>
      </rPr>
      <t>家族状況（現在、渡日している家族のみ記入すること。）</t>
    </r>
    <phoneticPr fontId="7"/>
  </si>
  <si>
    <r>
      <t>Name</t>
    </r>
    <r>
      <rPr>
        <sz val="9"/>
        <rFont val="ＭＳ 明朝"/>
        <family val="1"/>
        <charset val="128"/>
      </rPr>
      <t>（氏名）</t>
    </r>
    <phoneticPr fontId="7"/>
  </si>
  <si>
    <r>
      <t>Relationship</t>
    </r>
    <r>
      <rPr>
        <sz val="9"/>
        <rFont val="ＭＳ 明朝"/>
        <family val="1"/>
        <charset val="128"/>
      </rPr>
      <t>（続柄）</t>
    </r>
    <phoneticPr fontId="7"/>
  </si>
  <si>
    <r>
      <t xml:space="preserve">Age
</t>
    </r>
    <r>
      <rPr>
        <sz val="9"/>
        <rFont val="ＭＳ 明朝"/>
        <family val="1"/>
        <charset val="128"/>
      </rPr>
      <t>（年齢）</t>
    </r>
    <phoneticPr fontId="7"/>
  </si>
  <si>
    <r>
      <t>Occupation</t>
    </r>
    <r>
      <rPr>
        <sz val="9"/>
        <rFont val="ＭＳ 明朝"/>
        <family val="1"/>
        <charset val="128"/>
      </rPr>
      <t>（職業）</t>
    </r>
    <phoneticPr fontId="7"/>
  </si>
  <si>
    <r>
      <t xml:space="preserve">Living together, living separately
</t>
    </r>
    <r>
      <rPr>
        <sz val="9"/>
        <rFont val="ＭＳ 明朝"/>
        <family val="1"/>
        <charset val="128"/>
      </rPr>
      <t>（同居、別居）</t>
    </r>
    <phoneticPr fontId="7"/>
  </si>
  <si>
    <r>
      <t xml:space="preserve">Status of income (reference) (In cases of living with a spouse and family members, add the total income.)
</t>
    </r>
    <r>
      <rPr>
        <sz val="9"/>
        <rFont val="ＭＳ 明朝"/>
        <family val="1"/>
        <charset val="128"/>
      </rPr>
      <t>（収入状況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（配偶者及び家族と同居している場合は、その総収入を併記すること））</t>
    </r>
    <phoneticPr fontId="7"/>
  </si>
  <si>
    <t>yen
(円)</t>
  </si>
  <si>
    <r>
      <t xml:space="preserve">(excluding MEXT scholarships)
</t>
    </r>
    <r>
      <rPr>
        <sz val="9"/>
        <rFont val="ＭＳ 明朝"/>
        <family val="1"/>
        <charset val="128"/>
      </rPr>
      <t>（文部科学省奨学金は除く）</t>
    </r>
    <phoneticPr fontId="7"/>
  </si>
  <si>
    <r>
      <t>[Breakdown]</t>
    </r>
    <r>
      <rPr>
        <sz val="9"/>
        <rFont val="ＭＳ 明朝"/>
        <family val="1"/>
        <charset val="128"/>
      </rPr>
      <t>（内訳）</t>
    </r>
    <phoneticPr fontId="7"/>
  </si>
  <si>
    <t>(1)</t>
    <phoneticPr fontId="7"/>
  </si>
  <si>
    <r>
      <t>Amount of financial assistance from your family</t>
    </r>
    <r>
      <rPr>
        <sz val="9"/>
        <rFont val="ＭＳ 明朝"/>
        <family val="1"/>
        <charset val="128"/>
      </rPr>
      <t>（仕送額）</t>
    </r>
    <phoneticPr fontId="7"/>
  </si>
  <si>
    <r>
      <t>Monthly amount</t>
    </r>
    <r>
      <rPr>
        <sz val="9"/>
        <rFont val="ＭＳ 明朝"/>
        <family val="1"/>
        <charset val="128"/>
      </rPr>
      <t>（月額）</t>
    </r>
    <phoneticPr fontId="7"/>
  </si>
  <si>
    <r>
      <t>yen
(</t>
    </r>
    <r>
      <rPr>
        <sz val="9"/>
        <rFont val="ＭＳ 明朝"/>
        <family val="1"/>
        <charset val="128"/>
      </rPr>
      <t>円</t>
    </r>
    <r>
      <rPr>
        <sz val="9"/>
        <rFont val="Times New Roman"/>
        <family val="1"/>
      </rPr>
      <t>)</t>
    </r>
    <phoneticPr fontId="7"/>
  </si>
  <si>
    <t>(2)</t>
    <phoneticPr fontId="7"/>
  </si>
  <si>
    <r>
      <t xml:space="preserve">Part-time work
</t>
    </r>
    <r>
      <rPr>
        <sz val="9"/>
        <rFont val="ＭＳ 明朝"/>
        <family val="1"/>
        <charset val="128"/>
      </rPr>
      <t>（アルバイト）</t>
    </r>
    <phoneticPr fontId="7"/>
  </si>
  <si>
    <t>(3)</t>
    <phoneticPr fontId="7"/>
  </si>
  <si>
    <r>
      <t xml:space="preserve">Name of scholarship
</t>
    </r>
    <r>
      <rPr>
        <sz val="9"/>
        <rFont val="ＭＳ 明朝"/>
        <family val="1"/>
        <charset val="128"/>
      </rPr>
      <t>（奨学金</t>
    </r>
    <r>
      <rPr>
        <sz val="9"/>
        <rFont val="Times New Roman"/>
        <family val="1"/>
      </rPr>
      <t xml:space="preserve"> </t>
    </r>
    <r>
      <rPr>
        <sz val="9"/>
        <rFont val="ＭＳ 明朝"/>
        <family val="1"/>
        <charset val="128"/>
      </rPr>
      <t>名称）</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</si>
  <si>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</si>
  <si>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</si>
  <si>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r>
      <t xml:space="preserve">Payment period
</t>
    </r>
    <r>
      <rPr>
        <sz val="9"/>
        <rFont val="ＭＳ Ｐ明朝"/>
        <family val="1"/>
        <charset val="128"/>
      </rPr>
      <t>（支給期間）</t>
    </r>
    <phoneticPr fontId="7"/>
  </si>
  <si>
    <t>From</t>
  </si>
  <si>
    <t>~</t>
    <phoneticPr fontId="7"/>
  </si>
  <si>
    <t>To</t>
  </si>
  <si>
    <t>(4)</t>
    <phoneticPr fontId="7"/>
  </si>
  <si>
    <r>
      <t xml:space="preserve">Other forms of income
</t>
    </r>
    <r>
      <rPr>
        <sz val="9"/>
        <rFont val="ＭＳ 明朝"/>
        <family val="1"/>
        <charset val="128"/>
      </rPr>
      <t>（その他の収入額）</t>
    </r>
    <phoneticPr fontId="7"/>
  </si>
  <si>
    <r>
      <t>Contents:</t>
    </r>
    <r>
      <rPr>
        <sz val="9"/>
        <rFont val="ＭＳ 明朝"/>
        <family val="1"/>
        <charset val="128"/>
      </rPr>
      <t>（内容）</t>
    </r>
    <phoneticPr fontId="7"/>
  </si>
  <si>
    <r>
      <t>Housing status</t>
    </r>
    <r>
      <rPr>
        <sz val="9"/>
        <rFont val="ＭＳ 明朝"/>
        <family val="1"/>
        <charset val="128"/>
      </rPr>
      <t>（住居状況）</t>
    </r>
    <phoneticPr fontId="7"/>
  </si>
  <si>
    <r>
      <t xml:space="preserve">Housing expenses
</t>
    </r>
    <r>
      <rPr>
        <sz val="9"/>
        <rFont val="ＭＳ 明朝"/>
        <family val="1"/>
        <charset val="128"/>
      </rPr>
      <t>（住居費）</t>
    </r>
    <phoneticPr fontId="7"/>
  </si>
  <si>
    <r>
      <t xml:space="preserve">(write only the rent excluding utilities, etc.)
</t>
    </r>
    <r>
      <rPr>
        <sz val="8"/>
        <rFont val="ＭＳ Ｐ明朝"/>
        <family val="1"/>
        <charset val="128"/>
      </rPr>
      <t>（光熱水料等を除いた家賃のみ記入すること）</t>
    </r>
    <phoneticPr fontId="7"/>
  </si>
  <si>
    <r>
      <t xml:space="preserve">Type of housing (choose the applicable answer)
</t>
    </r>
    <r>
      <rPr>
        <sz val="9"/>
        <rFont val="ＭＳ 明朝"/>
        <family val="1"/>
        <charset val="128"/>
      </rPr>
      <t>住居の種別（該当するものを選択すること。）</t>
    </r>
    <phoneticPr fontId="7"/>
  </si>
  <si>
    <t>（</t>
    <phoneticPr fontId="7"/>
  </si>
  <si>
    <t>）</t>
    <phoneticPr fontId="7"/>
  </si>
  <si>
    <r>
      <t>Person to be notified in applicant's home country in case of emergency(</t>
    </r>
    <r>
      <rPr>
        <sz val="9"/>
        <rFont val="ＭＳ Ｐ明朝"/>
        <family val="1"/>
        <charset val="128"/>
      </rPr>
      <t>緊急の際の母国の連絡先</t>
    </r>
    <r>
      <rPr>
        <sz val="9"/>
        <rFont val="Times New Roman"/>
        <family val="1"/>
      </rPr>
      <t>)</t>
    </r>
    <r>
      <rPr>
        <sz val="9"/>
        <rFont val="ＭＳ Ｐ明朝"/>
        <family val="1"/>
        <charset val="128"/>
      </rPr>
      <t>：</t>
    </r>
    <phoneticPr fontId="7"/>
  </si>
  <si>
    <r>
      <t>Name in full</t>
    </r>
    <r>
      <rPr>
        <sz val="9"/>
        <rFont val="ＭＳ Ｐ明朝"/>
        <family val="1"/>
        <charset val="128"/>
      </rPr>
      <t>（氏名）：</t>
    </r>
    <phoneticPr fontId="7"/>
  </si>
  <si>
    <r>
      <t>Relationship</t>
    </r>
    <r>
      <rPr>
        <sz val="9"/>
        <rFont val="ＭＳ Ｐ明朝"/>
        <family val="1"/>
        <charset val="128"/>
      </rPr>
      <t>（続柄）：</t>
    </r>
    <phoneticPr fontId="7"/>
  </si>
  <si>
    <t>(3)</t>
  </si>
  <si>
    <r>
      <t>Present address</t>
    </r>
    <r>
      <rPr>
        <sz val="9"/>
        <rFont val="ＭＳ Ｐ明朝"/>
        <family val="1"/>
        <charset val="128"/>
      </rPr>
      <t>（現住所）：</t>
    </r>
    <phoneticPr fontId="7"/>
  </si>
  <si>
    <t>(4)</t>
  </si>
  <si>
    <r>
      <t>Telephone number</t>
    </r>
    <r>
      <rPr>
        <sz val="9"/>
        <rFont val="ＭＳ Ｐ明朝"/>
        <family val="1"/>
        <charset val="128"/>
      </rPr>
      <t>（電話番号）：</t>
    </r>
    <phoneticPr fontId="7"/>
  </si>
  <si>
    <t>(5)</t>
  </si>
  <si>
    <r>
      <t>E-mail address</t>
    </r>
    <r>
      <rPr>
        <sz val="9"/>
        <rFont val="ＭＳ Ｐ明朝"/>
        <family val="1"/>
        <charset val="128"/>
      </rPr>
      <t>（Eメールアドレス）：</t>
    </r>
    <phoneticPr fontId="7"/>
  </si>
  <si>
    <r>
      <t>Research plan or research status</t>
    </r>
    <r>
      <rPr>
        <sz val="9"/>
        <rFont val="ＭＳ 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</si>
  <si>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明朝"/>
        <family val="1"/>
        <charset val="128"/>
      </rPr>
      <t>（進学先研究科での研究計画について、日本語又は英語で「研究計画又は研究状況シート」に作成すること。）</t>
    </r>
    <phoneticPr fontId="7"/>
  </si>
  <si>
    <r>
      <t xml:space="preserve">  </t>
    </r>
    <r>
      <rPr>
        <sz val="9"/>
        <rFont val="ＭＳ 明朝"/>
        <family val="1"/>
        <charset val="128"/>
      </rPr>
      <t>文</t>
    </r>
    <r>
      <rPr>
        <sz val="9"/>
        <rFont val="Times New Roman"/>
        <family val="1"/>
      </rPr>
      <t xml:space="preserve"> </t>
    </r>
    <r>
      <rPr>
        <sz val="9"/>
        <rFont val="ＭＳ 明朝"/>
        <family val="1"/>
        <charset val="128"/>
      </rPr>
      <t>部</t>
    </r>
    <r>
      <rPr>
        <sz val="9"/>
        <rFont val="Times New Roman"/>
        <family val="1"/>
      </rPr>
      <t xml:space="preserve"> </t>
    </r>
    <r>
      <rPr>
        <sz val="9"/>
        <rFont val="ＭＳ 明朝"/>
        <family val="1"/>
        <charset val="128"/>
      </rPr>
      <t>科</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大</t>
    </r>
    <r>
      <rPr>
        <sz val="9"/>
        <rFont val="Times New Roman"/>
        <family val="1"/>
      </rPr>
      <t xml:space="preserve"> </t>
    </r>
    <r>
      <rPr>
        <sz val="9"/>
        <rFont val="ＭＳ 明朝"/>
        <family val="1"/>
        <charset val="128"/>
      </rPr>
      <t>臣　殿</t>
    </r>
  </si>
  <si>
    <r>
      <t>Date of application: (</t>
    </r>
    <r>
      <rPr>
        <b/>
        <sz val="9"/>
        <rFont val="ＭＳ 明朝"/>
        <family val="1"/>
        <charset val="128"/>
      </rPr>
      <t>申請年月日</t>
    </r>
    <r>
      <rPr>
        <b/>
        <sz val="9"/>
        <rFont val="Times New Roman"/>
        <family val="1"/>
      </rPr>
      <t>)</t>
    </r>
    <phoneticPr fontId="7"/>
  </si>
  <si>
    <t>年</t>
    <phoneticPr fontId="7"/>
  </si>
  <si>
    <t>月</t>
    <phoneticPr fontId="7"/>
  </si>
  <si>
    <t>日</t>
    <rPh sb="0" eb="1">
      <t>ニチ</t>
    </rPh>
    <phoneticPr fontId="7"/>
  </si>
  <si>
    <r>
      <t>Applicant's name</t>
    </r>
    <r>
      <rPr>
        <b/>
        <sz val="9"/>
        <rFont val="ＭＳ 明朝"/>
        <family val="1"/>
        <charset val="128"/>
      </rPr>
      <t>（</t>
    </r>
    <r>
      <rPr>
        <b/>
        <sz val="9"/>
        <rFont val="Times New Roman"/>
        <family val="1"/>
      </rPr>
      <t>in Roman letters capitals)(</t>
    </r>
    <r>
      <rPr>
        <b/>
        <sz val="9"/>
        <rFont val="ＭＳ 明朝"/>
        <family val="1"/>
        <charset val="128"/>
      </rPr>
      <t>申請者氏名</t>
    </r>
    <r>
      <rPr>
        <b/>
        <sz val="9"/>
        <rFont val="Times New Roman"/>
        <family val="1"/>
      </rPr>
      <t>)</t>
    </r>
    <phoneticPr fontId="7"/>
  </si>
  <si>
    <t>推薦調書</t>
    <rPh sb="0" eb="2">
      <t>スイセン</t>
    </rPh>
    <rPh sb="2" eb="4">
      <t>チョウショ</t>
    </rPh>
    <phoneticPr fontId="7"/>
  </si>
  <si>
    <t>大学名</t>
    <rPh sb="0" eb="3">
      <t>ダイガクメイ</t>
    </rPh>
    <phoneticPr fontId="7"/>
  </si>
  <si>
    <t>大学番号</t>
  </si>
  <si>
    <t>推薦順位</t>
    <phoneticPr fontId="7"/>
  </si>
  <si>
    <t>第</t>
    <rPh sb="0" eb="1">
      <t>ダイ</t>
    </rPh>
    <phoneticPr fontId="7"/>
  </si>
  <si>
    <t>位/</t>
    <rPh sb="0" eb="1">
      <t>イ</t>
    </rPh>
    <phoneticPr fontId="7"/>
  </si>
  <si>
    <t>人中</t>
    <rPh sb="0" eb="1">
      <t>ニン</t>
    </rPh>
    <rPh sb="1" eb="2">
      <t>チュウ</t>
    </rPh>
    <phoneticPr fontId="7"/>
  </si>
  <si>
    <t>※の箇所は文部科学省にて入力する</t>
    <rPh sb="2" eb="4">
      <t>カショ</t>
    </rPh>
    <rPh sb="5" eb="7">
      <t>モンブ</t>
    </rPh>
    <rPh sb="7" eb="10">
      <t>カガクショウ</t>
    </rPh>
    <rPh sb="12" eb="14">
      <t>ニュウリョク</t>
    </rPh>
    <phoneticPr fontId="7"/>
  </si>
  <si>
    <t>氏名</t>
    <rPh sb="0" eb="2">
      <t>シメイ</t>
    </rPh>
    <phoneticPr fontId="7"/>
  </si>
  <si>
    <t>個人番号※</t>
    <rPh sb="0" eb="2">
      <t>コジン</t>
    </rPh>
    <rPh sb="2" eb="4">
      <t>バンゴウ</t>
    </rPh>
    <phoneticPr fontId="7"/>
  </si>
  <si>
    <t>生年月日</t>
    <rPh sb="0" eb="4">
      <t>セイネンガッピ</t>
    </rPh>
    <phoneticPr fontId="7"/>
  </si>
  <si>
    <t>年</t>
    <rPh sb="0" eb="1">
      <t>ネン</t>
    </rPh>
    <phoneticPr fontId="7"/>
  </si>
  <si>
    <t>月</t>
    <rPh sb="0" eb="1">
      <t>ガツ</t>
    </rPh>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</si>
  <si>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</si>
  <si>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</si>
  <si>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</si>
  <si>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</si>
  <si>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</si>
  <si>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</si>
  <si>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E-mail</t>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</si>
  <si>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</si>
  <si>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</si>
  <si>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</si>
  <si>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希望奨学金支給期間</t>
    <phoneticPr fontId="7"/>
  </si>
  <si>
    <t>月から</t>
    <rPh sb="0" eb="1">
      <t>ガツ</t>
    </rPh>
    <phoneticPr fontId="7"/>
  </si>
  <si>
    <t>月まで</t>
    <rPh sb="0" eb="1">
      <t>ガツ</t>
    </rPh>
    <phoneticPr fontId="7"/>
  </si>
  <si>
    <t>ヶ月間</t>
    <rPh sb="1" eb="2">
      <t>ゲツ</t>
    </rPh>
    <rPh sb="2" eb="3">
      <t>カン</t>
    </rPh>
    <phoneticPr fontId="7"/>
  </si>
  <si>
    <t>研究科名</t>
    <rPh sb="0" eb="2">
      <t>ケンキュウ</t>
    </rPh>
    <rPh sb="2" eb="3">
      <t>カ</t>
    </rPh>
    <rPh sb="3" eb="4">
      <t>メイ</t>
    </rPh>
    <phoneticPr fontId="7"/>
  </si>
  <si>
    <t>専攻名</t>
    <rPh sb="0" eb="2">
      <t>センコウ</t>
    </rPh>
    <rPh sb="2" eb="3">
      <t>メイ</t>
    </rPh>
    <phoneticPr fontId="7"/>
  </si>
  <si>
    <t>在籍年次</t>
    <rPh sb="0" eb="2">
      <t>ザイセキ</t>
    </rPh>
    <rPh sb="2" eb="4">
      <t>ネンジ</t>
    </rPh>
    <phoneticPr fontId="7"/>
  </si>
  <si>
    <t>月に</t>
    <rPh sb="0" eb="1">
      <t>ガツ</t>
    </rPh>
    <phoneticPr fontId="7"/>
  </si>
  <si>
    <t>⇒</t>
    <phoneticPr fontId="7"/>
  </si>
  <si>
    <t>←入学・入学見込の該当するものを選択すること</t>
    <rPh sb="1" eb="3">
      <t>ニュウガク</t>
    </rPh>
    <rPh sb="4" eb="6">
      <t>ニュウガク</t>
    </rPh>
    <rPh sb="6" eb="8">
      <t>ミコミ</t>
    </rPh>
    <rPh sb="9" eb="11">
      <t>ガイトウ</t>
    </rPh>
    <rPh sb="16" eb="18">
      <t>センタク</t>
    </rPh>
    <phoneticPr fontId="7"/>
  </si>
  <si>
    <t>学部・研究科名</t>
    <rPh sb="0" eb="2">
      <t>ガクブ</t>
    </rPh>
    <rPh sb="3" eb="5">
      <t>ケンキュウ</t>
    </rPh>
    <rPh sb="5" eb="7">
      <t>カメイ</t>
    </rPh>
    <phoneticPr fontId="7"/>
  </si>
  <si>
    <t>課程</t>
    <rPh sb="0" eb="2">
      <t>カテイ</t>
    </rPh>
    <phoneticPr fontId="7"/>
  </si>
  <si>
    <t>修学年数合計</t>
    <rPh sb="0" eb="2">
      <t>シュウガク</t>
    </rPh>
    <rPh sb="2" eb="4">
      <t>ネンスウ</t>
    </rPh>
    <rPh sb="4" eb="6">
      <t>ゴウケイ</t>
    </rPh>
    <phoneticPr fontId="7"/>
  </si>
  <si>
    <t>学業成績係数</t>
    <rPh sb="0" eb="2">
      <t>ガクギョウ</t>
    </rPh>
    <rPh sb="2" eb="4">
      <t>セイセキ</t>
    </rPh>
    <rPh sb="4" eb="6">
      <t>ケイスウ</t>
    </rPh>
    <phoneticPr fontId="7"/>
  </si>
  <si>
    <t>語学能力</t>
    <rPh sb="0" eb="2">
      <t>ゴガク</t>
    </rPh>
    <rPh sb="2" eb="4">
      <t>ノウリョク</t>
    </rPh>
    <phoneticPr fontId="7"/>
  </si>
  <si>
    <t>日本語(</t>
    <phoneticPr fontId="7"/>
  </si>
  <si>
    <t>英語(</t>
    <phoneticPr fontId="7"/>
  </si>
  <si>
    <t>その他[</t>
    <phoneticPr fontId="7"/>
  </si>
  <si>
    <t>]</t>
    <phoneticPr fontId="7"/>
  </si>
  <si>
    <t>面接結果</t>
    <rPh sb="0" eb="2">
      <t>メンセツ</t>
    </rPh>
    <rPh sb="2" eb="4">
      <t>ケッカ</t>
    </rPh>
    <phoneticPr fontId="7"/>
  </si>
  <si>
    <t>総合評価</t>
    <rPh sb="0" eb="2">
      <t>ソウゴウ</t>
    </rPh>
    <rPh sb="2" eb="4">
      <t>ヒョウカ</t>
    </rPh>
    <phoneticPr fontId="7"/>
  </si>
  <si>
    <t>研究分野・専攻分野（日本語で記入）</t>
    <rPh sb="0" eb="2">
      <t>ケンキュウ</t>
    </rPh>
    <rPh sb="2" eb="4">
      <t>ブンヤ</t>
    </rPh>
    <rPh sb="5" eb="7">
      <t>センコウ</t>
    </rPh>
    <rPh sb="7" eb="9">
      <t>ブンヤ</t>
    </rPh>
    <rPh sb="10" eb="13">
      <t>ニホンゴ</t>
    </rPh>
    <rPh sb="14" eb="16">
      <t>キニュウ</t>
    </rPh>
    <phoneticPr fontId="7"/>
  </si>
  <si>
    <t>研究分野　（</t>
    <rPh sb="0" eb="2">
      <t>ケンキュウ</t>
    </rPh>
    <rPh sb="2" eb="4">
      <t>ブンヤ</t>
    </rPh>
    <phoneticPr fontId="7"/>
  </si>
  <si>
    <t>専攻分野　（</t>
    <phoneticPr fontId="7"/>
  </si>
  <si>
    <t>特に</t>
    <rPh sb="0" eb="1">
      <t>トク</t>
    </rPh>
    <phoneticPr fontId="7"/>
  </si>
  <si>
    <t>に関する研究</t>
    <rPh sb="1" eb="2">
      <t>カン</t>
    </rPh>
    <rPh sb="4" eb="6">
      <t>ケンキュウ</t>
    </rPh>
    <phoneticPr fontId="7"/>
  </si>
  <si>
    <t>寸　評　</t>
    <rPh sb="0" eb="1">
      <t>スン</t>
    </rPh>
    <rPh sb="2" eb="3">
      <t>ヒョウ</t>
    </rPh>
    <phoneticPr fontId="7"/>
  </si>
  <si>
    <t>最新職歴
(所属・役職名等)</t>
    <phoneticPr fontId="7"/>
  </si>
  <si>
    <t>勤務先及び勤務国</t>
  </si>
  <si>
    <t>役職名</t>
  </si>
  <si>
    <t>勤務期間</t>
    <phoneticPr fontId="7"/>
  </si>
  <si>
    <t>～</t>
    <phoneticPr fontId="7"/>
  </si>
  <si>
    <t>国費留学の経験</t>
    <phoneticPr fontId="7"/>
  </si>
  <si>
    <t>（</t>
    <phoneticPr fontId="7"/>
  </si>
  <si>
    <t>）</t>
    <phoneticPr fontId="7"/>
  </si>
  <si>
    <t>（有の場合は、その期間、在籍大学（学校）名及び留学生の区分を記入）</t>
    <phoneticPr fontId="7"/>
  </si>
  <si>
    <t>大学名</t>
  </si>
  <si>
    <t>区分</t>
    <rPh sb="0" eb="2">
      <t>クブン</t>
    </rPh>
    <phoneticPr fontId="7"/>
  </si>
  <si>
    <r>
      <t>Age(as of April 1,2014)</t>
    </r>
    <r>
      <rPr>
        <sz val="9"/>
        <rFont val="ＭＳ Ｐ明朝"/>
        <family val="1"/>
        <charset val="128"/>
      </rPr>
      <t>※年齢は、</t>
    </r>
    <r>
      <rPr>
        <sz val="9"/>
        <rFont val="Times New Roman"/>
        <family val="1"/>
      </rPr>
      <t>2014</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1"/>
  </si>
  <si>
    <t>大学番号</t>
    <rPh sb="0" eb="2">
      <t>ダイガク</t>
    </rPh>
    <rPh sb="2" eb="4">
      <t>バンゴウ</t>
    </rPh>
    <phoneticPr fontId="7"/>
  </si>
  <si>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</si>
  <si>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</si>
  <si>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</si>
  <si>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</si>
  <si>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</si>
  <si>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</si>
  <si>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</si>
  <si>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</si>
  <si>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</si>
  <si>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</si>
  <si>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</si>
  <si>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</si>
  <si>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</si>
  <si>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</si>
  <si>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</si>
  <si>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</si>
  <si>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</si>
  <si>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</si>
  <si>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</si>
  <si>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</si>
  <si>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</si>
  <si>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</si>
  <si>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</si>
  <si>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</si>
  <si>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長岡技術科学大学</t>
  </si>
  <si>
    <t>上越教育大学</t>
  </si>
  <si>
    <t>総合研究大学院大学</t>
  </si>
  <si>
    <t>筑波技術大学</t>
  </si>
  <si>
    <t>お茶の水女子大学</t>
  </si>
  <si>
    <t>電気通信大学</t>
  </si>
  <si>
    <t>東京大学</t>
  </si>
  <si>
    <t>東京医科歯科大学</t>
  </si>
  <si>
    <t>東京外国語大学</t>
  </si>
  <si>
    <t>東京学芸大学</t>
  </si>
  <si>
    <t>東京芸術大学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</si>
  <si>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</si>
  <si>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</si>
  <si>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</si>
  <si>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</si>
  <si>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</si>
  <si>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</si>
  <si>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</si>
  <si>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</si>
  <si>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</si>
  <si>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</si>
  <si>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</si>
  <si>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</si>
  <si>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</si>
  <si>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</si>
  <si>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</si>
  <si>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</si>
  <si>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北陸先端科学技術大学院大学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</si>
  <si>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</si>
  <si>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</si>
  <si>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</si>
  <si>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</si>
  <si>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</si>
  <si>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</si>
  <si>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</si>
  <si>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</si>
  <si>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</si>
  <si>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</si>
  <si>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</si>
  <si>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</si>
  <si>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</si>
  <si>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</si>
  <si>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</si>
  <si>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</si>
  <si>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</si>
  <si>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</si>
  <si>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</si>
  <si>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</si>
  <si>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</si>
  <si>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</si>
  <si>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</si>
  <si>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</si>
  <si>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</si>
  <si>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</si>
  <si>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</si>
  <si>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</si>
  <si>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</si>
  <si>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</si>
  <si>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</si>
  <si>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</si>
  <si>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</si>
  <si>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</si>
  <si>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</si>
  <si>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</si>
  <si>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</si>
  <si>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</si>
  <si>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</si>
  <si>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</si>
  <si>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</si>
  <si>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</si>
  <si>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</si>
  <si>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</si>
  <si>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</si>
  <si>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</si>
  <si>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</si>
  <si>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</si>
  <si>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</si>
  <si>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</si>
  <si>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</si>
  <si>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</si>
  <si>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</si>
  <si>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</si>
  <si>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</si>
  <si>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</si>
  <si>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</si>
  <si>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</si>
  <si>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</si>
  <si>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</si>
  <si>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</si>
  <si>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</si>
  <si>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首都大学東京</t>
  </si>
  <si>
    <t>産業技術大学院大学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</si>
  <si>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</si>
  <si>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</si>
  <si>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</si>
  <si>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</si>
  <si>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</si>
  <si>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</si>
  <si>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</si>
  <si>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</si>
  <si>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</si>
  <si>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</si>
  <si>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</si>
  <si>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</si>
  <si>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</si>
  <si>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静岡文化芸術大学</t>
  </si>
  <si>
    <t>京都市立芸術大学</t>
  </si>
  <si>
    <t>京都府立大学</t>
  </si>
  <si>
    <t>京都府立医科大学</t>
  </si>
  <si>
    <t>大阪市立大学</t>
  </si>
  <si>
    <t>大阪府立大学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</si>
  <si>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</si>
  <si>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</si>
  <si>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</si>
  <si>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</si>
  <si>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</si>
  <si>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</si>
  <si>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</si>
  <si>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</si>
  <si>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</si>
  <si>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</si>
  <si>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</si>
  <si>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</si>
  <si>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尾道市立大学</t>
    <rPh sb="0" eb="2">
      <t>オノミチ</t>
    </rPh>
    <rPh sb="2" eb="4">
      <t>イチリツ</t>
    </rPh>
    <rPh sb="4" eb="6">
      <t>ダイガク</t>
    </rPh>
    <phoneticPr fontId="7"/>
  </si>
  <si>
    <t>県立広島大学</t>
  </si>
  <si>
    <t>新見公立大学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</si>
  <si>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</si>
  <si>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</si>
  <si>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</si>
  <si>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</si>
  <si>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</si>
  <si>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</si>
  <si>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</si>
  <si>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</si>
  <si>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</si>
  <si>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</si>
  <si>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</si>
  <si>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</si>
  <si>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</si>
  <si>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</si>
  <si>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名桜大学</t>
  </si>
  <si>
    <t>高知県立大学</t>
    <rPh sb="0" eb="2">
      <t>コウチ</t>
    </rPh>
    <rPh sb="2" eb="4">
      <t>ケンリツ</t>
    </rPh>
    <rPh sb="4" eb="6">
      <t>ダイガク</t>
    </rPh>
    <phoneticPr fontId="7"/>
  </si>
  <si>
    <t>福山市立大学</t>
    <rPh sb="0" eb="2">
      <t>フクヤマ</t>
    </rPh>
    <rPh sb="2" eb="4">
      <t>シリツ</t>
    </rPh>
    <rPh sb="4" eb="6">
      <t>ダイガク</t>
    </rPh>
    <phoneticPr fontId="7"/>
  </si>
  <si>
    <t>鳥取環境大学</t>
    <rPh sb="0" eb="2">
      <t>トットリ</t>
    </rPh>
    <rPh sb="2" eb="4">
      <t>カンキョウ</t>
    </rPh>
    <rPh sb="4" eb="6">
      <t>ダイガク</t>
    </rPh>
    <phoneticPr fontId="7"/>
  </si>
  <si>
    <t>藤女子大学</t>
  </si>
  <si>
    <t>北星学園大学</t>
  </si>
  <si>
    <t>北海学園大学</t>
  </si>
  <si>
    <t>酪農学園大学</t>
  </si>
  <si>
    <t>函館大学</t>
  </si>
  <si>
    <t>札幌大学</t>
  </si>
  <si>
    <t>北海道工業大学</t>
  </si>
  <si>
    <t>札幌学院大学</t>
  </si>
  <si>
    <t>旭川大学</t>
  </si>
  <si>
    <t>北海道医療大学</t>
  </si>
  <si>
    <t>北海道薬科大学</t>
  </si>
  <si>
    <t>北海商科大学</t>
  </si>
  <si>
    <t>道都大学</t>
  </si>
  <si>
    <t>北海道情報大学</t>
  </si>
  <si>
    <t>札幌国際大学</t>
  </si>
  <si>
    <t>北翔大学</t>
  </si>
  <si>
    <t>千歳科学技術大学</t>
  </si>
  <si>
    <t>苫小牧駒澤大学</t>
  </si>
  <si>
    <t>日本赤十字北海道看護大学</t>
  </si>
  <si>
    <t>北海道文教大学</t>
  </si>
  <si>
    <t>天使大学</t>
  </si>
  <si>
    <t>稚内北星学園大学</t>
  </si>
  <si>
    <t>札幌大谷大学</t>
  </si>
  <si>
    <t>岩手医科大学</t>
  </si>
  <si>
    <t>東北学院大学</t>
  </si>
  <si>
    <t>東北福祉大学</t>
  </si>
  <si>
    <t>東北薬科大学</t>
  </si>
  <si>
    <t>東北生活文化大学</t>
  </si>
  <si>
    <t>宮城学院女子大学</t>
  </si>
  <si>
    <t>富士大学</t>
  </si>
  <si>
    <t>東北工業大学</t>
  </si>
  <si>
    <t>ノースアジア大学</t>
  </si>
  <si>
    <t>郡山女子大学</t>
  </si>
  <si>
    <t>仙台大学</t>
  </si>
  <si>
    <t>青森大学</t>
  </si>
  <si>
    <t>東北女子大学</t>
  </si>
  <si>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</si>
  <si>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</si>
  <si>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</si>
  <si>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</si>
  <si>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</si>
  <si>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</si>
  <si>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</si>
  <si>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</si>
  <si>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</si>
  <si>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</si>
  <si>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</si>
  <si>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</si>
  <si>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</si>
  <si>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</si>
  <si>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</si>
  <si>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</si>
  <si>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</si>
  <si>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</si>
  <si>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</si>
  <si>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</si>
  <si>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</si>
  <si>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</si>
  <si>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</si>
  <si>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</si>
  <si>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</si>
  <si>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</si>
  <si>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</si>
  <si>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</si>
  <si>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</si>
  <si>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</si>
  <si>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</si>
  <si>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</si>
  <si>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</si>
  <si>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</si>
  <si>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</si>
  <si>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</si>
  <si>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</si>
  <si>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</si>
  <si>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</si>
  <si>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</si>
  <si>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</si>
  <si>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</si>
  <si>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</si>
  <si>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</si>
  <si>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</si>
  <si>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</si>
  <si>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</si>
  <si>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</si>
  <si>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</si>
  <si>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</si>
  <si>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</si>
  <si>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</si>
  <si>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</si>
  <si>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</si>
  <si>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</si>
  <si>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</si>
  <si>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</si>
  <si>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</si>
  <si>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</si>
  <si>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</si>
  <si>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</si>
  <si>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</si>
  <si>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</si>
  <si>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</si>
  <si>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</si>
  <si>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</si>
  <si>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</si>
  <si>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</si>
  <si>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</si>
  <si>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</si>
  <si>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</si>
  <si>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</si>
  <si>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</si>
  <si>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</si>
  <si>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</si>
  <si>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</si>
  <si>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</si>
  <si>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</si>
  <si>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</si>
  <si>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</si>
  <si>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</si>
  <si>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</si>
  <si>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</si>
  <si>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</si>
  <si>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</si>
  <si>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</si>
  <si>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</si>
  <si>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</si>
  <si>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</si>
  <si>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</si>
  <si>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</si>
  <si>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</si>
  <si>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</si>
  <si>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</si>
  <si>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</si>
  <si>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</si>
  <si>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</si>
  <si>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</si>
  <si>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</si>
  <si>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</si>
  <si>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</si>
  <si>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</si>
  <si>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</si>
  <si>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</si>
  <si>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</si>
  <si>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</si>
  <si>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</si>
  <si>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</si>
  <si>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</si>
  <si>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</si>
  <si>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</si>
  <si>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</si>
  <si>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</si>
  <si>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</si>
  <si>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22"/>
  </si>
  <si>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</si>
  <si>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</si>
  <si>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</si>
  <si>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</si>
  <si>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</si>
  <si>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</si>
  <si>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</si>
  <si>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</si>
  <si>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</si>
  <si>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</si>
  <si>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</si>
  <si>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</si>
  <si>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</si>
  <si>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</si>
  <si>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</si>
  <si>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</si>
  <si>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</si>
  <si>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</si>
  <si>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22"/>
  </si>
  <si>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</si>
  <si>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</si>
  <si>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</si>
  <si>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</si>
  <si>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</si>
  <si>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</si>
  <si>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</si>
  <si>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</si>
  <si>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</si>
  <si>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</si>
  <si>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</si>
  <si>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</si>
  <si>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</si>
  <si>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</si>
  <si>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</si>
  <si>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</si>
  <si>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</si>
  <si>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</si>
  <si>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</si>
  <si>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</si>
  <si>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</si>
  <si>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</si>
  <si>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</si>
  <si>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</si>
  <si>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</si>
  <si>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</si>
  <si>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</si>
  <si>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</si>
  <si>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</si>
  <si>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</si>
  <si>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</si>
  <si>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</si>
  <si>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</si>
  <si>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</si>
  <si>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</si>
  <si>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</si>
  <si>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</si>
  <si>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</si>
  <si>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</si>
  <si>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</si>
  <si>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</si>
  <si>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</si>
  <si>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</si>
  <si>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</si>
  <si>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</si>
  <si>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</si>
  <si>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</si>
  <si>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</si>
  <si>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</si>
  <si>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</si>
  <si>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</si>
  <si>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</si>
  <si>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</si>
  <si>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</si>
  <si>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</si>
  <si>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</si>
  <si>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</si>
  <si>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</si>
  <si>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</si>
  <si>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</si>
  <si>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</si>
  <si>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</si>
  <si>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</si>
  <si>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</si>
  <si>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</si>
  <si>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</si>
  <si>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</si>
  <si>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</si>
  <si>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</si>
  <si>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</si>
  <si>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</si>
  <si>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</si>
  <si>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</si>
  <si>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</si>
  <si>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</si>
  <si>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</si>
  <si>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</si>
  <si>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</si>
  <si>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</si>
  <si>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</si>
  <si>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</si>
  <si>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</si>
  <si>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</si>
  <si>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</si>
  <si>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</si>
  <si>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</si>
  <si>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</si>
  <si>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</si>
  <si>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</si>
  <si>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</si>
  <si>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</si>
  <si>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</si>
  <si>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</si>
  <si>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</si>
  <si>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</si>
  <si>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</si>
  <si>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</si>
  <si>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</si>
  <si>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</si>
  <si>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</si>
  <si>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</si>
  <si>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</si>
  <si>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</si>
  <si>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</si>
  <si>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</si>
  <si>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</si>
  <si>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</si>
  <si>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</si>
  <si>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</si>
  <si>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</si>
  <si>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</si>
  <si>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</si>
  <si>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</si>
  <si>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</si>
  <si>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</si>
  <si>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</si>
  <si>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</si>
  <si>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</si>
  <si>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</si>
  <si>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</si>
  <si>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</si>
  <si>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</si>
  <si>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</si>
  <si>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</si>
  <si>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</si>
  <si>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</si>
  <si>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</si>
  <si>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</si>
  <si>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</si>
  <si>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</si>
  <si>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</si>
  <si>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</si>
  <si>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</si>
  <si>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</si>
  <si>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</si>
  <si>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</si>
  <si>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</si>
  <si>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</si>
  <si>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</si>
  <si>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</si>
  <si>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</si>
  <si>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</si>
  <si>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</si>
  <si>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</si>
  <si>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</si>
  <si>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</si>
  <si>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</si>
  <si>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</si>
  <si>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</si>
  <si>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</si>
  <si>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</si>
  <si>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</si>
  <si>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</si>
  <si>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</si>
  <si>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</si>
  <si>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</si>
  <si>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</si>
  <si>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</si>
  <si>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</si>
  <si>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</si>
  <si>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</si>
  <si>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</si>
  <si>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</si>
  <si>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</si>
  <si>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</si>
  <si>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</si>
  <si>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</si>
  <si>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</si>
  <si>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</si>
  <si>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</si>
  <si>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</si>
  <si>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</si>
  <si>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</si>
  <si>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</si>
  <si>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</si>
  <si>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</si>
  <si>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</si>
  <si>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</si>
  <si>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</si>
  <si>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</si>
  <si>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</si>
  <si>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</si>
  <si>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</si>
  <si>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</si>
  <si>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</si>
  <si>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</si>
  <si>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</si>
  <si>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</si>
  <si>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</si>
  <si>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</si>
  <si>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</si>
  <si>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</si>
  <si>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</si>
  <si>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</si>
  <si>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</si>
  <si>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</si>
  <si>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</si>
  <si>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</si>
  <si>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</si>
  <si>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</si>
  <si>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</si>
  <si>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</si>
  <si>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</si>
  <si>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</si>
  <si>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</si>
  <si>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</si>
  <si>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</si>
  <si>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</si>
  <si>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</si>
  <si>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</si>
  <si>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</si>
  <si>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</si>
  <si>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</si>
  <si>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</si>
  <si>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</si>
  <si>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</si>
  <si>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</si>
  <si>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</si>
  <si>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</si>
  <si>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</si>
  <si>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</si>
  <si>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</si>
  <si>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</si>
  <si>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</si>
  <si>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</si>
  <si>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</si>
  <si>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</si>
  <si>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</si>
  <si>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</si>
  <si>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</si>
  <si>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</si>
  <si>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</si>
  <si>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</si>
  <si>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</si>
  <si>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</si>
  <si>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</si>
  <si>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</si>
  <si>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</si>
  <si>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</si>
  <si>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</si>
  <si>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</si>
  <si>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</si>
  <si>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</si>
  <si>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</si>
  <si>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</si>
  <si>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</si>
  <si>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</si>
  <si>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</si>
  <si>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</si>
  <si>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</si>
  <si>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</si>
  <si>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</si>
  <si>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</si>
  <si>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</si>
  <si>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</si>
  <si>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</si>
  <si>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</si>
  <si>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</si>
  <si>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</si>
  <si>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</si>
  <si>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</si>
  <si>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</si>
  <si>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</si>
  <si>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</si>
  <si>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</si>
  <si>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</si>
  <si>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</si>
  <si>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</si>
  <si>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</si>
  <si>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</si>
  <si>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</si>
  <si>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</si>
  <si>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</si>
  <si>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</si>
  <si>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</si>
  <si>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22"/>
  </si>
  <si>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</si>
  <si>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</si>
  <si>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</si>
  <si>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</si>
  <si>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</si>
  <si>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</si>
  <si>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</si>
  <si>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</si>
  <si>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</si>
  <si>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</si>
  <si>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</si>
  <si>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</si>
  <si>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</si>
  <si>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</si>
  <si>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</si>
  <si>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</si>
  <si>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22"/>
  </si>
  <si>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</si>
  <si>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</si>
  <si>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</si>
  <si>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</si>
  <si>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</si>
  <si>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</si>
  <si>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</si>
  <si>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</si>
  <si>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</si>
  <si>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</si>
  <si>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</si>
  <si>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</si>
  <si>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</si>
  <si>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</si>
  <si>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</si>
  <si>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</si>
  <si>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</si>
  <si>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</si>
  <si>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</si>
  <si>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</si>
  <si>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</si>
  <si>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</si>
  <si>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</si>
  <si>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</si>
  <si>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</si>
  <si>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</si>
  <si>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</si>
  <si>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</si>
  <si>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</si>
  <si>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</si>
  <si>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</si>
  <si>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</si>
  <si>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</si>
  <si>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</si>
  <si>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</si>
  <si>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</si>
  <si>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</si>
  <si>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</si>
  <si>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</si>
  <si>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</si>
  <si>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</si>
  <si>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</si>
  <si>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</si>
  <si>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</si>
  <si>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</si>
  <si>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</si>
  <si>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</si>
  <si>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</si>
  <si>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</si>
  <si>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</si>
  <si>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</si>
  <si>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</si>
  <si>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</si>
  <si>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</si>
  <si>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</si>
  <si>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</si>
  <si>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</si>
  <si>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</si>
  <si>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</si>
  <si>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</si>
  <si>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</si>
  <si>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</si>
  <si>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</si>
  <si>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</si>
  <si>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</si>
  <si>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</si>
  <si>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</si>
  <si>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</si>
  <si>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</si>
  <si>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</si>
  <si>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</si>
  <si>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</si>
  <si>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</si>
  <si>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</si>
  <si>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</si>
  <si>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</si>
  <si>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</si>
  <si>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</si>
  <si>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</si>
  <si>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</si>
  <si>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</si>
  <si>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</si>
  <si>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</si>
  <si>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</si>
  <si>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</si>
  <si>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</si>
  <si>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</si>
  <si>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</si>
  <si>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</si>
  <si>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</si>
  <si>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</si>
  <si>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</si>
  <si>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22"/>
  </si>
  <si>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</si>
  <si>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</si>
  <si>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</si>
  <si>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</si>
  <si>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</si>
  <si>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</si>
  <si>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</si>
  <si>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</si>
  <si>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</si>
  <si>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</si>
  <si>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</si>
  <si>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</si>
  <si>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</si>
  <si>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</si>
  <si>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</si>
  <si>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</si>
  <si>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</si>
  <si>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</si>
  <si>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</si>
  <si>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</si>
  <si>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</si>
  <si>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</si>
  <si>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</si>
  <si>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</si>
  <si>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</si>
  <si>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</si>
  <si>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</si>
  <si>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</si>
  <si>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</si>
  <si>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</si>
  <si>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</si>
  <si>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</si>
  <si>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</si>
  <si>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</si>
  <si>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</si>
  <si>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</si>
  <si>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</si>
  <si>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</si>
  <si>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</si>
  <si>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</si>
  <si>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</si>
  <si>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</si>
  <si>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</si>
  <si>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</si>
  <si>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</si>
  <si>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23"/>
  </si>
  <si>
    <t>横浜創英大学</t>
    <rPh sb="0" eb="2">
      <t>ヨコハマ</t>
    </rPh>
    <rPh sb="2" eb="4">
      <t>ソウエイ</t>
    </rPh>
    <rPh sb="4" eb="6">
      <t>ダイガク</t>
    </rPh>
    <phoneticPr fontId="23"/>
  </si>
  <si>
    <t>京都美術工芸大学</t>
    <rPh sb="0" eb="2">
      <t>キョウト</t>
    </rPh>
    <rPh sb="2" eb="4">
      <t>ビジュツ</t>
    </rPh>
    <rPh sb="4" eb="6">
      <t>コウゲイ</t>
    </rPh>
    <rPh sb="6" eb="8">
      <t>ダイガク</t>
    </rPh>
    <phoneticPr fontId="23"/>
  </si>
  <si>
    <t>大阪行岡医療大学</t>
  </si>
  <si>
    <t>天理医療大学</t>
    <rPh sb="0" eb="2">
      <t>テンリ</t>
    </rPh>
    <rPh sb="2" eb="4">
      <t>イリョウ</t>
    </rPh>
    <rPh sb="4" eb="6">
      <t>ダイガク</t>
    </rPh>
    <phoneticPr fontId="23"/>
  </si>
  <si>
    <t>事業構想大学院大学</t>
    <rPh sb="0" eb="2">
      <t>ジギョウ</t>
    </rPh>
    <rPh sb="2" eb="4">
      <t>コウソウ</t>
    </rPh>
    <phoneticPr fontId="23"/>
  </si>
  <si>
    <t>沖縄科学技術大学院大学</t>
    <rPh sb="0" eb="2">
      <t>オキナワ</t>
    </rPh>
    <rPh sb="2" eb="4">
      <t>カガク</t>
    </rPh>
    <rPh sb="4" eb="6">
      <t>ギジュツ</t>
    </rPh>
    <phoneticPr fontId="23"/>
  </si>
  <si>
    <t>放送大学</t>
    <rPh sb="0" eb="2">
      <t>ホウソウ</t>
    </rPh>
    <rPh sb="2" eb="4">
      <t>ダイガク</t>
    </rPh>
    <phoneticPr fontId="7"/>
  </si>
  <si>
    <t>サイバー大学</t>
    <rPh sb="4" eb="6">
      <t>ダイガク</t>
    </rPh>
    <phoneticPr fontId="7"/>
  </si>
  <si>
    <t>パキスタン</t>
  </si>
  <si>
    <t>インド</t>
  </si>
  <si>
    <t>ネパール</t>
  </si>
  <si>
    <t>バングラデシュ</t>
  </si>
  <si>
    <t>スリランカ</t>
  </si>
  <si>
    <t>ミャンマー</t>
  </si>
  <si>
    <t>タイ</t>
  </si>
  <si>
    <t>マレーシア</t>
  </si>
  <si>
    <t>シンガポール</t>
  </si>
  <si>
    <t>インドネシア</t>
  </si>
  <si>
    <t>フィリピン</t>
  </si>
  <si>
    <t>香港</t>
    <rPh sb="0" eb="2">
      <t>ホンコン</t>
    </rPh>
    <phoneticPr fontId="7"/>
  </si>
  <si>
    <t>韓国</t>
    <rPh sb="0" eb="2">
      <t>カンコク</t>
    </rPh>
    <phoneticPr fontId="7"/>
  </si>
  <si>
    <t>モンゴル</t>
  </si>
  <si>
    <t>ベトナム</t>
  </si>
  <si>
    <t>中国</t>
    <rPh sb="0" eb="2">
      <t>チュウゴク</t>
    </rPh>
    <phoneticPr fontId="7"/>
  </si>
  <si>
    <t>カンボジア</t>
  </si>
  <si>
    <t>ブータン</t>
  </si>
  <si>
    <t>ラオス</t>
  </si>
  <si>
    <t>ブルネイ</t>
  </si>
  <si>
    <t>マカオ</t>
  </si>
  <si>
    <t>モルディブ</t>
  </si>
  <si>
    <t>東ティモール</t>
    <rPh sb="0" eb="1">
      <t>ヒガシ</t>
    </rPh>
    <phoneticPr fontId="7"/>
  </si>
  <si>
    <t>その他（アジア地域）</t>
    <rPh sb="2" eb="3">
      <t>タ</t>
    </rPh>
    <rPh sb="7" eb="9">
      <t>チイキ</t>
    </rPh>
    <phoneticPr fontId="7"/>
  </si>
  <si>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</si>
  <si>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</si>
  <si>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</si>
  <si>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</si>
  <si>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</si>
  <si>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</si>
  <si>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</si>
  <si>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</si>
  <si>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</si>
  <si>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</si>
  <si>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</si>
  <si>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</si>
  <si>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7"/>
  </si>
  <si>
    <t>バーレーン</t>
  </si>
  <si>
    <t>オマーン</t>
  </si>
  <si>
    <t>カタール</t>
  </si>
  <si>
    <t>その他（中近東地域）</t>
    <rPh sb="2" eb="3">
      <t>タ</t>
    </rPh>
    <rPh sb="4" eb="7">
      <t>チュウキントウ</t>
    </rPh>
    <rPh sb="7" eb="9">
      <t>チイキ</t>
    </rPh>
    <phoneticPr fontId="7"/>
  </si>
  <si>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</si>
  <si>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</si>
  <si>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</si>
  <si>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</si>
  <si>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</si>
  <si>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</si>
  <si>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</si>
  <si>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</si>
  <si>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7"/>
  </si>
  <si>
    <t>ナイジェリア</t>
  </si>
  <si>
    <t>ガーナ</t>
  </si>
  <si>
    <t>リベリア</t>
  </si>
  <si>
    <t>ガボン</t>
  </si>
  <si>
    <t>コンゴ共和国</t>
    <rPh sb="3" eb="6">
      <t>キョウワコク</t>
    </rPh>
    <phoneticPr fontId="7"/>
  </si>
  <si>
    <t>カメルーン</t>
  </si>
  <si>
    <t>ザンビア</t>
  </si>
  <si>
    <t>コートジボワール</t>
  </si>
  <si>
    <t>モロッコ</t>
  </si>
  <si>
    <t>セネガル</t>
  </si>
  <si>
    <t>エチオピア</t>
  </si>
  <si>
    <t>ギニア</t>
  </si>
  <si>
    <t>ウガンダ</t>
  </si>
  <si>
    <t>ジンバブエ</t>
  </si>
  <si>
    <t>南アフリカ</t>
    <rPh sb="0" eb="1">
      <t>ミナミ</t>
    </rPh>
    <phoneticPr fontId="7"/>
  </si>
  <si>
    <t>モーリタニア</t>
  </si>
  <si>
    <t>トーゴ</t>
  </si>
  <si>
    <t>中央アフリカ</t>
    <rPh sb="0" eb="2">
      <t>チュウオウ</t>
    </rPh>
    <phoneticPr fontId="7"/>
  </si>
  <si>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</si>
  <si>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</si>
  <si>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</si>
  <si>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</si>
  <si>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</si>
  <si>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</si>
  <si>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</si>
  <si>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</si>
  <si>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</si>
  <si>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</si>
  <si>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</si>
  <si>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</si>
  <si>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</si>
  <si>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</si>
  <si>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</si>
  <si>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</si>
  <si>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</si>
  <si>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</si>
  <si>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</si>
  <si>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</si>
  <si>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</si>
  <si>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</si>
  <si>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</si>
  <si>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</si>
  <si>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7"/>
  </si>
  <si>
    <t>ブルキナファソ</t>
  </si>
  <si>
    <t>南スーダン</t>
    <rPh sb="0" eb="1">
      <t>ミナミ</t>
    </rPh>
    <phoneticPr fontId="7"/>
  </si>
  <si>
    <t>その他（アフリカ地域）</t>
    <rPh sb="2" eb="3">
      <t>タ</t>
    </rPh>
    <rPh sb="8" eb="10">
      <t>チイキ</t>
    </rPh>
    <phoneticPr fontId="7"/>
  </si>
  <si>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</si>
  <si>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</si>
  <si>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</si>
  <si>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</si>
  <si>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</si>
  <si>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</si>
  <si>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</si>
  <si>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</si>
  <si>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</si>
  <si>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</si>
  <si>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</si>
  <si>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7"/>
  </si>
  <si>
    <t>ツバル</t>
  </si>
  <si>
    <t>バヌアツ</t>
  </si>
  <si>
    <t>クック諸島</t>
    <rPh sb="3" eb="5">
      <t>ショトウ</t>
    </rPh>
    <phoneticPr fontId="7"/>
  </si>
  <si>
    <t>ニウエ</t>
  </si>
  <si>
    <t>その他（大洋州地域）</t>
    <rPh sb="2" eb="3">
      <t>タ</t>
    </rPh>
    <rPh sb="4" eb="7">
      <t>タイヨウシュウ</t>
    </rPh>
    <rPh sb="7" eb="9">
      <t>チイキ</t>
    </rPh>
    <phoneticPr fontId="7"/>
  </si>
  <si>
    <t>カナダ</t>
  </si>
  <si>
    <t>アメリカ合衆国</t>
    <rPh sb="4" eb="7">
      <t>ガッシュウコク</t>
    </rPh>
    <phoneticPr fontId="7"/>
  </si>
  <si>
    <t>その他（北米地域）</t>
    <rPh sb="2" eb="3">
      <t>タ</t>
    </rPh>
    <rPh sb="4" eb="6">
      <t>ホクベイ</t>
    </rPh>
    <rPh sb="6" eb="8">
      <t>チイキ</t>
    </rPh>
    <phoneticPr fontId="7"/>
  </si>
  <si>
    <t>メキシコ</t>
  </si>
  <si>
    <t>グアテマラ</t>
  </si>
  <si>
    <t>エルサルバドル</t>
  </si>
  <si>
    <t>ニカラグア</t>
  </si>
  <si>
    <t>コスタリカ</t>
  </si>
  <si>
    <t>キューバ</t>
  </si>
  <si>
    <t>ドミニカ共和国</t>
    <rPh sb="4" eb="7">
      <t>キョウワコク</t>
    </rPh>
    <phoneticPr fontId="7"/>
  </si>
  <si>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</si>
  <si>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</si>
  <si>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</si>
  <si>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</si>
  <si>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</si>
  <si>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</si>
  <si>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</si>
  <si>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</si>
  <si>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</si>
  <si>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</si>
  <si>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</si>
  <si>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</si>
  <si>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</si>
  <si>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</si>
  <si>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</si>
  <si>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</si>
  <si>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</si>
  <si>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7"/>
  </si>
  <si>
    <t>グレナダ</t>
  </si>
  <si>
    <t>セントクリストファー・ネーヴィス</t>
  </si>
  <si>
    <t>セントルシア</t>
  </si>
  <si>
    <t>セントビンセント</t>
  </si>
  <si>
    <t>スリナム</t>
  </si>
  <si>
    <t>ガイアナ</t>
  </si>
  <si>
    <t>ベリーズ</t>
  </si>
  <si>
    <t>ハイチ</t>
  </si>
  <si>
    <t>その他（中南米地域）</t>
    <rPh sb="2" eb="3">
      <t>タ</t>
    </rPh>
    <rPh sb="4" eb="7">
      <t>チュウナンベイ</t>
    </rPh>
    <rPh sb="7" eb="9">
      <t>チイキ</t>
    </rPh>
    <phoneticPr fontId="7"/>
  </si>
  <si>
    <t>アイスランド</t>
  </si>
  <si>
    <t>フィンランド</t>
  </si>
  <si>
    <t>スウェーデン</t>
  </si>
  <si>
    <t>ノルウェー</t>
  </si>
  <si>
    <t>デンマーク</t>
  </si>
  <si>
    <t>アイルランド</t>
  </si>
  <si>
    <t>英国</t>
    <rPh sb="0" eb="2">
      <t>エイコク</t>
    </rPh>
    <phoneticPr fontId="7"/>
  </si>
  <si>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</si>
  <si>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</si>
  <si>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</si>
  <si>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</si>
  <si>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</si>
  <si>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</si>
  <si>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</si>
  <si>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</si>
  <si>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</si>
  <si>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</si>
  <si>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</si>
  <si>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</si>
  <si>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</si>
  <si>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</si>
  <si>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</si>
  <si>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</si>
  <si>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</si>
  <si>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</si>
  <si>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</si>
  <si>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</si>
  <si>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</si>
  <si>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</si>
  <si>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</si>
  <si>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</si>
  <si>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</si>
  <si>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</si>
  <si>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</si>
  <si>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</si>
  <si>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</si>
  <si>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7"/>
  </si>
  <si>
    <t>ボスニア・ヘルツェゴビナ</t>
  </si>
  <si>
    <t>アンドラ</t>
  </si>
  <si>
    <t>セルビア</t>
  </si>
  <si>
    <t>モンテネグロ</t>
  </si>
  <si>
    <t>コソボ</t>
  </si>
  <si>
    <t>バチカン</t>
  </si>
  <si>
    <t>キルギス</t>
  </si>
  <si>
    <t>アゼルバイジャン</t>
  </si>
  <si>
    <t>グルジア</t>
  </si>
  <si>
    <t>タジキスタン</t>
  </si>
  <si>
    <t>トルクメニスタン</t>
  </si>
  <si>
    <t>アルメニア</t>
  </si>
  <si>
    <t>モルドバ</t>
  </si>
  <si>
    <t>キプロス</t>
  </si>
  <si>
    <t>サンマリノ</t>
  </si>
  <si>
    <t>モナコ</t>
  </si>
  <si>
    <t>リヒテンシュタイン</t>
  </si>
  <si>
    <t>その他（ヨーロッパ地域）</t>
    <rPh sb="2" eb="3">
      <t>タ</t>
    </rPh>
    <rPh sb="9" eb="11">
      <t>チイキ</t>
    </rPh>
    <phoneticPr fontId="7"/>
  </si>
  <si>
    <t>その他</t>
    <rPh sb="2" eb="3">
      <t>タ</t>
    </rPh>
    <phoneticPr fontId="7"/>
  </si>
  <si>
    <t>国番号</t>
  </si>
  <si>
    <t>国名</t>
  </si>
  <si>
    <r>
      <t>University which you intend to attend in April 2014</t>
    </r>
    <r>
      <rPr>
        <sz val="9"/>
        <rFont val="ＭＳ Ｐ明朝"/>
        <family val="1"/>
        <charset val="128"/>
      </rPr>
      <t>　（</t>
    </r>
    <r>
      <rPr>
        <sz val="9"/>
        <rFont val="Times New Roman"/>
        <family val="1"/>
      </rPr>
      <t>2014</t>
    </r>
    <r>
      <rPr>
        <sz val="9"/>
        <rFont val="ＭＳ Ｐ明朝"/>
        <family val="1"/>
        <charset val="128"/>
      </rPr>
      <t>年４月在籍予定大学）</t>
    </r>
    <phoneticPr fontId="1"/>
  </si>
  <si>
    <t>12</t>
  </si>
  <si>
    <t>11</t>
  </si>
  <si>
    <t>専２</t>
  </si>
  <si>
    <t>専門職学位課程２年</t>
    <rPh sb="0" eb="3">
      <t>センモンショク</t>
    </rPh>
    <rPh sb="3" eb="5">
      <t>ガクイ</t>
    </rPh>
    <rPh sb="5" eb="7">
      <t>カテイ</t>
    </rPh>
    <rPh sb="8" eb="9">
      <t>ネン</t>
    </rPh>
    <phoneticPr fontId="7"/>
  </si>
  <si>
    <t>10</t>
  </si>
  <si>
    <t>専１</t>
  </si>
  <si>
    <t>専門職学位課程１年</t>
    <rPh sb="0" eb="3">
      <t>センモンショク</t>
    </rPh>
    <rPh sb="3" eb="5">
      <t>ガクイ</t>
    </rPh>
    <rPh sb="5" eb="7">
      <t>カテイ</t>
    </rPh>
    <rPh sb="8" eb="9">
      <t>ネン</t>
    </rPh>
    <phoneticPr fontId="7"/>
  </si>
  <si>
    <t>09</t>
  </si>
  <si>
    <t>ヤング リーダーズ プログラム</t>
  </si>
  <si>
    <t>Young Leadars Program</t>
  </si>
  <si>
    <t>Profesional graduate course 2</t>
  </si>
  <si>
    <t>博４</t>
  </si>
  <si>
    <t>博士（博士後期）4年</t>
    <rPh sb="0" eb="2">
      <t>ハクシ</t>
    </rPh>
    <rPh sb="3" eb="5">
      <t>ハクシ</t>
    </rPh>
    <rPh sb="5" eb="7">
      <t>コウキ</t>
    </rPh>
    <rPh sb="9" eb="10">
      <t>ネン</t>
    </rPh>
    <phoneticPr fontId="7"/>
  </si>
  <si>
    <t>08</t>
  </si>
  <si>
    <t>other</t>
  </si>
  <si>
    <t>日韓共同理工系学部学生</t>
    <rPh sb="0" eb="1">
      <t>ニチ</t>
    </rPh>
    <rPh sb="1" eb="2">
      <t>カン</t>
    </rPh>
    <rPh sb="2" eb="4">
      <t>キョウドウ</t>
    </rPh>
    <rPh sb="4" eb="7">
      <t>リコウケイ</t>
    </rPh>
    <rPh sb="7" eb="9">
      <t>ガクブ</t>
    </rPh>
    <rPh sb="9" eb="11">
      <t>ガクセイ</t>
    </rPh>
    <phoneticPr fontId="7"/>
  </si>
  <si>
    <t>Japan-Korea Joint Government scholarship</t>
  </si>
  <si>
    <t>Profesional graduate course 1</t>
  </si>
  <si>
    <t>博３</t>
  </si>
  <si>
    <t>博士（博士後期）3年</t>
    <rPh sb="0" eb="2">
      <t>ハクシ</t>
    </rPh>
    <rPh sb="3" eb="5">
      <t>ハクシ</t>
    </rPh>
    <rPh sb="5" eb="7">
      <t>コウキ</t>
    </rPh>
    <rPh sb="9" eb="10">
      <t>ネン</t>
    </rPh>
    <phoneticPr fontId="7"/>
  </si>
  <si>
    <t>07</t>
  </si>
  <si>
    <t>apartment</t>
  </si>
  <si>
    <t>日本語・日本文化研修留学生</t>
    <rPh sb="0" eb="3">
      <t>ニホンゴ</t>
    </rPh>
    <rPh sb="4" eb="6">
      <t>ニホン</t>
    </rPh>
    <rPh sb="6" eb="8">
      <t>ブンカ</t>
    </rPh>
    <rPh sb="8" eb="10">
      <t>ケンシュウ</t>
    </rPh>
    <rPh sb="10" eb="13">
      <t>リュウガクセイ</t>
    </rPh>
    <phoneticPr fontId="7"/>
  </si>
  <si>
    <t>Japanese studies student</t>
  </si>
  <si>
    <t>social science</t>
  </si>
  <si>
    <t>Doctoral course 4</t>
  </si>
  <si>
    <t>博２</t>
  </si>
  <si>
    <t>博士（博士後期）2年</t>
    <rPh sb="0" eb="2">
      <t>ハクシ</t>
    </rPh>
    <rPh sb="3" eb="5">
      <t>ハクシ</t>
    </rPh>
    <rPh sb="5" eb="7">
      <t>コウキ</t>
    </rPh>
    <rPh sb="9" eb="10">
      <t>ネン</t>
    </rPh>
    <phoneticPr fontId="7"/>
  </si>
  <si>
    <t>06</t>
  </si>
  <si>
    <t>dormitory</t>
  </si>
  <si>
    <t>教員研修留学生</t>
    <rPh sb="0" eb="2">
      <t>キョウイン</t>
    </rPh>
    <rPh sb="2" eb="4">
      <t>ケンシュウ</t>
    </rPh>
    <rPh sb="4" eb="7">
      <t>リュウガクセイ</t>
    </rPh>
    <phoneticPr fontId="7"/>
  </si>
  <si>
    <t>Teacher training student</t>
  </si>
  <si>
    <t>humanities</t>
  </si>
  <si>
    <t>Doctoral course 3</t>
  </si>
  <si>
    <t>博１</t>
  </si>
  <si>
    <t>博士（博士後期）1年</t>
    <rPh sb="0" eb="2">
      <t>ハクシ</t>
    </rPh>
    <rPh sb="3" eb="5">
      <t>ハクシ</t>
    </rPh>
    <rPh sb="5" eb="7">
      <t>コウキ</t>
    </rPh>
    <rPh sb="9" eb="10">
      <t>ネン</t>
    </rPh>
    <phoneticPr fontId="7"/>
  </si>
  <si>
    <t>05</t>
  </si>
  <si>
    <t>rent a room</t>
  </si>
  <si>
    <t>不可</t>
    <rPh sb="0" eb="2">
      <t>フカ</t>
    </rPh>
    <phoneticPr fontId="7"/>
  </si>
  <si>
    <t>専修学校留学生</t>
    <rPh sb="0" eb="2">
      <t>センシュウ</t>
    </rPh>
    <rPh sb="2" eb="4">
      <t>ガッコウ</t>
    </rPh>
    <rPh sb="4" eb="7">
      <t>リュウガクセイ</t>
    </rPh>
    <phoneticPr fontId="7"/>
  </si>
  <si>
    <t>Speclalized training college student</t>
  </si>
  <si>
    <t>Doctoral course 2</t>
  </si>
  <si>
    <t>専門職学位課程</t>
    <rPh sb="0" eb="3">
      <t>センモンショク</t>
    </rPh>
    <rPh sb="3" eb="5">
      <t>ガクイ</t>
    </rPh>
    <rPh sb="5" eb="7">
      <t>カテイ</t>
    </rPh>
    <phoneticPr fontId="7"/>
  </si>
  <si>
    <t>Profesional graduate course</t>
  </si>
  <si>
    <t>修２</t>
  </si>
  <si>
    <t>修士（博士前期）2年</t>
    <rPh sb="0" eb="2">
      <t>シュウシ</t>
    </rPh>
    <rPh sb="3" eb="5">
      <t>ハクシ</t>
    </rPh>
    <rPh sb="5" eb="7">
      <t>ゼンキ</t>
    </rPh>
    <rPh sb="9" eb="10">
      <t>ネン</t>
    </rPh>
    <phoneticPr fontId="7"/>
  </si>
  <si>
    <t>04</t>
  </si>
  <si>
    <t>room and board</t>
  </si>
  <si>
    <t>可</t>
    <rPh sb="0" eb="1">
      <t>カ</t>
    </rPh>
    <phoneticPr fontId="7"/>
  </si>
  <si>
    <t>高等専門学校留学生</t>
    <rPh sb="0" eb="2">
      <t>コウトウ</t>
    </rPh>
    <rPh sb="2" eb="4">
      <t>センモン</t>
    </rPh>
    <rPh sb="4" eb="6">
      <t>ガッコウ</t>
    </rPh>
    <rPh sb="6" eb="9">
      <t>リュウガクセイ</t>
    </rPh>
    <phoneticPr fontId="7"/>
  </si>
  <si>
    <t>College of technology student</t>
  </si>
  <si>
    <t>博士</t>
    <rPh sb="0" eb="2">
      <t>ハクシ</t>
    </rPh>
    <phoneticPr fontId="7"/>
  </si>
  <si>
    <t>Doctor</t>
  </si>
  <si>
    <t>engineering</t>
  </si>
  <si>
    <t>Doctoral course 1</t>
  </si>
  <si>
    <t>Doctoral course</t>
  </si>
  <si>
    <t>修１</t>
  </si>
  <si>
    <t>修士（博士前期）1年</t>
    <rPh sb="0" eb="2">
      <t>シュウシ</t>
    </rPh>
    <rPh sb="3" eb="5">
      <t>ハクシ</t>
    </rPh>
    <rPh sb="5" eb="7">
      <t>ゼンキ</t>
    </rPh>
    <rPh sb="9" eb="10">
      <t>ネン</t>
    </rPh>
    <phoneticPr fontId="7"/>
  </si>
  <si>
    <t>03</t>
  </si>
  <si>
    <t>rented house</t>
  </si>
  <si>
    <t>良</t>
    <rPh sb="0" eb="1">
      <t>リョウ</t>
    </rPh>
    <phoneticPr fontId="7"/>
  </si>
  <si>
    <t>学部留学生</t>
    <rPh sb="0" eb="2">
      <t>ガクブ</t>
    </rPh>
    <rPh sb="2" eb="5">
      <t>リュウガクセイ</t>
    </rPh>
    <phoneticPr fontId="7"/>
  </si>
  <si>
    <t>Undergraduate student</t>
  </si>
  <si>
    <t>修士</t>
    <rPh sb="0" eb="2">
      <t>シュウシ</t>
    </rPh>
    <phoneticPr fontId="7"/>
  </si>
  <si>
    <t>Master</t>
  </si>
  <si>
    <t>Master's degree course 2</t>
  </si>
  <si>
    <t>Master's degree course</t>
  </si>
  <si>
    <t>研究</t>
  </si>
  <si>
    <r>
      <t>研究生等（非正規生）</t>
    </r>
    <r>
      <rPr>
        <sz val="11"/>
        <rFont val="Times New Roman"/>
        <family val="1"/>
      </rPr>
      <t/>
    </r>
    <rPh sb="0" eb="3">
      <t>ケンキュウセイ</t>
    </rPh>
    <rPh sb="3" eb="4">
      <t>トウ</t>
    </rPh>
    <rPh sb="5" eb="8">
      <t>ヒセイキ</t>
    </rPh>
    <rPh sb="8" eb="9">
      <t>セイ</t>
    </rPh>
    <phoneticPr fontId="7"/>
  </si>
  <si>
    <t>修了見込</t>
  </si>
  <si>
    <t>入学見込</t>
    <rPh sb="0" eb="2">
      <t>ニュウガク</t>
    </rPh>
    <rPh sb="2" eb="4">
      <t>ミコミ</t>
    </rPh>
    <phoneticPr fontId="7"/>
  </si>
  <si>
    <t>無</t>
    <rPh sb="0" eb="1">
      <t>ナシ</t>
    </rPh>
    <phoneticPr fontId="7"/>
  </si>
  <si>
    <t>No</t>
  </si>
  <si>
    <t>your own house</t>
  </si>
  <si>
    <t>優</t>
    <rPh sb="0" eb="1">
      <t>ユウ</t>
    </rPh>
    <phoneticPr fontId="7"/>
  </si>
  <si>
    <t>研究留学生</t>
    <rPh sb="0" eb="2">
      <t>ケンキュウ</t>
    </rPh>
    <rPh sb="2" eb="5">
      <t>リュウガクセイ</t>
    </rPh>
    <phoneticPr fontId="7"/>
  </si>
  <si>
    <t>Research student</t>
  </si>
  <si>
    <t>学士</t>
    <rPh sb="0" eb="2">
      <t>ガクシ</t>
    </rPh>
    <phoneticPr fontId="7"/>
  </si>
  <si>
    <t>Bachelor</t>
  </si>
  <si>
    <t>Master's degree course 1</t>
  </si>
  <si>
    <t>学部</t>
    <rPh sb="0" eb="2">
      <t>ガクブ</t>
    </rPh>
    <phoneticPr fontId="7"/>
  </si>
  <si>
    <t>Bachelor's degree</t>
  </si>
  <si>
    <t>学部</t>
  </si>
  <si>
    <t xml:space="preserve">学部４年 </t>
    <rPh sb="0" eb="2">
      <t>ガクブ</t>
    </rPh>
    <rPh sb="3" eb="4">
      <t>ネン</t>
    </rPh>
    <phoneticPr fontId="7"/>
  </si>
  <si>
    <t>修了</t>
  </si>
  <si>
    <t>入学</t>
    <rPh sb="0" eb="2">
      <t>ニュウガク</t>
    </rPh>
    <phoneticPr fontId="7"/>
  </si>
  <si>
    <t>有</t>
    <rPh sb="0" eb="1">
      <t>アリ</t>
    </rPh>
    <phoneticPr fontId="7"/>
  </si>
  <si>
    <t>Yes</t>
  </si>
  <si>
    <t>日</t>
  </si>
  <si>
    <t>月</t>
  </si>
  <si>
    <t>学位_和</t>
  </si>
  <si>
    <t>研究分野_英</t>
  </si>
  <si>
    <t>進学年次</t>
  </si>
  <si>
    <t>申請時在籍年次</t>
  </si>
  <si>
    <t>申請時在籍年次_和</t>
  </si>
  <si>
    <t>入学</t>
  </si>
  <si>
    <t>有無_和</t>
  </si>
  <si>
    <t>国籍有無</t>
    <rPh sb="0" eb="2">
      <t>コクセキ</t>
    </rPh>
    <rPh sb="2" eb="4">
      <t>ウム</t>
    </rPh>
    <phoneticPr fontId="7"/>
  </si>
  <si>
    <t>既婚未婚</t>
    <rPh sb="0" eb="2">
      <t>キコン</t>
    </rPh>
    <rPh sb="2" eb="4">
      <t>ミコン</t>
    </rPh>
    <phoneticPr fontId="7"/>
  </si>
  <si>
    <t>支給終了年</t>
    <rPh sb="0" eb="2">
      <t>シキュウ</t>
    </rPh>
    <rPh sb="2" eb="4">
      <t>シュウリョウ</t>
    </rPh>
    <rPh sb="4" eb="5">
      <t>ネン</t>
    </rPh>
    <phoneticPr fontId="7"/>
  </si>
  <si>
    <t>学歴年下2桁</t>
    <rPh sb="0" eb="2">
      <t>ガクレキ</t>
    </rPh>
    <rPh sb="2" eb="3">
      <t>ネン</t>
    </rPh>
    <rPh sb="3" eb="4">
      <t>シモ</t>
    </rPh>
    <rPh sb="5" eb="6">
      <t>ケタ</t>
    </rPh>
    <phoneticPr fontId="7"/>
  </si>
  <si>
    <t>西暦</t>
    <rPh sb="0" eb="2">
      <t>セイレキ</t>
    </rPh>
    <phoneticPr fontId="7"/>
  </si>
  <si>
    <t>支給終了</t>
    <rPh sb="0" eb="2">
      <t>シキュウ</t>
    </rPh>
    <rPh sb="2" eb="4">
      <t>シュウリョウ</t>
    </rPh>
    <phoneticPr fontId="7"/>
  </si>
  <si>
    <t>修了年月</t>
    <rPh sb="0" eb="2">
      <t>シュウリョウ</t>
    </rPh>
    <rPh sb="2" eb="4">
      <t>ネンゲツ</t>
    </rPh>
    <phoneticPr fontId="7"/>
  </si>
  <si>
    <t>開始年月</t>
    <rPh sb="0" eb="2">
      <t>カイシ</t>
    </rPh>
    <rPh sb="2" eb="4">
      <t>ネンゲツ</t>
    </rPh>
    <phoneticPr fontId="7"/>
  </si>
  <si>
    <t>生年月日下2桁</t>
    <rPh sb="0" eb="2">
      <t>セイネン</t>
    </rPh>
    <rPh sb="2" eb="4">
      <t>ガッピ</t>
    </rPh>
    <rPh sb="4" eb="5">
      <t>シモ</t>
    </rPh>
    <rPh sb="6" eb="7">
      <t>ケタ</t>
    </rPh>
    <phoneticPr fontId="7"/>
  </si>
  <si>
    <t>有無_英</t>
    <phoneticPr fontId="7"/>
  </si>
  <si>
    <t>申請時在籍年次_英</t>
    <phoneticPr fontId="7"/>
  </si>
  <si>
    <t>最終学歴_英</t>
    <phoneticPr fontId="7"/>
  </si>
  <si>
    <t>最終学歴_和</t>
    <phoneticPr fontId="7"/>
  </si>
  <si>
    <t>研究分野_和</t>
    <phoneticPr fontId="7"/>
  </si>
  <si>
    <t>学位_英</t>
    <phoneticPr fontId="7"/>
  </si>
  <si>
    <t>留学生区分_英</t>
    <phoneticPr fontId="7"/>
  </si>
  <si>
    <t>留学生区分_和</t>
    <phoneticPr fontId="7"/>
  </si>
  <si>
    <t>成績</t>
    <phoneticPr fontId="7"/>
  </si>
  <si>
    <t>住居の種別</t>
    <phoneticPr fontId="7"/>
  </si>
  <si>
    <t>01</t>
    <phoneticPr fontId="7"/>
  </si>
  <si>
    <t>male</t>
    <phoneticPr fontId="7"/>
  </si>
  <si>
    <t>single</t>
    <phoneticPr fontId="7"/>
  </si>
  <si>
    <t>Yes, I have</t>
    <phoneticPr fontId="7"/>
  </si>
  <si>
    <t>Fourth-year undergraduate</t>
    <phoneticPr fontId="7"/>
  </si>
  <si>
    <t>02</t>
    <phoneticPr fontId="7"/>
  </si>
  <si>
    <t>female</t>
    <phoneticPr fontId="7"/>
  </si>
  <si>
    <t>married</t>
    <phoneticPr fontId="7"/>
  </si>
  <si>
    <t>No, I don't have</t>
    <phoneticPr fontId="7"/>
  </si>
  <si>
    <t>Non-degree student, etc. (non-regular student)</t>
    <phoneticPr fontId="7"/>
  </si>
  <si>
    <t>First-year of master's course(first half of doctorate)</t>
    <phoneticPr fontId="7"/>
  </si>
  <si>
    <t>Second-year of master's course(first half of doctorate)</t>
    <phoneticPr fontId="7"/>
  </si>
  <si>
    <t>First-year doctorate (latter half of doctorate)</t>
    <phoneticPr fontId="7"/>
  </si>
  <si>
    <t>Second-year doctorate (latter half of doctorate)</t>
    <phoneticPr fontId="7"/>
  </si>
  <si>
    <t>Third-year doctorate (latter half of doctorate)</t>
    <phoneticPr fontId="7"/>
  </si>
  <si>
    <t>Fourth-year doctorate (latter half of doctorate)</t>
    <phoneticPr fontId="7"/>
  </si>
  <si>
    <t xml:space="preserve">First-year of professional degree course </t>
    <phoneticPr fontId="7"/>
  </si>
  <si>
    <t>Second year of professional degree course</t>
    <phoneticPr fontId="7"/>
  </si>
  <si>
    <t>13</t>
    <phoneticPr fontId="7"/>
  </si>
  <si>
    <r>
      <t xml:space="preserve">Period for which you would like to receive the scholarship payment(N.B. Write only the month and year of completion of the course of study in which you will be enrolled in April 2014; and even if you wish to progress to an advanced course of study afterwards, do not include the period of the advanced course).
</t>
    </r>
    <r>
      <rPr>
        <sz val="9"/>
        <rFont val="ＭＳ Ｐ明朝"/>
        <family val="1"/>
        <charset val="128"/>
      </rPr>
      <t>（希望する奨学金支給期間（注：</t>
    </r>
    <r>
      <rPr>
        <sz val="9"/>
        <rFont val="Times New Roman"/>
        <family val="1"/>
      </rPr>
      <t>2014</t>
    </r>
    <r>
      <rPr>
        <sz val="9"/>
        <rFont val="ＭＳ Ｐ明朝"/>
        <family val="1"/>
        <charset val="128"/>
      </rPr>
      <t>年</t>
    </r>
    <r>
      <rPr>
        <sz val="9"/>
        <rFont val="Times New Roman"/>
        <family val="1"/>
      </rPr>
      <t>4</t>
    </r>
    <r>
      <rPr>
        <sz val="9"/>
        <rFont val="ＭＳ Ｐ明朝"/>
        <family val="1"/>
        <charset val="128"/>
      </rPr>
      <t>月に在籍する課程が修了する年月のみ記入すること。その後、さらに上位の課程に進学を希望する場合でも、上の課程の期間は含めないこと。）</t>
    </r>
    <phoneticPr fontId="1"/>
  </si>
  <si>
    <r>
      <t>Total years of schooling mentioned above</t>
    </r>
    <r>
      <rPr>
        <sz val="9"/>
        <rFont val="ＭＳ Ｐ明朝"/>
        <family val="1"/>
        <charset val="128"/>
      </rPr>
      <t xml:space="preserve">（以上を通算した全学校教育修学年数）
</t>
    </r>
    <r>
      <rPr>
        <sz val="9"/>
        <rFont val="Times New Roman"/>
        <family val="1"/>
      </rPr>
      <t xml:space="preserve">including the course of study expected for completion in March 2014
</t>
    </r>
    <r>
      <rPr>
        <sz val="9"/>
        <rFont val="ＭＳ Ｐ明朝"/>
        <family val="1"/>
        <charset val="128"/>
      </rPr>
      <t>（</t>
    </r>
    <r>
      <rPr>
        <sz val="9"/>
        <rFont val="Times New Roman"/>
        <family val="1"/>
      </rPr>
      <t>2014</t>
    </r>
    <r>
      <rPr>
        <sz val="9"/>
        <rFont val="ＭＳ Ｐ明朝"/>
        <family val="1"/>
        <charset val="128"/>
      </rPr>
      <t>年</t>
    </r>
    <r>
      <rPr>
        <sz val="9"/>
        <rFont val="Times New Roman"/>
        <family val="1"/>
      </rPr>
      <t>3</t>
    </r>
    <r>
      <rPr>
        <sz val="9"/>
        <rFont val="ＭＳ Ｐ明朝"/>
        <family val="1"/>
        <charset val="128"/>
      </rPr>
      <t>月に修了予定の課程を含む）</t>
    </r>
    <phoneticPr fontId="1"/>
  </si>
  <si>
    <r>
      <t>I understand and accept all the matters stated in the Application for Japanese Government</t>
    </r>
    <r>
      <rPr>
        <sz val="9"/>
        <rFont val="ＭＳ Ｐ明朝"/>
        <family val="1"/>
        <charset val="128"/>
      </rPr>
      <t>（</t>
    </r>
    <r>
      <rPr>
        <sz val="9"/>
        <rFont val="Times New Roman"/>
        <family val="1"/>
      </rPr>
      <t>Monbukagakusho</t>
    </r>
    <r>
      <rPr>
        <sz val="9"/>
        <rFont val="ＭＳ Ｐ明朝"/>
        <family val="1"/>
        <charset val="128"/>
      </rPr>
      <t>）</t>
    </r>
    <r>
      <rPr>
        <sz val="9"/>
        <rFont val="Times New Roman"/>
        <family val="1"/>
      </rPr>
      <t>Scholarship for 2014</t>
    </r>
    <r>
      <rPr>
        <sz val="9"/>
        <rFont val="ＭＳ Ｐ明朝"/>
        <family val="1"/>
        <charset val="128"/>
      </rPr>
      <t>（</t>
    </r>
    <r>
      <rPr>
        <sz val="9"/>
        <rFont val="Times New Roman"/>
        <family val="1"/>
      </rPr>
      <t>domestic recruitment</t>
    </r>
    <r>
      <rPr>
        <sz val="9"/>
        <rFont val="ＭＳ Ｐ明朝"/>
        <family val="1"/>
        <charset val="128"/>
      </rPr>
      <t>）</t>
    </r>
    <r>
      <rPr>
        <sz val="9"/>
        <rFont val="Times New Roman"/>
        <family val="1"/>
      </rPr>
      <t>, and hereby apply for this scholarship.</t>
    </r>
    <r>
      <rPr>
        <sz val="9"/>
        <rFont val="ＭＳ Ｐ明朝"/>
        <family val="1"/>
        <charset val="128"/>
      </rPr>
      <t>（私は</t>
    </r>
    <r>
      <rPr>
        <sz val="9"/>
        <rFont val="Times New Roman"/>
        <family val="1"/>
      </rPr>
      <t>2014</t>
    </r>
    <r>
      <rPr>
        <sz val="9"/>
        <rFont val="ＭＳ Ｐ明朝"/>
        <family val="1"/>
        <charset val="128"/>
      </rPr>
      <t>年度日本政府（文部科学省）奨学金留学生募集要項（国内採用）に記載されている事項をすべて了解して申請します。）</t>
    </r>
    <phoneticPr fontId="1"/>
  </si>
  <si>
    <t>情報学</t>
    <rPh sb="0" eb="3">
      <t>ジョウホウガク</t>
    </rPh>
    <phoneticPr fontId="7"/>
  </si>
  <si>
    <t>環境学</t>
    <rPh sb="0" eb="3">
      <t>カンキョウガク</t>
    </rPh>
    <phoneticPr fontId="7"/>
  </si>
  <si>
    <t>複合領域</t>
    <rPh sb="0" eb="2">
      <t>フクゴウ</t>
    </rPh>
    <rPh sb="2" eb="4">
      <t>リョウイキ</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</si>
  <si>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</si>
  <si>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</si>
  <si>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</si>
  <si>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</si>
  <si>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</si>
  <si>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</si>
  <si>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</si>
  <si>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1"/>
  </si>
  <si>
    <t>生物学</t>
    <rPh sb="0" eb="3">
      <t>セイブツガク</t>
    </rPh>
    <phoneticPr fontId="1"/>
  </si>
  <si>
    <t>農学</t>
    <rPh sb="0" eb="2">
      <t>ノウガク</t>
    </rPh>
    <phoneticPr fontId="1"/>
  </si>
  <si>
    <t>医歯薬学</t>
    <rPh sb="0" eb="3">
      <t>イシヤク</t>
    </rPh>
    <rPh sb="3" eb="4">
      <t>ガク</t>
    </rPh>
    <phoneticPr fontId="1"/>
  </si>
  <si>
    <t>chemistry</t>
    <phoneticPr fontId="1"/>
  </si>
  <si>
    <t>agricultural science</t>
    <phoneticPr fontId="1"/>
  </si>
  <si>
    <t>informatics</t>
    <phoneticPr fontId="1"/>
  </si>
  <si>
    <t>environmental studies</t>
    <phoneticPr fontId="1"/>
  </si>
  <si>
    <t>interdisciplinary area</t>
    <phoneticPr fontId="1"/>
  </si>
  <si>
    <t>biology</t>
    <phoneticPr fontId="1"/>
  </si>
  <si>
    <t>biomedical</t>
    <phoneticPr fontId="1"/>
  </si>
  <si>
    <t>(2014年4月からの在籍先課程修了の月を入力し、延長を予定する期間は含めないこと)</t>
    <phoneticPr fontId="1"/>
  </si>
  <si>
    <t>2014年4月現在の
在籍先
（日本語で記入）</t>
    <phoneticPr fontId="1"/>
  </si>
  <si>
    <t>最終学歴
2014年3月修了
見込みを含む</t>
    <phoneticPr fontId="1"/>
  </si>
  <si>
    <t>14</t>
  </si>
  <si>
    <t>14</t>
    <phoneticPr fontId="1"/>
  </si>
  <si>
    <t>15</t>
  </si>
  <si>
    <t>15</t>
    <phoneticPr fontId="1"/>
  </si>
  <si>
    <t>16</t>
  </si>
  <si>
    <t>16</t>
    <phoneticPr fontId="1"/>
  </si>
  <si>
    <t>17</t>
  </si>
  <si>
    <t>17</t>
    <phoneticPr fontId="1"/>
  </si>
  <si>
    <t>18</t>
  </si>
  <si>
    <t>18</t>
    <phoneticPr fontId="1"/>
  </si>
  <si>
    <t>学業成績係数が算出出来ない理由</t>
    <rPh sb="0" eb="2">
      <t>ガクギョウ</t>
    </rPh>
    <rPh sb="2" eb="4">
      <t>セイセキ</t>
    </rPh>
    <rPh sb="4" eb="6">
      <t>ケイスウ</t>
    </rPh>
    <rPh sb="7" eb="9">
      <t>サンシュツ</t>
    </rPh>
    <rPh sb="9" eb="11">
      <t>デキ</t>
    </rPh>
    <rPh sb="13" eb="15">
      <t>リユウ</t>
    </rPh>
    <phoneticPr fontId="7"/>
  </si>
  <si>
    <t>氏 名</t>
    <rPh sb="0" eb="1">
      <t>シ</t>
    </rPh>
    <rPh sb="2" eb="3">
      <t>メイ</t>
    </rPh>
    <phoneticPr fontId="7"/>
  </si>
  <si>
    <t>指導教員所属</t>
    <rPh sb="0" eb="2">
      <t>シドウ</t>
    </rPh>
    <rPh sb="2" eb="4">
      <t>キョウイン</t>
    </rPh>
    <rPh sb="4" eb="6">
      <t>ショゾク</t>
    </rPh>
    <phoneticPr fontId="7"/>
  </si>
  <si>
    <t>大学名</t>
    <rPh sb="0" eb="2">
      <t>ダイガク</t>
    </rPh>
    <rPh sb="2" eb="3">
      <t>メイ</t>
    </rPh>
    <phoneticPr fontId="7"/>
  </si>
  <si>
    <t>研究科名</t>
    <rPh sb="0" eb="3">
      <t>ケンキュウカ</t>
    </rPh>
    <rPh sb="3" eb="4">
      <t>メイ</t>
    </rPh>
    <phoneticPr fontId="7"/>
  </si>
  <si>
    <t>職 名</t>
    <rPh sb="0" eb="1">
      <t>ショク</t>
    </rPh>
    <rPh sb="2" eb="3">
      <t>メイ</t>
    </rPh>
    <phoneticPr fontId="7"/>
  </si>
  <si>
    <r>
      <t>国内採用（研究留学生）については、推薦基準を学業成績係数２．５以上の者としている。学業成績係数が算出出来ない場合は、算出出来ない理由と学業成績係数が２．５以上に相当すると判断した根拠を下記に記載すること。この場合、</t>
    </r>
    <r>
      <rPr>
        <u/>
        <sz val="10.5"/>
        <color indexed="8"/>
        <rFont val="ＭＳ 明朝"/>
        <family val="1"/>
        <charset val="128"/>
      </rPr>
      <t>単に「優秀な学生であるため」といった漠然とした記載は認められない不採用とする。必ず客観的事実を根拠とすること。</t>
    </r>
    <phoneticPr fontId="7"/>
  </si>
  <si>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</si>
  <si>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</si>
  <si>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t>教育費負担の可能性の有無</t>
    <rPh sb="0" eb="3">
      <t>キョウイクヒ</t>
    </rPh>
    <rPh sb="3" eb="5">
      <t>フタン</t>
    </rPh>
    <rPh sb="6" eb="9">
      <t>カノウセイ</t>
    </rPh>
    <rPh sb="10" eb="12">
      <t>ウム</t>
    </rPh>
    <phoneticPr fontId="7"/>
  </si>
  <si>
    <t>推薦
順位</t>
    <rPh sb="0" eb="2">
      <t>スイセン</t>
    </rPh>
    <rPh sb="3" eb="5">
      <t>ジュンイ</t>
    </rPh>
    <phoneticPr fontId="7"/>
  </si>
  <si>
    <t>国籍</t>
  </si>
  <si>
    <t>氏　　　名</t>
    <phoneticPr fontId="7"/>
  </si>
  <si>
    <t>生年月日</t>
  </si>
  <si>
    <t>性別</t>
  </si>
  <si>
    <t>研究分野</t>
    <rPh sb="0" eb="2">
      <t>ケンキュウ</t>
    </rPh>
    <rPh sb="2" eb="4">
      <t>ブンヤ</t>
    </rPh>
    <phoneticPr fontId="7"/>
  </si>
  <si>
    <t>専攻分野</t>
    <rPh sb="2" eb="4">
      <t>ブンヤ</t>
    </rPh>
    <phoneticPr fontId="7"/>
  </si>
  <si>
    <t>延長希望
の有無</t>
    <rPh sb="0" eb="1">
      <t>エン</t>
    </rPh>
    <rPh sb="1" eb="2">
      <t>チョウ</t>
    </rPh>
    <rPh sb="2" eb="4">
      <t>キボウ</t>
    </rPh>
    <rPh sb="6" eb="7">
      <t>ユウ</t>
    </rPh>
    <rPh sb="7" eb="8">
      <t>ム</t>
    </rPh>
    <phoneticPr fontId="7"/>
  </si>
  <si>
    <t>学業成
績係数</t>
    <rPh sb="5" eb="7">
      <t>ケイスウ</t>
    </rPh>
    <phoneticPr fontId="7"/>
  </si>
  <si>
    <t>面接
結果</t>
    <rPh sb="0" eb="2">
      <t>メンセツ</t>
    </rPh>
    <rPh sb="3" eb="5">
      <t>ケッカ</t>
    </rPh>
    <phoneticPr fontId="7"/>
  </si>
  <si>
    <t>総合
評価</t>
    <rPh sb="0" eb="2">
      <t>ソウゴウ</t>
    </rPh>
    <rPh sb="3" eb="5">
      <t>ヒョウカ</t>
    </rPh>
    <phoneticPr fontId="7"/>
  </si>
  <si>
    <t>国費留学
の経験</t>
    <rPh sb="0" eb="1">
      <t>クニ</t>
    </rPh>
    <rPh sb="1" eb="2">
      <t>ヒ</t>
    </rPh>
    <rPh sb="2" eb="4">
      <t>リュウガク</t>
    </rPh>
    <rPh sb="6" eb="7">
      <t>キョウ</t>
    </rPh>
    <rPh sb="7" eb="8">
      <t>シルシ</t>
    </rPh>
    <phoneticPr fontId="7"/>
  </si>
  <si>
    <t>日本国籍
の有無</t>
    <rPh sb="0" eb="2">
      <t>ニホン</t>
    </rPh>
    <rPh sb="2" eb="4">
      <t>コクセキ</t>
    </rPh>
    <rPh sb="6" eb="8">
      <t>ウム</t>
    </rPh>
    <phoneticPr fontId="7"/>
  </si>
  <si>
    <t>国費経験</t>
    <rPh sb="0" eb="2">
      <t>コクヒ</t>
    </rPh>
    <rPh sb="2" eb="4">
      <t>ケイケン</t>
    </rPh>
    <phoneticPr fontId="7"/>
  </si>
  <si>
    <t>申請年月日</t>
    <rPh sb="0" eb="2">
      <t>シンセイ</t>
    </rPh>
    <rPh sb="2" eb="5">
      <t>ネンガッピ</t>
    </rPh>
    <phoneticPr fontId="7"/>
  </si>
  <si>
    <t>申請者氏名</t>
    <rPh sb="0" eb="3">
      <t>シンセイシャ</t>
    </rPh>
    <rPh sb="3" eb="5">
      <t>シメイ</t>
    </rPh>
    <phoneticPr fontId="7"/>
  </si>
  <si>
    <t>備　考</t>
    <rPh sb="0" eb="1">
      <t>ソナエ</t>
    </rPh>
    <rPh sb="2" eb="3">
      <t>コウ</t>
    </rPh>
    <phoneticPr fontId="7"/>
  </si>
  <si>
    <t>課程修了年月</t>
    <rPh sb="0" eb="2">
      <t>カテイ</t>
    </rPh>
    <rPh sb="2" eb="4">
      <t>シュウリョウ</t>
    </rPh>
    <rPh sb="4" eb="6">
      <t>ネンゲツ</t>
    </rPh>
    <phoneticPr fontId="7"/>
  </si>
  <si>
    <t>大学名（申請者記入）</t>
    <rPh sb="0" eb="3">
      <t>ダイガクメイ</t>
    </rPh>
    <rPh sb="4" eb="7">
      <t>シンセイシャ</t>
    </rPh>
    <rPh sb="7" eb="9">
      <t>キニュウ</t>
    </rPh>
    <phoneticPr fontId="7"/>
  </si>
  <si>
    <t>在籍年次
（申請者記入）</t>
    <rPh sb="0" eb="2">
      <t>ザイセキ</t>
    </rPh>
    <rPh sb="2" eb="4">
      <t>ネンジ</t>
    </rPh>
    <rPh sb="6" eb="9">
      <t>シンセイシャ</t>
    </rPh>
    <rPh sb="9" eb="11">
      <t>キニュウ</t>
    </rPh>
    <phoneticPr fontId="7"/>
  </si>
  <si>
    <t>課程修了年月
（申請者記入）</t>
    <rPh sb="0" eb="2">
      <t>カテイ</t>
    </rPh>
    <rPh sb="2" eb="4">
      <t>シュウリョウ</t>
    </rPh>
    <rPh sb="4" eb="6">
      <t>ネンゲツ</t>
    </rPh>
    <rPh sb="8" eb="11">
      <t>シンセイシャ</t>
    </rPh>
    <rPh sb="11" eb="13">
      <t>キニュウ</t>
    </rPh>
    <phoneticPr fontId="7"/>
  </si>
  <si>
    <t>開始時期</t>
    <rPh sb="0" eb="2">
      <t>カイシ</t>
    </rPh>
    <rPh sb="2" eb="4">
      <t>ジキ</t>
    </rPh>
    <phoneticPr fontId="7"/>
  </si>
  <si>
    <t>修了時期</t>
    <rPh sb="0" eb="2">
      <t>シュウリョウ</t>
    </rPh>
    <rPh sb="2" eb="4">
      <t>ジキ</t>
    </rPh>
    <phoneticPr fontId="7"/>
  </si>
  <si>
    <t>国費区分</t>
    <rPh sb="0" eb="2">
      <t>コクヒ</t>
    </rPh>
    <rPh sb="2" eb="4">
      <t>クブン</t>
    </rPh>
    <phoneticPr fontId="7"/>
  </si>
  <si>
    <t>H26.4からの在籍状況</t>
    <rPh sb="8" eb="10">
      <t>ザイセキ</t>
    </rPh>
    <rPh sb="10" eb="12">
      <t>ジョウキョウ</t>
    </rPh>
    <phoneticPr fontId="1"/>
  </si>
  <si>
    <t>01</t>
    <phoneticPr fontId="1"/>
  </si>
  <si>
    <t>02</t>
    <phoneticPr fontId="1"/>
  </si>
  <si>
    <t>03</t>
    <phoneticPr fontId="1"/>
  </si>
  <si>
    <t>13</t>
  </si>
  <si>
    <t>19</t>
  </si>
  <si>
    <t>20</t>
  </si>
  <si>
    <t>私費留学生数(H25.5.1現在)</t>
    <rPh sb="0" eb="2">
      <t>シヒ</t>
    </rPh>
    <rPh sb="2" eb="5">
      <t>リュウガクセイ</t>
    </rPh>
    <rPh sb="5" eb="6">
      <t>カズ</t>
    </rPh>
    <rPh sb="14" eb="16">
      <t>ゲンザイ</t>
    </rPh>
    <phoneticPr fontId="7"/>
  </si>
  <si>
    <t>秋田公立美術大学</t>
    <rPh sb="0" eb="2">
      <t>アキタ</t>
    </rPh>
    <rPh sb="2" eb="4">
      <t>コウリツ</t>
    </rPh>
    <rPh sb="4" eb="6">
      <t>ビジュツ</t>
    </rPh>
    <rPh sb="6" eb="8">
      <t>ダイガク</t>
    </rPh>
    <phoneticPr fontId="1"/>
  </si>
  <si>
    <t>星槎大学</t>
    <phoneticPr fontId="1"/>
  </si>
  <si>
    <t>洗足学園音楽大学</t>
    <phoneticPr fontId="1"/>
  </si>
  <si>
    <t>札幌保健医療大学</t>
    <rPh sb="0" eb="2">
      <t>サッポロ</t>
    </rPh>
    <rPh sb="2" eb="4">
      <t>ホケン</t>
    </rPh>
    <rPh sb="4" eb="6">
      <t>イリョウ</t>
    </rPh>
    <rPh sb="6" eb="8">
      <t>ダイガク</t>
    </rPh>
    <phoneticPr fontId="1"/>
  </si>
  <si>
    <t>岡崎女子大学</t>
    <rPh sb="0" eb="2">
      <t>オカザキ</t>
    </rPh>
    <rPh sb="2" eb="4">
      <t>ジョシ</t>
    </rPh>
    <rPh sb="4" eb="6">
      <t>ダイガク</t>
    </rPh>
    <phoneticPr fontId="1"/>
  </si>
  <si>
    <t>灰色セルは自動転記されますので、入力の必要はありません。</t>
    <rPh sb="0" eb="2">
      <t>ハイイロ</t>
    </rPh>
    <rPh sb="5" eb="7">
      <t>ジドウ</t>
    </rPh>
    <rPh sb="7" eb="9">
      <t>テンキ</t>
    </rPh>
    <rPh sb="16" eb="18">
      <t>ニュウリョク</t>
    </rPh>
    <rPh sb="19" eb="21">
      <t>ヒツヨウ</t>
    </rPh>
    <phoneticPr fontId="1"/>
  </si>
  <si>
    <t>こちらのページは紙媒体で提出していただく必要はありません。</t>
    <rPh sb="8" eb="9">
      <t>カミ</t>
    </rPh>
    <rPh sb="9" eb="11">
      <t>バイタイ</t>
    </rPh>
    <rPh sb="12" eb="14">
      <t>テイシュツ</t>
    </rPh>
    <rPh sb="20" eb="22">
      <t>ヒツヨウ</t>
    </rPh>
    <phoneticPr fontId="1"/>
  </si>
  <si>
    <r>
      <t xml:space="preserve">Average monthly income
</t>
    </r>
    <r>
      <rPr>
        <sz val="9"/>
        <rFont val="ＭＳ 明朝"/>
        <family val="1"/>
        <charset val="128"/>
      </rPr>
      <t>（１か月の平均収入）</t>
    </r>
    <phoneticPr fontId="7"/>
  </si>
  <si>
    <r>
      <t>Year</t>
    </r>
    <r>
      <rPr>
        <sz val="9"/>
        <rFont val="ＭＳ Ｐ明朝"/>
        <family val="1"/>
        <charset val="128"/>
      </rPr>
      <t>（年）</t>
    </r>
    <phoneticPr fontId="7"/>
  </si>
  <si>
    <r>
      <t xml:space="preserve">Year
</t>
    </r>
    <r>
      <rPr>
        <sz val="9"/>
        <rFont val="ＭＳ Ｐ明朝"/>
        <family val="1"/>
        <charset val="128"/>
      </rPr>
      <t>（年）</t>
    </r>
    <phoneticPr fontId="1"/>
  </si>
  <si>
    <r>
      <t>問合せ先</t>
    </r>
    <r>
      <rPr>
        <b/>
        <sz val="14"/>
        <color rgb="FFFF0000"/>
        <rFont val="ＭＳ Ｐゴシック"/>
        <family val="3"/>
        <charset val="128"/>
      </rPr>
      <t>ＴＥＬ</t>
    </r>
    <rPh sb="0" eb="1">
      <t>ト</t>
    </rPh>
    <rPh sb="1" eb="2">
      <t>ア</t>
    </rPh>
    <rPh sb="3" eb="4">
      <t>サキ</t>
    </rPh>
    <phoneticPr fontId="7"/>
  </si>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</sst>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度日本政府（文部科学省）奨学金留学生申請書（研究留学生）&quot;"/>
    <numFmt numFmtId="177" formatCode="0_);[Red]\(0\)"/>
    <numFmt numFmtId="178" formatCode="0000&quot;年&quot;"/>
    <numFmt numFmtId="179" formatCode="0_ "/>
    <numFmt numFmtId="180" formatCode="&quot;平成&quot;0&quot;年度　国内採用による国費外国人留学生（研究留学生）推薦者一覧&quot;"/>
    <numFmt numFmtId="181" formatCode="&quot;H&quot;0&quot;.4からの在籍状況&quot;"/>
  </numFmts>
  <fonts count="42" x14ac:knownFonts="1">
    <font>
      <sz val="11"/>
      <color theme="1"/>
      <name val="ＭＳ Ｐゴシック"/>
      <family val="2"/>
      <charset val="128"/>
      <scheme val="minor"/>
    </font>
    <font>
      <sz val="6"/>
      <name val="ＭＳ Ｐゴシック"/>
      <family val="2"/>
      <charset val="128"/>
      <scheme val="minor"/>
    </font>
    <font>
      <sz val="14"/>
      <name val="ＭＳ Ｐ明朝"/>
      <family val="1"/>
      <charset val="128"/>
    </font>
    <font>
      <sz val="14"/>
      <name val="Times New Roman"/>
      <family val="1"/>
    </font>
    <font>
      <sz val="9"/>
      <name val="Times New Roman"/>
      <family val="1"/>
    </font>
    <font>
      <sz val="9"/>
      <name val="ＭＳ Ｐ明朝"/>
      <family val="1"/>
      <charset val="128"/>
    </font>
    <font>
      <sz val="9"/>
      <name val="ＭＳ 明朝"/>
      <family val="1"/>
      <charset val="128"/>
    </font>
    <font>
      <sz val="6"/>
      <name val="ＭＳ Ｐゴシック"/>
      <family val="3"/>
      <charset val="128"/>
    </font>
    <font>
      <sz val="11"/>
      <name val="Times New Roman"/>
      <family val="1"/>
    </font>
    <font>
      <sz val="8"/>
      <name val="ＭＳ Ｐ明朝"/>
      <family val="1"/>
      <charset val="128"/>
    </font>
    <font>
      <b/>
      <sz val="9"/>
      <name val="Times New Roman"/>
      <family val="1"/>
    </font>
    <font>
      <b/>
      <sz val="9"/>
      <name val="ＭＳ 明朝"/>
      <family val="1"/>
      <charset val="128"/>
    </font>
    <font>
      <sz val="12"/>
      <name val="Times New Roman"/>
      <family val="1"/>
    </font>
    <font>
      <sz val="16"/>
      <color indexed="8"/>
      <name val="ＭＳ 明朝"/>
      <family val="1"/>
      <charset val="128"/>
    </font>
    <font>
      <sz val="10.5"/>
      <name val="ＭＳ 明朝"/>
      <family val="1"/>
      <charset val="128"/>
    </font>
    <font>
      <sz val="10.5"/>
      <color indexed="8"/>
      <name val="ＭＳ 明朝"/>
      <family val="1"/>
      <charset val="128"/>
    </font>
    <font>
      <sz val="10.5"/>
      <color indexed="10"/>
      <name val="ＭＳ 明朝"/>
      <family val="1"/>
      <charset val="128"/>
    </font>
    <font>
      <sz val="9"/>
      <color indexed="8"/>
      <name val="ＭＳ 明朝"/>
      <family val="1"/>
      <charset val="128"/>
    </font>
    <font>
      <sz val="10"/>
      <color indexed="8"/>
      <name val="ＭＳ 明朝"/>
      <family val="1"/>
      <charset val="128"/>
    </font>
    <font>
      <sz val="11"/>
      <color theme="1"/>
      <name val="ＭＳ Ｐゴシック"/>
      <family val="3"/>
      <charset val="128"/>
      <scheme val="minor"/>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sz val="10"/>
      <color theme="1"/>
      <name val="ＭＳ Ｐゴシック"/>
      <family val="3"/>
      <charset val="128"/>
      <scheme val="minor"/>
    </font>
    <font>
      <sz val="10"/>
      <color indexed="8"/>
      <name val="ＭＳ Ｐゴシック"/>
      <family val="3"/>
      <charset val="128"/>
    </font>
    <font>
      <u/>
      <sz val="10.5"/>
      <color indexed="8"/>
      <name val="ＭＳ 明朝"/>
      <family val="1"/>
      <charset val="128"/>
    </font>
    <font>
      <sz val="12"/>
      <name val="ＭＳ Ｐゴシック"/>
      <family val="3"/>
      <charset val="128"/>
    </font>
    <font>
      <sz val="20"/>
      <name val="ＭＳ Ｐゴシック"/>
      <family val="3"/>
      <charset val="128"/>
    </font>
    <font>
      <sz val="14"/>
      <name val="ＭＳ Ｐゴシック"/>
      <family val="3"/>
      <charset val="128"/>
    </font>
    <font>
      <sz val="12"/>
      <name val="Arial"/>
      <family val="2"/>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8"/>
      <name val="ＭＳ Ｐゴシック"/>
      <family val="3"/>
      <charset val="128"/>
    </font>
    <font>
      <b/>
      <sz val="12"/>
      <name val="ＭＳ Ｐゴシック"/>
      <family val="3"/>
      <charset val="128"/>
    </font>
    <font>
      <sz val="11"/>
      <color indexed="81"/>
      <name val="ＭＳ Ｐゴシック"/>
      <family val="3"/>
      <charset val="128"/>
    </font>
    <font>
      <sz val="16"/>
      <name val="ＭＳ Ｐゴシック"/>
      <family val="3"/>
      <charset val="128"/>
    </font>
    <font>
      <sz val="9"/>
      <color theme="0"/>
      <name val="ＭＳ 明朝"/>
      <family val="1"/>
      <charset val="128"/>
    </font>
    <font>
      <b/>
      <sz val="9"/>
      <color indexed="81"/>
      <name val="ＭＳ Ｐゴシック"/>
      <family val="3"/>
      <charset val="128"/>
    </font>
    <font>
      <b/>
      <sz val="11"/>
      <color indexed="81"/>
      <name val="ＭＳ Ｐゴシック"/>
      <family val="3"/>
      <charset val="128"/>
    </font>
  </fonts>
  <fills count="10">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s>
  <borders count="6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style="thin">
        <color indexed="8"/>
      </left>
      <right style="medium">
        <color indexed="64"/>
      </right>
      <top style="thin">
        <color indexed="8"/>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right style="medium">
        <color indexed="64"/>
      </right>
      <top/>
      <bottom/>
      <diagonal/>
    </border>
    <border>
      <left style="thin">
        <color indexed="64"/>
      </left>
      <right style="thin">
        <color indexed="8"/>
      </right>
      <top style="medium">
        <color indexed="64"/>
      </top>
      <bottom style="thin">
        <color indexed="8"/>
      </bottom>
      <diagonal/>
    </border>
    <border>
      <left style="thin">
        <color indexed="64"/>
      </left>
      <right style="thin">
        <color indexed="8"/>
      </right>
      <top style="thin">
        <color indexed="8"/>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s>
  <cellStyleXfs count="28">
    <xf numFmtId="0" fontId="0" fillId="0" borderId="0">
      <alignment vertical="center"/>
    </xf>
    <xf numFmtId="0" fontId="25" fillId="0" borderId="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3"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5" fillId="0" borderId="0">
      <alignment vertical="center"/>
    </xf>
    <xf numFmtId="0" fontId="25" fillId="0" borderId="0">
      <alignment vertical="center"/>
    </xf>
    <xf numFmtId="0" fontId="25" fillId="0" borderId="0">
      <alignment vertical="center"/>
    </xf>
    <xf numFmtId="0" fontId="19" fillId="0" borderId="0">
      <alignment vertical="center"/>
    </xf>
    <xf numFmtId="0" fontId="19" fillId="0" borderId="0">
      <alignment vertical="center"/>
    </xf>
    <xf numFmtId="0" fontId="23" fillId="0" borderId="0"/>
    <xf numFmtId="0" fontId="23" fillId="0" borderId="0"/>
    <xf numFmtId="0" fontId="23" fillId="0" borderId="0"/>
    <xf numFmtId="0" fontId="31" fillId="0" borderId="0"/>
  </cellStyleXfs>
  <cellXfs count="463">
    <xf numFmtId="0" fontId="0" fillId="0" borderId="0" xfId="0">
      <alignment vertical="center"/>
    </xf>
    <xf numFmtId="0" fontId="4" fillId="0" borderId="0" xfId="0" applyFont="1" applyFill="1" applyBorder="1" applyAlignment="1" applyProtection="1"/>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xf>
    <xf numFmtId="0" fontId="4" fillId="0" borderId="0" xfId="0" applyFont="1" applyFill="1" applyBorder="1" applyAlignment="1" applyProtection="1">
      <alignment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4" fillId="0" borderId="0" xfId="0" applyFont="1" applyFill="1" applyBorder="1" applyAlignment="1" applyProtection="1">
      <alignment shrinkToFit="1"/>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wrapText="1"/>
    </xf>
    <xf numFmtId="0" fontId="5" fillId="0" borderId="0" xfId="0" applyFont="1" applyFill="1" applyBorder="1" applyAlignment="1" applyProtection="1"/>
    <xf numFmtId="0" fontId="4" fillId="0" borderId="0" xfId="0" applyFont="1" applyFill="1" applyBorder="1" applyAlignment="1" applyProtection="1">
      <alignment horizontal="center" vertical="center"/>
    </xf>
    <xf numFmtId="0" fontId="8" fillId="0" borderId="1" xfId="0" applyFont="1" applyFill="1" applyBorder="1" applyAlignment="1" applyProtection="1">
      <alignment horizontal="center"/>
    </xf>
    <xf numFmtId="0" fontId="8" fillId="0" borderId="1" xfId="0" applyFont="1" applyFill="1" applyBorder="1" applyAlignment="1" applyProtection="1">
      <alignment horizontal="right" wrapText="1"/>
    </xf>
    <xf numFmtId="0" fontId="8" fillId="0" borderId="1" xfId="0" applyFont="1" applyFill="1" applyBorder="1" applyAlignment="1" applyProtection="1">
      <alignment wrapText="1"/>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5" fillId="0" borderId="0" xfId="0" applyFont="1" applyFill="1" applyBorder="1" applyAlignment="1" applyProtection="1">
      <alignment vertical="top" wrapText="1"/>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top" wrapText="1"/>
    </xf>
    <xf numFmtId="0" fontId="4" fillId="0" borderId="0" xfId="0" applyFont="1" applyFill="1" applyBorder="1" applyAlignment="1" applyProtection="1">
      <alignment horizontal="right" wrapText="1"/>
    </xf>
    <xf numFmtId="0" fontId="4" fillId="0" borderId="2" xfId="0" applyFont="1" applyFill="1" applyBorder="1" applyAlignment="1" applyProtection="1">
      <alignment vertical="center"/>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top"/>
    </xf>
    <xf numFmtId="0" fontId="5"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top"/>
    </xf>
    <xf numFmtId="14" fontId="4" fillId="0" borderId="0" xfId="0" applyNumberFormat="1" applyFont="1" applyFill="1" applyBorder="1" applyAlignment="1" applyProtection="1"/>
    <xf numFmtId="0" fontId="10" fillId="0" borderId="1" xfId="0" applyFont="1" applyFill="1" applyBorder="1" applyAlignment="1" applyProtection="1">
      <alignment horizontal="center" vertical="center"/>
    </xf>
    <xf numFmtId="0" fontId="14" fillId="0" borderId="0" xfId="0" applyFont="1" applyFill="1" applyBorder="1" applyAlignment="1" applyProtection="1">
      <alignment vertical="center"/>
    </xf>
    <xf numFmtId="49"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righ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xf>
    <xf numFmtId="0" fontId="15" fillId="0" borderId="18" xfId="0" applyFont="1" applyFill="1" applyBorder="1" applyAlignment="1" applyProtection="1">
      <alignment horizontal="left" vertical="center"/>
    </xf>
    <xf numFmtId="0" fontId="15" fillId="0" borderId="22" xfId="0" applyFont="1" applyFill="1" applyBorder="1" applyAlignment="1" applyProtection="1">
      <alignment vertical="center"/>
    </xf>
    <xf numFmtId="0" fontId="15" fillId="0" borderId="1" xfId="0" applyFont="1" applyFill="1" applyBorder="1" applyAlignment="1" applyProtection="1">
      <alignment vertical="center"/>
    </xf>
    <xf numFmtId="49" fontId="15" fillId="0" borderId="1" xfId="0" applyNumberFormat="1" applyFont="1" applyFill="1" applyBorder="1" applyAlignment="1" applyProtection="1">
      <alignment vertical="center"/>
    </xf>
    <xf numFmtId="0" fontId="15" fillId="0" borderId="3"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8" fillId="0" borderId="18" xfId="0" applyFont="1" applyFill="1" applyBorder="1" applyAlignment="1" applyProtection="1">
      <alignment vertical="center" shrinkToFit="1"/>
    </xf>
    <xf numFmtId="0" fontId="18" fillId="0" borderId="3" xfId="0" applyFont="1" applyFill="1" applyBorder="1" applyAlignment="1" applyProtection="1">
      <alignment vertical="center" shrinkToFit="1"/>
    </xf>
    <xf numFmtId="0" fontId="15" fillId="0" borderId="38" xfId="0" applyFont="1" applyFill="1" applyBorder="1" applyAlignment="1" applyProtection="1">
      <alignment vertical="center"/>
    </xf>
    <xf numFmtId="0" fontId="15" fillId="0" borderId="3" xfId="0" applyFont="1" applyFill="1" applyBorder="1" applyAlignment="1" applyProtection="1">
      <alignment vertical="center"/>
    </xf>
    <xf numFmtId="0" fontId="15" fillId="0" borderId="19" xfId="0" applyFont="1" applyFill="1" applyBorder="1" applyAlignment="1" applyProtection="1">
      <alignment vertical="center"/>
    </xf>
    <xf numFmtId="0" fontId="15" fillId="2" borderId="3" xfId="0" applyFont="1" applyFill="1" applyBorder="1" applyAlignment="1" applyProtection="1">
      <alignment vertical="center" wrapText="1"/>
    </xf>
    <xf numFmtId="0" fontId="15" fillId="2" borderId="19"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15" fillId="0" borderId="23" xfId="0" applyFont="1" applyFill="1" applyBorder="1" applyAlignment="1" applyProtection="1">
      <alignment vertical="center" wrapText="1"/>
    </xf>
    <xf numFmtId="0" fontId="15" fillId="0" borderId="2" xfId="0" applyFont="1" applyBorder="1" applyAlignment="1" applyProtection="1">
      <alignment horizontal="left" vertical="center"/>
    </xf>
    <xf numFmtId="0" fontId="15" fillId="0" borderId="2" xfId="0" applyFont="1" applyFill="1" applyBorder="1" applyAlignment="1" applyProtection="1">
      <alignment vertical="center" wrapText="1"/>
    </xf>
    <xf numFmtId="0" fontId="15" fillId="0" borderId="0" xfId="0" applyFont="1" applyFill="1" applyBorder="1" applyAlignment="1" applyProtection="1">
      <alignment wrapText="1"/>
    </xf>
    <xf numFmtId="0" fontId="15" fillId="0" borderId="0" xfId="0" applyFont="1" applyFill="1" applyBorder="1" applyAlignment="1" applyProtection="1">
      <alignment vertical="center" wrapText="1"/>
    </xf>
    <xf numFmtId="0" fontId="15" fillId="0" borderId="38" xfId="0" applyFont="1" applyFill="1" applyBorder="1" applyAlignment="1" applyProtection="1">
      <alignment vertical="center" wrapText="1"/>
    </xf>
    <xf numFmtId="0" fontId="13" fillId="0" borderId="0" xfId="0" applyFont="1" applyFill="1" applyBorder="1" applyAlignment="1" applyProtection="1">
      <alignment horizontal="center" vertical="center"/>
    </xf>
    <xf numFmtId="49" fontId="15" fillId="0" borderId="0" xfId="0" applyNumberFormat="1" applyFont="1" applyFill="1" applyBorder="1" applyAlignment="1" applyProtection="1">
      <alignment vertical="top" wrapText="1"/>
    </xf>
    <xf numFmtId="49" fontId="15" fillId="0" borderId="0" xfId="0" applyNumberFormat="1" applyFont="1" applyFill="1" applyBorder="1" applyAlignment="1" applyProtection="1">
      <alignment vertical="center"/>
      <protection locked="0"/>
    </xf>
    <xf numFmtId="49" fontId="28" fillId="0" borderId="0" xfId="0" applyNumberFormat="1" applyFont="1" applyAlignment="1" applyProtection="1">
      <protection locked="0"/>
    </xf>
    <xf numFmtId="0" fontId="28" fillId="0" borderId="0" xfId="0" applyNumberFormat="1" applyFont="1" applyAlignment="1" applyProtection="1">
      <protection locked="0"/>
    </xf>
    <xf numFmtId="49" fontId="28" fillId="0" borderId="0" xfId="0" applyNumberFormat="1" applyFont="1" applyAlignment="1" applyProtection="1">
      <alignment vertical="center"/>
      <protection locked="0"/>
    </xf>
    <xf numFmtId="0" fontId="28" fillId="0" borderId="0" xfId="0" applyNumberFormat="1" applyFont="1" applyAlignment="1" applyProtection="1">
      <alignment vertical="center"/>
      <protection locked="0"/>
    </xf>
    <xf numFmtId="49" fontId="28" fillId="0" borderId="0" xfId="0" applyNumberFormat="1" applyFont="1" applyAlignment="1" applyProtection="1">
      <alignment horizontal="center" vertical="center"/>
      <protection locked="0"/>
    </xf>
    <xf numFmtId="49" fontId="28" fillId="0" borderId="0" xfId="0" applyNumberFormat="1" applyFont="1" applyBorder="1" applyAlignment="1" applyProtection="1">
      <alignment horizontal="center" vertical="center"/>
      <protection locked="0"/>
    </xf>
    <xf numFmtId="49" fontId="28" fillId="0" borderId="0" xfId="0" applyNumberFormat="1" applyFont="1" applyBorder="1" applyAlignment="1" applyProtection="1">
      <alignment vertical="center"/>
      <protection locked="0"/>
    </xf>
    <xf numFmtId="0" fontId="30" fillId="0" borderId="0" xfId="0" applyNumberFormat="1" applyFont="1" applyAlignment="1" applyProtection="1">
      <alignment vertical="center"/>
      <protection locked="0"/>
    </xf>
    <xf numFmtId="49" fontId="30" fillId="8" borderId="49" xfId="27" applyNumberFormat="1" applyFont="1" applyFill="1" applyBorder="1" applyAlignment="1" applyProtection="1">
      <alignment horizontal="center" vertical="center"/>
    </xf>
    <xf numFmtId="49" fontId="30" fillId="8" borderId="49" xfId="27" applyNumberFormat="1" applyFont="1" applyFill="1" applyBorder="1" applyAlignment="1" applyProtection="1">
      <alignment horizontal="center" vertical="center" wrapText="1"/>
    </xf>
    <xf numFmtId="49" fontId="30" fillId="0" borderId="49" xfId="27" applyNumberFormat="1" applyFont="1" applyBorder="1" applyAlignment="1" applyProtection="1">
      <alignment horizontal="center" vertical="center"/>
    </xf>
    <xf numFmtId="49" fontId="28" fillId="0" borderId="0" xfId="0" applyNumberFormat="1" applyFont="1" applyBorder="1" applyAlignment="1" applyProtection="1">
      <protection locked="0"/>
    </xf>
    <xf numFmtId="49" fontId="28" fillId="0" borderId="0" xfId="0" applyNumberFormat="1" applyFont="1" applyBorder="1" applyAlignment="1" applyProtection="1">
      <alignment vertical="center" wrapText="1"/>
      <protection locked="0"/>
    </xf>
    <xf numFmtId="2" fontId="28" fillId="0" borderId="0" xfId="0" applyNumberFormat="1" applyFont="1" applyBorder="1" applyAlignment="1" applyProtection="1">
      <alignment vertical="center" wrapText="1"/>
      <protection locked="0"/>
    </xf>
    <xf numFmtId="0" fontId="28" fillId="0" borderId="0" xfId="0" applyNumberFormat="1" applyFont="1" applyBorder="1" applyAlignment="1" applyProtection="1">
      <protection locked="0"/>
    </xf>
    <xf numFmtId="177" fontId="28" fillId="0" borderId="0" xfId="0" applyNumberFormat="1" applyFont="1" applyAlignment="1" applyProtection="1">
      <protection locked="0"/>
    </xf>
    <xf numFmtId="0" fontId="28" fillId="0" borderId="52" xfId="0" applyNumberFormat="1" applyFont="1" applyBorder="1" applyAlignment="1" applyProtection="1">
      <alignment vertical="center" wrapText="1"/>
      <protection locked="0"/>
    </xf>
    <xf numFmtId="0" fontId="28" fillId="0" borderId="0" xfId="0" applyNumberFormat="1" applyFont="1" applyAlignment="1" applyProtection="1">
      <alignment horizontal="left" vertical="center"/>
      <protection locked="0"/>
    </xf>
    <xf numFmtId="0" fontId="28" fillId="0" borderId="0" xfId="0" applyNumberFormat="1" applyFont="1" applyAlignment="1" applyProtection="1">
      <alignment horizontal="center" vertical="center"/>
      <protection locked="0"/>
    </xf>
    <xf numFmtId="0" fontId="30" fillId="0" borderId="0" xfId="0" applyNumberFormat="1" applyFont="1" applyAlignment="1" applyProtection="1">
      <alignment horizontal="center" vertical="center" wrapText="1"/>
      <protection locked="0"/>
    </xf>
    <xf numFmtId="0" fontId="30" fillId="0" borderId="0" xfId="0" applyNumberFormat="1" applyFont="1" applyAlignment="1" applyProtection="1">
      <alignment horizontal="center" vertical="center"/>
      <protection locked="0"/>
    </xf>
    <xf numFmtId="0" fontId="28" fillId="0" borderId="32" xfId="0" applyNumberFormat="1" applyFont="1" applyBorder="1" applyAlignment="1" applyProtection="1">
      <alignment vertical="center" wrapText="1"/>
      <protection locked="0"/>
    </xf>
    <xf numFmtId="0" fontId="28" fillId="0" borderId="36" xfId="0" applyNumberFormat="1" applyFont="1" applyBorder="1" applyAlignment="1" applyProtection="1">
      <alignment vertical="center" wrapText="1"/>
      <protection locked="0"/>
    </xf>
    <xf numFmtId="0" fontId="28" fillId="0" borderId="0" xfId="0" applyNumberFormat="1" applyFont="1" applyBorder="1" applyAlignment="1" applyProtection="1">
      <alignment vertical="center" wrapText="1"/>
      <protection locked="0"/>
    </xf>
    <xf numFmtId="0" fontId="28" fillId="0" borderId="28" xfId="0" applyNumberFormat="1" applyFont="1" applyBorder="1" applyAlignment="1" applyProtection="1">
      <alignment vertical="center" wrapText="1"/>
      <protection locked="0"/>
    </xf>
    <xf numFmtId="0" fontId="28" fillId="0" borderId="53" xfId="0" applyNumberFormat="1" applyFont="1" applyBorder="1" applyAlignment="1" applyProtection="1">
      <alignment vertical="center" wrapText="1"/>
      <protection locked="0"/>
    </xf>
    <xf numFmtId="0" fontId="28" fillId="0" borderId="2" xfId="0" applyNumberFormat="1" applyFont="1" applyBorder="1" applyAlignment="1" applyProtection="1">
      <alignment vertical="center" wrapText="1"/>
      <protection locked="0"/>
    </xf>
    <xf numFmtId="0" fontId="28" fillId="0" borderId="32" xfId="0" applyNumberFormat="1" applyFont="1" applyBorder="1" applyAlignment="1" applyProtection="1">
      <protection locked="0"/>
    </xf>
    <xf numFmtId="0" fontId="28" fillId="0" borderId="36" xfId="0" applyNumberFormat="1" applyFont="1" applyBorder="1" applyAlignment="1" applyProtection="1">
      <protection locked="0"/>
    </xf>
    <xf numFmtId="0" fontId="28" fillId="0" borderId="57" xfId="0" applyNumberFormat="1" applyFont="1" applyBorder="1" applyAlignment="1" applyProtection="1">
      <alignment vertical="center" wrapText="1"/>
      <protection locked="0"/>
    </xf>
    <xf numFmtId="0" fontId="28" fillId="0" borderId="57" xfId="0" applyNumberFormat="1" applyFont="1" applyBorder="1" applyAlignment="1" applyProtection="1">
      <protection locked="0"/>
    </xf>
    <xf numFmtId="0" fontId="21" fillId="0" borderId="0" xfId="0" applyNumberFormat="1" applyFont="1" applyProtection="1">
      <alignment vertical="center"/>
    </xf>
    <xf numFmtId="0" fontId="0" fillId="0" borderId="0" xfId="0" applyProtection="1">
      <alignment vertical="center"/>
    </xf>
    <xf numFmtId="0" fontId="21" fillId="0" borderId="0" xfId="0" applyNumberFormat="1" applyFont="1" applyAlignment="1" applyProtection="1">
      <alignment horizontal="center" vertical="center" wrapText="1"/>
    </xf>
    <xf numFmtId="0" fontId="20" fillId="3" borderId="0" xfId="0" applyNumberFormat="1" applyFont="1" applyFill="1" applyAlignment="1" applyProtection="1">
      <alignment horizontal="center" vertical="center" wrapText="1"/>
    </xf>
    <xf numFmtId="179" fontId="21" fillId="4" borderId="6" xfId="0" applyNumberFormat="1" applyFont="1" applyFill="1" applyBorder="1" applyProtection="1">
      <alignment vertical="center"/>
    </xf>
    <xf numFmtId="0" fontId="21" fillId="4" borderId="6" xfId="0" applyNumberFormat="1" applyFont="1" applyFill="1" applyBorder="1" applyProtection="1">
      <alignment vertical="center"/>
    </xf>
    <xf numFmtId="49" fontId="21" fillId="4" borderId="6" xfId="0" applyNumberFormat="1" applyFont="1" applyFill="1" applyBorder="1" applyProtection="1">
      <alignment vertical="center"/>
    </xf>
    <xf numFmtId="0" fontId="21" fillId="5" borderId="6" xfId="0" applyNumberFormat="1" applyFont="1" applyFill="1" applyBorder="1" applyProtection="1">
      <alignment vertical="center"/>
    </xf>
    <xf numFmtId="49" fontId="21" fillId="0" borderId="0" xfId="0" applyNumberFormat="1" applyFont="1" applyProtection="1">
      <alignment vertical="center"/>
    </xf>
    <xf numFmtId="0" fontId="35" fillId="4" borderId="6" xfId="0" applyNumberFormat="1" applyFont="1" applyFill="1" applyBorder="1" applyProtection="1">
      <alignment vertical="center"/>
    </xf>
    <xf numFmtId="0" fontId="36" fillId="5" borderId="0" xfId="0" applyNumberFormat="1" applyFont="1" applyFill="1" applyAlignment="1" applyProtection="1">
      <alignment vertical="center"/>
      <protection locked="0"/>
    </xf>
    <xf numFmtId="0" fontId="36" fillId="5" borderId="0" xfId="0" applyNumberFormat="1" applyFont="1" applyFill="1" applyAlignment="1" applyProtection="1">
      <protection locked="0"/>
    </xf>
    <xf numFmtId="0" fontId="28" fillId="5" borderId="0" xfId="0" applyNumberFormat="1" applyFont="1" applyFill="1" applyAlignment="1" applyProtection="1">
      <protection locked="0"/>
    </xf>
    <xf numFmtId="49" fontId="28" fillId="5" borderId="0" xfId="0" applyNumberFormat="1" applyFont="1" applyFill="1" applyAlignment="1" applyProtection="1">
      <protection locked="0"/>
    </xf>
    <xf numFmtId="49" fontId="28" fillId="5" borderId="0" xfId="0" applyNumberFormat="1" applyFont="1" applyFill="1" applyAlignment="1" applyProtection="1">
      <alignment horizontal="center"/>
      <protection locked="0"/>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wrapText="1"/>
    </xf>
    <xf numFmtId="14" fontId="39" fillId="0" borderId="0" xfId="0" applyNumberFormat="1" applyFont="1" applyFill="1" applyBorder="1" applyAlignment="1" applyProtection="1">
      <alignment vertical="top" wrapText="1"/>
    </xf>
    <xf numFmtId="0" fontId="28" fillId="0" borderId="61" xfId="0" applyNumberFormat="1" applyFont="1" applyBorder="1" applyAlignment="1" applyProtection="1">
      <alignment vertical="center" wrapText="1"/>
      <protection locked="0"/>
    </xf>
    <xf numFmtId="0" fontId="13" fillId="0" borderId="0" xfId="0" applyFont="1" applyFill="1" applyBorder="1" applyAlignment="1" applyProtection="1">
      <alignment horizontal="center" vertical="center"/>
    </xf>
    <xf numFmtId="49" fontId="15" fillId="0" borderId="0" xfId="0" applyNumberFormat="1" applyFont="1" applyFill="1" applyBorder="1" applyAlignment="1" applyProtection="1">
      <alignment horizontal="left" vertical="distributed" wrapText="1"/>
    </xf>
    <xf numFmtId="0" fontId="0" fillId="0" borderId="0" xfId="0">
      <alignment vertical="center"/>
    </xf>
    <xf numFmtId="49" fontId="17" fillId="0" borderId="1" xfId="0" applyNumberFormat="1" applyFont="1" applyFill="1" applyBorder="1" applyAlignment="1" applyProtection="1">
      <alignment horizontal="left" vertical="center" shrinkToFit="1"/>
    </xf>
    <xf numFmtId="49" fontId="15" fillId="2" borderId="6"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xf>
    <xf numFmtId="0" fontId="14" fillId="7" borderId="3" xfId="0" applyFont="1" applyFill="1" applyBorder="1" applyAlignment="1" applyProtection="1">
      <alignment horizontal="left" vertical="center"/>
      <protection locked="0"/>
    </xf>
    <xf numFmtId="0" fontId="14" fillId="7" borderId="19" xfId="0" applyFont="1" applyFill="1" applyBorder="1" applyAlignment="1" applyProtection="1">
      <alignment horizontal="left" vertical="center"/>
      <protection locked="0"/>
    </xf>
    <xf numFmtId="0" fontId="15" fillId="0" borderId="6" xfId="0" applyNumberFormat="1" applyFont="1" applyFill="1" applyBorder="1" applyAlignment="1" applyProtection="1">
      <alignment horizontal="left" vertical="top" wrapText="1"/>
      <protection locked="0"/>
    </xf>
    <xf numFmtId="49" fontId="15" fillId="2" borderId="6" xfId="0" applyNumberFormat="1" applyFont="1" applyFill="1" applyBorder="1" applyAlignment="1" applyProtection="1">
      <alignment horizontal="center" vertical="center"/>
      <protection locked="0"/>
    </xf>
    <xf numFmtId="49" fontId="15" fillId="0" borderId="18" xfId="0" applyNumberFormat="1" applyFont="1" applyFill="1" applyBorder="1" applyAlignment="1" applyProtection="1">
      <alignment horizontal="left" vertical="center"/>
      <protection locked="0"/>
    </xf>
    <xf numFmtId="49" fontId="15" fillId="0" borderId="3" xfId="0" applyNumberFormat="1" applyFont="1" applyFill="1" applyBorder="1" applyAlignment="1" applyProtection="1">
      <alignment horizontal="left" vertical="center"/>
      <protection locked="0"/>
    </xf>
    <xf numFmtId="49" fontId="15" fillId="0" borderId="19" xfId="0" applyNumberFormat="1" applyFont="1" applyFill="1" applyBorder="1" applyAlignment="1" applyProtection="1">
      <alignment horizontal="left" vertical="center"/>
      <protection locked="0"/>
    </xf>
    <xf numFmtId="0" fontId="14" fillId="2" borderId="6" xfId="0" applyFont="1" applyFill="1" applyBorder="1" applyAlignment="1" applyProtection="1">
      <alignment horizontal="center" vertical="center"/>
    </xf>
    <xf numFmtId="0" fontId="14" fillId="0" borderId="18"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4" fillId="0" borderId="19"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top" wrapText="1"/>
    </xf>
    <xf numFmtId="0" fontId="8" fillId="0" borderId="1" xfId="0" applyFont="1" applyFill="1" applyBorder="1" applyAlignment="1" applyProtection="1">
      <alignment horizontal="center" wrapText="1"/>
    </xf>
    <xf numFmtId="0" fontId="4" fillId="0" borderId="0" xfId="0" applyFont="1" applyFill="1" applyBorder="1" applyAlignment="1" applyProtection="1">
      <alignment horizontal="left" wrapText="1"/>
    </xf>
    <xf numFmtId="0" fontId="5"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right" wrapText="1"/>
    </xf>
    <xf numFmtId="0" fontId="8" fillId="0" borderId="1" xfId="0" applyNumberFormat="1" applyFont="1" applyFill="1" applyBorder="1" applyAlignment="1" applyProtection="1">
      <alignment horizontal="center"/>
      <protection locked="0"/>
    </xf>
    <xf numFmtId="0" fontId="8" fillId="0" borderId="1" xfId="0" applyFont="1" applyFill="1" applyBorder="1" applyAlignment="1" applyProtection="1">
      <alignment horizontal="center"/>
      <protection locked="0"/>
    </xf>
    <xf numFmtId="0" fontId="8" fillId="0" borderId="1" xfId="0" applyFont="1" applyFill="1" applyBorder="1" applyAlignment="1" applyProtection="1">
      <alignment horizontal="center" wrapText="1"/>
      <protection locked="0"/>
    </xf>
    <xf numFmtId="0" fontId="5"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176" fontId="2" fillId="0" borderId="0"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4" fillId="0" borderId="0" xfId="0" applyFont="1" applyFill="1" applyBorder="1" applyAlignment="1" applyProtection="1">
      <alignment vertical="top"/>
    </xf>
    <xf numFmtId="0" fontId="4" fillId="0" borderId="2" xfId="0" applyFont="1" applyFill="1" applyBorder="1" applyAlignment="1" applyProtection="1">
      <alignment horizontal="right" vertical="top"/>
    </xf>
    <xf numFmtId="0" fontId="4" fillId="0" borderId="0" xfId="0" applyFont="1" applyFill="1" applyBorder="1" applyAlignment="1" applyProtection="1">
      <alignment horizontal="center" wrapText="1"/>
    </xf>
    <xf numFmtId="0" fontId="5"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vertical="top" wrapText="1"/>
    </xf>
    <xf numFmtId="0" fontId="4" fillId="0" borderId="2" xfId="0" applyFont="1" applyFill="1" applyBorder="1" applyAlignment="1" applyProtection="1">
      <alignment horizontal="left" vertical="top"/>
    </xf>
    <xf numFmtId="0" fontId="4" fillId="0" borderId="0" xfId="0" applyFont="1" applyFill="1" applyBorder="1" applyAlignment="1" applyProtection="1">
      <alignment vertical="center" wrapText="1"/>
    </xf>
    <xf numFmtId="0" fontId="5"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wrapText="1"/>
    </xf>
    <xf numFmtId="0" fontId="4" fillId="6" borderId="1" xfId="0" applyFont="1" applyFill="1" applyBorder="1" applyAlignment="1" applyProtection="1">
      <alignment horizontal="left" vertical="center" shrinkToFit="1"/>
      <protection locked="0"/>
    </xf>
    <xf numFmtId="0" fontId="4" fillId="6"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vertical="top" wrapText="1" shrinkToFit="1"/>
    </xf>
    <xf numFmtId="0" fontId="4" fillId="0" borderId="1" xfId="0" applyFont="1" applyFill="1" applyBorder="1" applyAlignment="1" applyProtection="1">
      <alignment horizontal="center" vertical="center" wrapText="1"/>
    </xf>
    <xf numFmtId="1"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6" borderId="0" xfId="0" applyFont="1" applyFill="1" applyBorder="1" applyAlignment="1" applyProtection="1">
      <alignment horizontal="left" vertical="top" wrapText="1"/>
    </xf>
    <xf numFmtId="0" fontId="5" fillId="0" borderId="0" xfId="0" applyFont="1" applyFill="1" applyBorder="1" applyAlignment="1" applyProtection="1">
      <alignment vertical="center"/>
    </xf>
    <xf numFmtId="0" fontId="4" fillId="0" borderId="1" xfId="0" applyFont="1" applyFill="1" applyBorder="1" applyAlignment="1" applyProtection="1">
      <alignment horizontal="left" wrapText="1"/>
    </xf>
    <xf numFmtId="0" fontId="4" fillId="0" borderId="4" xfId="0" applyFont="1" applyFill="1" applyBorder="1" applyAlignment="1" applyProtection="1">
      <alignment horizontal="left" vertical="top" wrapText="1"/>
    </xf>
    <xf numFmtId="0" fontId="5"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left" vertical="top" wrapText="1"/>
    </xf>
    <xf numFmtId="0" fontId="4" fillId="0" borderId="6" xfId="0" applyFont="1" applyFill="1" applyBorder="1" applyAlignment="1" applyProtection="1">
      <alignment vertical="top"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8" xfId="0" applyFont="1" applyFill="1" applyBorder="1" applyAlignment="1" applyProtection="1">
      <alignment vertical="center" wrapText="1"/>
    </xf>
    <xf numFmtId="0" fontId="4" fillId="0" borderId="8" xfId="0" applyFont="1" applyFill="1" applyBorder="1" applyAlignment="1" applyProtection="1">
      <alignment horizontal="left" vertical="top" wrapText="1"/>
    </xf>
    <xf numFmtId="0" fontId="4" fillId="0" borderId="8"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wrapText="1"/>
    </xf>
    <xf numFmtId="0" fontId="4" fillId="0" borderId="10"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5" fillId="0" borderId="8"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58"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12"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4" fillId="0" borderId="40" xfId="0" applyFont="1" applyFill="1" applyBorder="1" applyAlignment="1" applyProtection="1">
      <alignment horizontal="center" vertical="center" wrapText="1"/>
      <protection locked="0"/>
    </xf>
    <xf numFmtId="0" fontId="4" fillId="0" borderId="40" xfId="0" applyFont="1" applyFill="1" applyBorder="1" applyAlignment="1" applyProtection="1">
      <alignment horizontal="center" wrapText="1"/>
    </xf>
    <xf numFmtId="0" fontId="4" fillId="0" borderId="40" xfId="0" applyFont="1" applyFill="1" applyBorder="1" applyAlignment="1" applyProtection="1">
      <alignment horizontal="left" vertical="center" wrapText="1"/>
      <protection locked="0"/>
    </xf>
    <xf numFmtId="0" fontId="4" fillId="0" borderId="59"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60" xfId="0" applyFont="1" applyFill="1" applyBorder="1" applyAlignment="1" applyProtection="1">
      <alignment horizontal="center" vertical="center" wrapText="1"/>
      <protection locked="0"/>
    </xf>
    <xf numFmtId="0" fontId="4" fillId="0" borderId="59"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60" xfId="0"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0" fontId="4" fillId="0" borderId="19" xfId="0" applyFont="1" applyFill="1" applyBorder="1" applyAlignment="1" applyProtection="1">
      <alignment horizontal="left" vertical="top" wrapText="1"/>
    </xf>
    <xf numFmtId="0" fontId="5" fillId="0" borderId="6"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0" fontId="4" fillId="0" borderId="20" xfId="0" applyFont="1" applyFill="1" applyBorder="1" applyAlignment="1" applyProtection="1">
      <alignment horizontal="left" vertical="top" wrapText="1"/>
    </xf>
    <xf numFmtId="0" fontId="5" fillId="0" borderId="21"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22" xfId="0" applyFont="1" applyFill="1" applyBorder="1" applyAlignment="1" applyProtection="1">
      <alignment horizontal="center" vertical="center" wrapText="1"/>
      <protection locked="0"/>
    </xf>
    <xf numFmtId="0" fontId="4" fillId="0" borderId="39" xfId="0" applyFont="1" applyFill="1" applyBorder="1" applyAlignment="1" applyProtection="1">
      <alignment vertical="top" wrapText="1"/>
    </xf>
    <xf numFmtId="0" fontId="4" fillId="0" borderId="39"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left" wrapText="1"/>
    </xf>
    <xf numFmtId="0" fontId="4" fillId="0" borderId="16" xfId="0" applyFont="1" applyFill="1" applyBorder="1" applyAlignment="1" applyProtection="1">
      <alignment horizontal="left" wrapText="1"/>
    </xf>
    <xf numFmtId="0" fontId="4" fillId="0" borderId="17" xfId="0" applyFont="1" applyFill="1" applyBorder="1" applyAlignment="1" applyProtection="1">
      <alignment horizontal="left" wrapText="1"/>
    </xf>
    <xf numFmtId="0" fontId="4" fillId="0" borderId="14"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left" wrapText="1"/>
    </xf>
    <xf numFmtId="0" fontId="4" fillId="0" borderId="18"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5" fillId="0" borderId="33"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5" fillId="0" borderId="33"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4" fillId="0" borderId="36" xfId="0" applyFont="1" applyFill="1" applyBorder="1" applyAlignment="1" applyProtection="1">
      <alignment horizontal="center" vertical="center"/>
      <protection locked="0"/>
    </xf>
    <xf numFmtId="0" fontId="5"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5"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5" fillId="0" borderId="25"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5"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shrinkToFit="1"/>
      <protection locked="0"/>
    </xf>
    <xf numFmtId="0" fontId="4" fillId="0" borderId="31" xfId="0" applyFont="1" applyFill="1" applyBorder="1" applyAlignment="1" applyProtection="1">
      <alignment horizontal="left" vertical="center" shrinkToFit="1"/>
      <protection locked="0"/>
    </xf>
    <xf numFmtId="0" fontId="5"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center" vertical="center"/>
      <protection locked="0"/>
    </xf>
    <xf numFmtId="0" fontId="5"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0" borderId="0" xfId="0" applyFont="1" applyFill="1" applyBorder="1" applyAlignment="1" applyProtection="1">
      <alignment wrapText="1"/>
    </xf>
    <xf numFmtId="0" fontId="4" fillId="0" borderId="1" xfId="0" applyFont="1" applyFill="1" applyBorder="1" applyAlignment="1" applyProtection="1">
      <alignment horizontal="right" vertical="center"/>
      <protection locked="0"/>
    </xf>
    <xf numFmtId="49" fontId="4" fillId="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12" fillId="0" borderId="0" xfId="0" applyNumberFormat="1" applyFont="1" applyFill="1" applyBorder="1" applyAlignment="1" applyProtection="1">
      <alignment horizontal="center" vertical="center"/>
      <protection locked="0"/>
    </xf>
    <xf numFmtId="0" fontId="12" fillId="0" borderId="1"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xf>
    <xf numFmtId="49" fontId="15" fillId="2" borderId="18" xfId="0" applyNumberFormat="1" applyFont="1" applyFill="1" applyBorder="1" applyAlignment="1" applyProtection="1">
      <alignment horizontal="distributed" vertical="center" indent="1"/>
    </xf>
    <xf numFmtId="49" fontId="15" fillId="2" borderId="3" xfId="0" applyNumberFormat="1" applyFont="1" applyFill="1" applyBorder="1" applyAlignment="1" applyProtection="1">
      <alignment horizontal="distributed" vertical="center" indent="1"/>
    </xf>
    <xf numFmtId="49" fontId="15" fillId="2" borderId="19" xfId="0" applyNumberFormat="1" applyFont="1" applyFill="1" applyBorder="1" applyAlignment="1" applyProtection="1">
      <alignment horizontal="distributed" vertical="center" indent="1"/>
    </xf>
    <xf numFmtId="0" fontId="16" fillId="7" borderId="18" xfId="0" applyNumberFormat="1" applyFont="1" applyFill="1" applyBorder="1" applyAlignment="1" applyProtection="1">
      <alignment horizontal="center" vertical="center"/>
      <protection locked="0"/>
    </xf>
    <xf numFmtId="0" fontId="16" fillId="7" borderId="3" xfId="0" applyNumberFormat="1" applyFont="1" applyFill="1" applyBorder="1" applyAlignment="1" applyProtection="1">
      <alignment horizontal="center" vertical="center"/>
      <protection locked="0"/>
    </xf>
    <xf numFmtId="0" fontId="16" fillId="7" borderId="19" xfId="0" applyNumberFormat="1" applyFont="1" applyFill="1" applyBorder="1" applyAlignment="1" applyProtection="1">
      <alignment horizontal="center" vertical="center"/>
      <protection locked="0"/>
    </xf>
    <xf numFmtId="0" fontId="15" fillId="0" borderId="6" xfId="0" applyNumberFormat="1"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xf>
    <xf numFmtId="0" fontId="15" fillId="0" borderId="3" xfId="0" applyFont="1" applyFill="1" applyBorder="1" applyAlignment="1" applyProtection="1">
      <alignment horizontal="left" vertical="center"/>
    </xf>
    <xf numFmtId="0" fontId="15" fillId="0" borderId="19" xfId="0" applyFont="1" applyFill="1" applyBorder="1" applyAlignment="1" applyProtection="1">
      <alignment horizontal="left" vertical="center"/>
    </xf>
    <xf numFmtId="0" fontId="14" fillId="0" borderId="0" xfId="0" applyFont="1" applyFill="1" applyBorder="1" applyAlignment="1" applyProtection="1">
      <alignment horizontal="right" vertical="center"/>
    </xf>
    <xf numFmtId="0" fontId="15" fillId="0" borderId="18" xfId="0" applyFont="1" applyFill="1" applyBorder="1" applyAlignment="1" applyProtection="1">
      <alignment horizontal="left" vertical="center"/>
    </xf>
    <xf numFmtId="49" fontId="18" fillId="2" borderId="6"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protection locked="0"/>
    </xf>
    <xf numFmtId="0" fontId="15" fillId="0" borderId="18" xfId="0" applyFont="1" applyFill="1" applyBorder="1" applyAlignment="1" applyProtection="1">
      <alignment horizontal="right" vertical="center" wrapText="1"/>
    </xf>
    <xf numFmtId="0" fontId="15" fillId="0" borderId="3" xfId="0" applyFont="1" applyFill="1" applyBorder="1" applyAlignment="1" applyProtection="1">
      <alignment horizontal="right" vertical="center" wrapText="1"/>
    </xf>
    <xf numFmtId="0" fontId="15" fillId="7" borderId="3" xfId="0" applyFont="1" applyFill="1" applyBorder="1" applyAlignment="1" applyProtection="1">
      <alignment horizontal="center" vertical="center" wrapText="1"/>
      <protection locked="0"/>
    </xf>
    <xf numFmtId="0" fontId="15" fillId="7" borderId="6" xfId="0" applyFont="1" applyFill="1" applyBorder="1" applyAlignment="1" applyProtection="1">
      <alignment horizontal="left" vertical="center" wrapText="1"/>
      <protection locked="0"/>
    </xf>
    <xf numFmtId="0" fontId="16" fillId="7" borderId="3" xfId="0" applyFont="1" applyFill="1" applyBorder="1" applyAlignment="1" applyProtection="1">
      <alignment horizontal="center" vertical="center" wrapText="1"/>
      <protection locked="0"/>
    </xf>
    <xf numFmtId="0" fontId="15" fillId="0" borderId="3" xfId="0" applyFont="1" applyFill="1" applyBorder="1" applyAlignment="1" applyProtection="1">
      <alignment vertical="center" wrapText="1"/>
    </xf>
    <xf numFmtId="0" fontId="15" fillId="0" borderId="19" xfId="0" applyFont="1" applyFill="1" applyBorder="1" applyAlignment="1" applyProtection="1">
      <alignment vertical="center" wrapText="1"/>
    </xf>
    <xf numFmtId="0" fontId="15" fillId="2" borderId="6" xfId="0" applyFont="1" applyFill="1" applyBorder="1" applyAlignment="1" applyProtection="1">
      <alignment horizontal="center" vertical="center" wrapText="1"/>
    </xf>
    <xf numFmtId="0" fontId="15" fillId="7" borderId="6" xfId="0"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center" wrapText="1"/>
    </xf>
    <xf numFmtId="0" fontId="15" fillId="7" borderId="1" xfId="0" applyFont="1" applyFill="1" applyBorder="1" applyAlignment="1" applyProtection="1">
      <alignment horizontal="center" vertical="center" wrapText="1"/>
      <protection locked="0"/>
    </xf>
    <xf numFmtId="0" fontId="15" fillId="0" borderId="38" xfId="0" applyFont="1" applyFill="1" applyBorder="1" applyAlignment="1" applyProtection="1">
      <alignment horizontal="left" vertical="center" wrapText="1"/>
    </xf>
    <xf numFmtId="0" fontId="15" fillId="0" borderId="22" xfId="0" applyFont="1" applyFill="1" applyBorder="1" applyAlignment="1" applyProtection="1">
      <alignment horizontal="left" wrapText="1"/>
    </xf>
    <xf numFmtId="0" fontId="15" fillId="0" borderId="1" xfId="0" applyFont="1" applyFill="1" applyBorder="1" applyAlignment="1" applyProtection="1">
      <alignment horizontal="left" wrapText="1"/>
    </xf>
    <xf numFmtId="0" fontId="15" fillId="0" borderId="23" xfId="0" applyFont="1" applyFill="1" applyBorder="1" applyAlignment="1" applyProtection="1">
      <alignment horizontal="left" wrapText="1"/>
    </xf>
    <xf numFmtId="49" fontId="15" fillId="2" borderId="21" xfId="0" applyNumberFormat="1" applyFont="1" applyFill="1" applyBorder="1" applyAlignment="1" applyProtection="1">
      <alignment horizontal="distributed" vertical="center" wrapText="1"/>
    </xf>
    <xf numFmtId="49" fontId="15" fillId="2" borderId="2" xfId="0" applyNumberFormat="1" applyFont="1" applyFill="1" applyBorder="1" applyAlignment="1" applyProtection="1">
      <alignment horizontal="distributed" vertical="center"/>
    </xf>
    <xf numFmtId="49" fontId="15" fillId="2" borderId="37" xfId="0" applyNumberFormat="1" applyFont="1" applyFill="1" applyBorder="1" applyAlignment="1" applyProtection="1">
      <alignment horizontal="distributed" vertical="center"/>
    </xf>
    <xf numFmtId="49" fontId="15" fillId="2" borderId="22" xfId="0" applyNumberFormat="1" applyFont="1" applyFill="1" applyBorder="1" applyAlignment="1" applyProtection="1">
      <alignment horizontal="distributed" vertical="center"/>
    </xf>
    <xf numFmtId="49" fontId="15" fillId="2" borderId="1" xfId="0" applyNumberFormat="1" applyFont="1" applyFill="1" applyBorder="1" applyAlignment="1" applyProtection="1">
      <alignment horizontal="distributed" vertical="center"/>
    </xf>
    <xf numFmtId="49" fontId="15" fillId="2" borderId="23" xfId="0" applyNumberFormat="1" applyFont="1" applyFill="1" applyBorder="1" applyAlignment="1" applyProtection="1">
      <alignment horizontal="distributed" vertical="center"/>
    </xf>
    <xf numFmtId="0" fontId="15" fillId="7" borderId="21" xfId="0" applyFont="1" applyFill="1" applyBorder="1" applyAlignment="1" applyProtection="1">
      <alignment horizontal="left" vertical="top" wrapText="1"/>
      <protection locked="0"/>
    </xf>
    <xf numFmtId="0" fontId="15" fillId="7" borderId="2" xfId="0" applyFont="1" applyFill="1" applyBorder="1" applyAlignment="1" applyProtection="1">
      <alignment horizontal="left" vertical="top" wrapText="1"/>
      <protection locked="0"/>
    </xf>
    <xf numFmtId="0" fontId="15" fillId="7" borderId="37" xfId="0" applyFont="1" applyFill="1" applyBorder="1" applyAlignment="1" applyProtection="1">
      <alignment horizontal="left" vertical="top" wrapText="1"/>
      <protection locked="0"/>
    </xf>
    <xf numFmtId="0" fontId="15" fillId="7" borderId="22" xfId="0" applyFont="1" applyFill="1" applyBorder="1" applyAlignment="1" applyProtection="1">
      <alignment horizontal="left" vertical="top" wrapText="1"/>
      <protection locked="0"/>
    </xf>
    <xf numFmtId="0" fontId="15" fillId="7" borderId="1" xfId="0" applyFont="1" applyFill="1" applyBorder="1" applyAlignment="1" applyProtection="1">
      <alignment horizontal="left" vertical="top" wrapText="1"/>
      <protection locked="0"/>
    </xf>
    <xf numFmtId="0" fontId="15" fillId="7" borderId="23" xfId="0" applyFont="1" applyFill="1" applyBorder="1" applyAlignment="1" applyProtection="1">
      <alignment horizontal="left" vertical="top" wrapText="1"/>
      <protection locked="0"/>
    </xf>
    <xf numFmtId="49" fontId="15" fillId="2" borderId="21" xfId="0" applyNumberFormat="1" applyFont="1" applyFill="1" applyBorder="1" applyAlignment="1" applyProtection="1">
      <alignment horizontal="center" vertical="center"/>
    </xf>
    <xf numFmtId="49" fontId="15" fillId="2" borderId="2" xfId="0" applyNumberFormat="1" applyFont="1" applyFill="1" applyBorder="1" applyAlignment="1" applyProtection="1">
      <alignment horizontal="center" vertical="center"/>
    </xf>
    <xf numFmtId="49" fontId="15" fillId="2" borderId="37" xfId="0" applyNumberFormat="1" applyFont="1" applyFill="1" applyBorder="1" applyAlignment="1" applyProtection="1">
      <alignment horizontal="center" vertical="center"/>
    </xf>
    <xf numFmtId="49" fontId="15" fillId="2" borderId="22" xfId="0" applyNumberFormat="1" applyFont="1" applyFill="1" applyBorder="1" applyAlignment="1" applyProtection="1">
      <alignment horizontal="center" vertical="center"/>
    </xf>
    <xf numFmtId="49" fontId="15" fillId="2" borderId="1" xfId="0" applyNumberFormat="1" applyFont="1" applyFill="1" applyBorder="1" applyAlignment="1" applyProtection="1">
      <alignment horizontal="center" vertical="center"/>
    </xf>
    <xf numFmtId="49" fontId="15" fillId="2" borderId="23" xfId="0" applyNumberFormat="1" applyFont="1" applyFill="1" applyBorder="1" applyAlignment="1" applyProtection="1">
      <alignment horizontal="center" vertical="center"/>
    </xf>
    <xf numFmtId="178" fontId="15" fillId="0" borderId="24" xfId="0" applyNumberFormat="1" applyFont="1" applyFill="1" applyBorder="1" applyAlignment="1" applyProtection="1">
      <alignment horizontal="right" vertical="center" wrapText="1"/>
    </xf>
    <xf numFmtId="178" fontId="15" fillId="0" borderId="0" xfId="0" applyNumberFormat="1" applyFont="1" applyFill="1" applyBorder="1" applyAlignment="1" applyProtection="1">
      <alignment horizontal="right" vertical="center" wrapText="1"/>
    </xf>
    <xf numFmtId="0" fontId="15" fillId="0" borderId="3" xfId="0" applyFont="1" applyFill="1" applyBorder="1" applyAlignment="1" applyProtection="1">
      <alignment horizontal="center" vertical="center" wrapText="1"/>
    </xf>
    <xf numFmtId="0" fontId="15" fillId="0" borderId="2" xfId="0" quotePrefix="1" applyFont="1" applyFill="1" applyBorder="1" applyAlignment="1" applyProtection="1">
      <alignment horizontal="right" vertical="center" wrapText="1"/>
    </xf>
    <xf numFmtId="0" fontId="15" fillId="0" borderId="2" xfId="0" applyFont="1" applyFill="1" applyBorder="1" applyAlignment="1" applyProtection="1">
      <alignment horizontal="right" vertical="center" wrapText="1"/>
    </xf>
    <xf numFmtId="0" fontId="15" fillId="2" borderId="6" xfId="0" applyFont="1" applyFill="1" applyBorder="1" applyAlignment="1" applyProtection="1">
      <alignment horizontal="distributed" vertical="center" wrapText="1"/>
    </xf>
    <xf numFmtId="0" fontId="15" fillId="0" borderId="18" xfId="0" applyFont="1" applyFill="1" applyBorder="1" applyAlignment="1" applyProtection="1">
      <alignment horizontal="left" vertical="center" wrapText="1"/>
      <protection locked="0"/>
    </xf>
    <xf numFmtId="0" fontId="15" fillId="0" borderId="19"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center" vertical="center" shrinkToFit="1"/>
      <protection locked="0"/>
    </xf>
    <xf numFmtId="0" fontId="15" fillId="0" borderId="3" xfId="0" applyFont="1" applyFill="1" applyBorder="1" applyAlignment="1" applyProtection="1">
      <alignment horizontal="center" vertical="center"/>
      <protection locked="0"/>
    </xf>
    <xf numFmtId="0" fontId="15" fillId="0" borderId="0" xfId="0" applyFont="1" applyFill="1" applyBorder="1" applyAlignment="1" applyProtection="1">
      <alignment vertical="center"/>
    </xf>
    <xf numFmtId="0" fontId="15" fillId="0"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8" fillId="0" borderId="3" xfId="0" applyFont="1" applyFill="1" applyBorder="1" applyAlignment="1" applyProtection="1">
      <alignment vertical="center" shrinkToFit="1"/>
    </xf>
    <xf numFmtId="0" fontId="18" fillId="0" borderId="19" xfId="0" applyFont="1" applyFill="1" applyBorder="1" applyAlignment="1" applyProtection="1">
      <alignment vertical="center" shrinkToFit="1"/>
    </xf>
    <xf numFmtId="0" fontId="15" fillId="0" borderId="3"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left" vertical="center"/>
      <protection locked="0"/>
    </xf>
    <xf numFmtId="0" fontId="15" fillId="0" borderId="19" xfId="0" applyFont="1" applyFill="1" applyBorder="1" applyAlignment="1" applyProtection="1">
      <alignment horizontal="left" vertical="center"/>
      <protection locked="0"/>
    </xf>
    <xf numFmtId="0" fontId="15" fillId="2" borderId="21"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37" xfId="0" applyNumberFormat="1" applyFont="1" applyFill="1" applyBorder="1" applyAlignment="1" applyProtection="1">
      <alignment horizontal="center" vertical="center" wrapText="1"/>
    </xf>
    <xf numFmtId="0" fontId="15" fillId="2" borderId="24"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5" fillId="2" borderId="38" xfId="0" applyNumberFormat="1" applyFont="1" applyFill="1" applyBorder="1" applyAlignment="1" applyProtection="1">
      <alignment horizontal="center" vertical="center" wrapText="1"/>
    </xf>
    <xf numFmtId="0" fontId="15" fillId="0" borderId="6" xfId="0" applyFont="1" applyFill="1" applyBorder="1" applyAlignment="1" applyProtection="1">
      <alignment horizontal="left" vertical="center" wrapText="1"/>
      <protection locked="0"/>
    </xf>
    <xf numFmtId="2" fontId="15" fillId="0" borderId="18" xfId="0" applyNumberFormat="1" applyFont="1" applyFill="1" applyBorder="1" applyAlignment="1" applyProtection="1">
      <alignment horizontal="center" vertical="center"/>
      <protection locked="0"/>
    </xf>
    <xf numFmtId="2" fontId="15" fillId="0" borderId="3" xfId="0" applyNumberFormat="1" applyFont="1" applyFill="1" applyBorder="1" applyAlignment="1" applyProtection="1">
      <alignment horizontal="center" vertical="center"/>
      <protection locked="0"/>
    </xf>
    <xf numFmtId="2" fontId="15" fillId="0" borderId="19" xfId="0" applyNumberFormat="1"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xf>
    <xf numFmtId="0" fontId="15" fillId="0" borderId="3" xfId="0" applyFont="1" applyFill="1" applyBorder="1" applyAlignment="1" applyProtection="1">
      <alignment horizontal="right" vertical="center"/>
    </xf>
    <xf numFmtId="0" fontId="15" fillId="0" borderId="18"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49" fontId="15" fillId="2" borderId="24" xfId="0" applyNumberFormat="1" applyFont="1" applyFill="1" applyBorder="1" applyAlignment="1" applyProtection="1">
      <alignment horizontal="distributed" vertical="center" wrapText="1"/>
    </xf>
    <xf numFmtId="49" fontId="15" fillId="2" borderId="0" xfId="0" applyNumberFormat="1" applyFont="1" applyFill="1" applyBorder="1" applyAlignment="1" applyProtection="1">
      <alignment horizontal="distributed" vertical="center" wrapText="1"/>
    </xf>
    <xf numFmtId="49" fontId="15" fillId="2" borderId="38" xfId="0" applyNumberFormat="1" applyFont="1" applyFill="1" applyBorder="1" applyAlignment="1" applyProtection="1">
      <alignment horizontal="distributed" vertical="center" wrapText="1"/>
    </xf>
    <xf numFmtId="49" fontId="15" fillId="2" borderId="22" xfId="0" applyNumberFormat="1" applyFont="1" applyFill="1" applyBorder="1" applyAlignment="1" applyProtection="1">
      <alignment horizontal="distributed" vertical="center" wrapText="1"/>
    </xf>
    <xf numFmtId="49" fontId="15" fillId="2" borderId="1" xfId="0" applyNumberFormat="1" applyFont="1" applyFill="1" applyBorder="1" applyAlignment="1" applyProtection="1">
      <alignment horizontal="distributed" vertical="center" wrapText="1"/>
    </xf>
    <xf numFmtId="49" fontId="15" fillId="2" borderId="23" xfId="0" applyNumberFormat="1" applyFont="1" applyFill="1" applyBorder="1" applyAlignment="1" applyProtection="1">
      <alignment horizontal="distributed" vertical="center" wrapText="1"/>
    </xf>
    <xf numFmtId="0" fontId="15" fillId="2" borderId="18"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3" xfId="0" applyFont="1" applyFill="1" applyBorder="1" applyAlignment="1" applyProtection="1">
      <alignment vertical="center" wrapText="1"/>
    </xf>
    <xf numFmtId="0" fontId="15" fillId="0" borderId="18" xfId="0"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7"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38"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23" xfId="0" applyFont="1" applyFill="1" applyBorder="1" applyAlignment="1" applyProtection="1">
      <alignment horizontal="center" vertical="center" wrapText="1"/>
    </xf>
    <xf numFmtId="0" fontId="15" fillId="0" borderId="2" xfId="0" applyFont="1" applyFill="1" applyBorder="1" applyAlignment="1" applyProtection="1">
      <alignment vertical="center" wrapText="1"/>
    </xf>
    <xf numFmtId="0" fontId="15" fillId="0" borderId="37" xfId="0" applyFont="1" applyFill="1" applyBorder="1" applyAlignment="1" applyProtection="1">
      <alignment vertical="center" wrapText="1"/>
    </xf>
    <xf numFmtId="0" fontId="15" fillId="0" borderId="3" xfId="0" applyFont="1" applyFill="1" applyBorder="1" applyAlignment="1" applyProtection="1">
      <alignment horizontal="left" vertical="top" wrapText="1"/>
      <protection locked="0"/>
    </xf>
    <xf numFmtId="0" fontId="14" fillId="2" borderId="2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0" fontId="14" fillId="2" borderId="24"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15" fillId="0" borderId="21"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5" fillId="0" borderId="37" xfId="0" applyFont="1" applyFill="1" applyBorder="1" applyAlignment="1" applyProtection="1">
      <alignment horizontal="left" vertical="top" wrapText="1"/>
      <protection locked="0"/>
    </xf>
    <xf numFmtId="0" fontId="15" fillId="0" borderId="24"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38" xfId="0" applyFont="1" applyFill="1" applyBorder="1" applyAlignment="1" applyProtection="1">
      <alignment horizontal="left" vertical="top" wrapText="1"/>
      <protection locked="0"/>
    </xf>
    <xf numFmtId="0" fontId="15" fillId="0" borderId="22"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23" xfId="0" applyFont="1" applyFill="1" applyBorder="1" applyAlignment="1" applyProtection="1">
      <alignment horizontal="left" vertical="top" wrapText="1"/>
      <protection locked="0"/>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right" vertical="center" wrapText="1"/>
    </xf>
    <xf numFmtId="0" fontId="15" fillId="0" borderId="1" xfId="0" applyFont="1" applyFill="1" applyBorder="1" applyAlignment="1" applyProtection="1">
      <alignment horizontal="left" vertical="center" shrinkToFit="1"/>
      <protection locked="0"/>
    </xf>
    <xf numFmtId="0" fontId="15" fillId="0" borderId="23" xfId="0" applyFont="1" applyFill="1" applyBorder="1" applyAlignment="1" applyProtection="1">
      <alignment horizontal="left" vertical="center" shrinkToFit="1"/>
      <protection locked="0"/>
    </xf>
    <xf numFmtId="0" fontId="30" fillId="0" borderId="41" xfId="0" applyNumberFormat="1" applyFont="1" applyBorder="1" applyAlignment="1" applyProtection="1">
      <alignment horizontal="center" vertical="center"/>
    </xf>
    <xf numFmtId="0" fontId="30" fillId="0" borderId="42" xfId="0" applyNumberFormat="1" applyFont="1" applyBorder="1" applyAlignment="1" applyProtection="1">
      <alignment horizontal="center" vertical="center"/>
    </xf>
    <xf numFmtId="177" fontId="28" fillId="0" borderId="54" xfId="0" applyNumberFormat="1" applyFont="1" applyBorder="1" applyAlignment="1" applyProtection="1">
      <alignment horizontal="center"/>
      <protection locked="0"/>
    </xf>
    <xf numFmtId="49" fontId="30" fillId="0" borderId="45" xfId="27" applyNumberFormat="1" applyFont="1" applyBorder="1" applyAlignment="1" applyProtection="1">
      <alignment horizontal="center" vertical="center"/>
    </xf>
    <xf numFmtId="49" fontId="30" fillId="0" borderId="49" xfId="27" applyNumberFormat="1" applyFont="1" applyBorder="1" applyAlignment="1" applyProtection="1">
      <alignment horizontal="center" vertical="center"/>
    </xf>
    <xf numFmtId="0" fontId="28" fillId="0" borderId="47" xfId="0" applyNumberFormat="1" applyFont="1" applyBorder="1" applyAlignment="1" applyProtection="1">
      <alignment horizontal="center" vertical="center"/>
      <protection locked="0"/>
    </xf>
    <xf numFmtId="0" fontId="28" fillId="0" borderId="51" xfId="0" applyNumberFormat="1" applyFont="1" applyBorder="1" applyAlignment="1" applyProtection="1">
      <alignment horizontal="center" vertical="center"/>
      <protection locked="0"/>
    </xf>
    <xf numFmtId="49" fontId="30" fillId="8" borderId="45" xfId="27" applyNumberFormat="1" applyFont="1" applyFill="1" applyBorder="1" applyAlignment="1" applyProtection="1">
      <alignment horizontal="center" vertical="center" wrapText="1"/>
    </xf>
    <xf numFmtId="49" fontId="30" fillId="8" borderId="49" xfId="27" applyNumberFormat="1" applyFont="1" applyFill="1" applyBorder="1" applyAlignment="1" applyProtection="1">
      <alignment horizontal="center" vertical="center" wrapText="1"/>
    </xf>
    <xf numFmtId="49" fontId="30" fillId="8" borderId="46" xfId="27" applyNumberFormat="1" applyFont="1" applyFill="1" applyBorder="1" applyAlignment="1" applyProtection="1">
      <alignment horizontal="center" vertical="center" wrapText="1"/>
    </xf>
    <xf numFmtId="49" fontId="30" fillId="8" borderId="50" xfId="27" applyNumberFormat="1" applyFont="1" applyFill="1" applyBorder="1" applyAlignment="1" applyProtection="1">
      <alignment horizontal="center" vertical="center" wrapText="1"/>
    </xf>
    <xf numFmtId="49" fontId="30" fillId="0" borderId="55" xfId="27" applyNumberFormat="1" applyFont="1" applyBorder="1" applyAlignment="1" applyProtection="1">
      <alignment horizontal="center" vertical="center" wrapText="1"/>
    </xf>
    <xf numFmtId="49" fontId="30" fillId="0" borderId="56" xfId="27" applyNumberFormat="1" applyFont="1" applyBorder="1" applyAlignment="1" applyProtection="1">
      <alignment horizontal="center" vertical="center" wrapText="1"/>
    </xf>
    <xf numFmtId="181" fontId="30" fillId="8" borderId="45" xfId="27" applyNumberFormat="1" applyFont="1" applyFill="1" applyBorder="1" applyAlignment="1" applyProtection="1">
      <alignment horizontal="center" vertical="center"/>
    </xf>
    <xf numFmtId="49" fontId="30" fillId="8" borderId="45" xfId="27" applyNumberFormat="1" applyFont="1" applyFill="1" applyBorder="1" applyAlignment="1" applyProtection="1">
      <alignment horizontal="center" vertical="center"/>
    </xf>
    <xf numFmtId="49" fontId="30" fillId="8" borderId="49" xfId="27" applyNumberFormat="1" applyFont="1" applyFill="1" applyBorder="1" applyAlignment="1" applyProtection="1">
      <alignment horizontal="center" vertical="center"/>
    </xf>
    <xf numFmtId="0" fontId="30" fillId="8" borderId="44" xfId="27" applyNumberFormat="1" applyFont="1" applyFill="1" applyBorder="1" applyAlignment="1" applyProtection="1">
      <alignment horizontal="center" vertical="center" wrapText="1"/>
    </xf>
    <xf numFmtId="0" fontId="30" fillId="8" borderId="48" xfId="27" applyNumberFormat="1" applyFont="1" applyFill="1" applyBorder="1" applyAlignment="1" applyProtection="1">
      <alignment horizontal="center" vertical="center" wrapText="1"/>
    </xf>
    <xf numFmtId="0" fontId="30" fillId="8" borderId="45" xfId="27" applyNumberFormat="1" applyFont="1" applyFill="1" applyBorder="1" applyAlignment="1" applyProtection="1">
      <alignment horizontal="center" vertical="center" wrapText="1"/>
    </xf>
    <xf numFmtId="0" fontId="30" fillId="8" borderId="49" xfId="27" applyNumberFormat="1" applyFont="1" applyFill="1" applyBorder="1" applyAlignment="1" applyProtection="1">
      <alignment horizontal="center" vertical="center" wrapText="1"/>
    </xf>
    <xf numFmtId="0" fontId="30" fillId="8" borderId="45" xfId="27" applyNumberFormat="1" applyFont="1" applyFill="1" applyBorder="1" applyAlignment="1" applyProtection="1">
      <alignment horizontal="center" vertical="center"/>
    </xf>
    <xf numFmtId="0" fontId="30" fillId="8" borderId="49" xfId="27" applyNumberFormat="1" applyFont="1" applyFill="1" applyBorder="1" applyAlignment="1" applyProtection="1">
      <alignment horizontal="center" vertical="center"/>
    </xf>
    <xf numFmtId="49" fontId="28" fillId="0" borderId="6" xfId="0" applyNumberFormat="1" applyFont="1" applyBorder="1" applyAlignment="1" applyProtection="1">
      <alignment horizontal="center" vertical="center"/>
      <protection locked="0"/>
    </xf>
    <xf numFmtId="0" fontId="28" fillId="0" borderId="42" xfId="0" applyNumberFormat="1" applyFont="1" applyBorder="1" applyAlignment="1" applyProtection="1">
      <alignment horizontal="center" vertical="center"/>
      <protection locked="0"/>
    </xf>
    <xf numFmtId="0" fontId="28" fillId="0" borderId="43" xfId="0" applyNumberFormat="1" applyFont="1" applyBorder="1" applyAlignment="1" applyProtection="1">
      <alignment horizontal="center" vertical="center"/>
      <protection locked="0"/>
    </xf>
    <xf numFmtId="49" fontId="30" fillId="0" borderId="41" xfId="0" applyNumberFormat="1" applyFont="1" applyFill="1" applyBorder="1" applyAlignment="1" applyProtection="1">
      <alignment horizontal="center" vertical="center"/>
    </xf>
    <xf numFmtId="49" fontId="30" fillId="0" borderId="42" xfId="0" applyNumberFormat="1" applyFont="1" applyFill="1" applyBorder="1" applyAlignment="1" applyProtection="1">
      <alignment horizontal="center" vertical="center"/>
    </xf>
    <xf numFmtId="49" fontId="28" fillId="0" borderId="42" xfId="0" applyNumberFormat="1" applyFont="1" applyBorder="1" applyAlignment="1" applyProtection="1">
      <alignment horizontal="center" vertical="center"/>
      <protection locked="0"/>
    </xf>
    <xf numFmtId="49" fontId="28" fillId="0" borderId="43" xfId="0" applyNumberFormat="1" applyFont="1" applyBorder="1" applyAlignment="1" applyProtection="1">
      <alignment horizontal="center" vertical="center"/>
      <protection locked="0"/>
    </xf>
    <xf numFmtId="49" fontId="30" fillId="0" borderId="6" xfId="0" applyNumberFormat="1" applyFont="1" applyBorder="1" applyAlignment="1" applyProtection="1">
      <alignment horizontal="center" vertical="center" wrapText="1"/>
    </xf>
    <xf numFmtId="49" fontId="38" fillId="9" borderId="0" xfId="0" applyNumberFormat="1" applyFont="1" applyFill="1" applyAlignment="1" applyProtection="1">
      <alignment horizontal="center" vertical="center" wrapText="1"/>
      <protection locked="0"/>
    </xf>
    <xf numFmtId="49" fontId="28" fillId="5" borderId="0" xfId="0" applyNumberFormat="1" applyFont="1" applyFill="1" applyAlignment="1" applyProtection="1">
      <alignment horizontal="right" vertical="center"/>
      <protection locked="0"/>
    </xf>
    <xf numFmtId="180" fontId="29" fillId="0" borderId="0" xfId="0" applyNumberFormat="1" applyFont="1" applyAlignment="1" applyProtection="1">
      <alignment horizontal="center" vertical="center"/>
    </xf>
    <xf numFmtId="49" fontId="30" fillId="0" borderId="6" xfId="0" applyNumberFormat="1" applyFont="1" applyBorder="1" applyAlignment="1" applyProtection="1">
      <alignment horizontal="center" vertical="center"/>
    </xf>
  </cellXfs>
  <cellStyles count="28">
    <cellStyle name="パーセント 2" xfId="2"/>
    <cellStyle name="桁区切り 2" xfId="3"/>
    <cellStyle name="桁区切り 2 2" xfId="4"/>
    <cellStyle name="桁区切り 2 3" xfId="5"/>
    <cellStyle name="桁区切り 2 4" xfId="6"/>
    <cellStyle name="桁区切り 3" xfId="7"/>
    <cellStyle name="桁区切り 3 2" xfId="8"/>
    <cellStyle name="桁区切り 3 3" xfId="9"/>
    <cellStyle name="桁区切り 3 4" xfId="10"/>
    <cellStyle name="桁区切り 4" xfId="11"/>
    <cellStyle name="桁区切り 5" xfId="12"/>
    <cellStyle name="標準" xfId="0" builtinId="0"/>
    <cellStyle name="標準 2" xfId="1"/>
    <cellStyle name="標準 2 2" xfId="13"/>
    <cellStyle name="標準 2 3" xfId="14"/>
    <cellStyle name="標準 2 4" xfId="15"/>
    <cellStyle name="標準 2 5" xfId="16"/>
    <cellStyle name="標準 3" xfId="17"/>
    <cellStyle name="標準 3 2" xfId="18"/>
    <cellStyle name="標準 3 3" xfId="19"/>
    <cellStyle name="標準 3 4" xfId="20"/>
    <cellStyle name="標準 3 5" xfId="21"/>
    <cellStyle name="標準 4" xfId="22"/>
    <cellStyle name="標準 4 2" xfId="23"/>
    <cellStyle name="標準 4 3" xfId="24"/>
    <cellStyle name="標準 4 4" xfId="25"/>
    <cellStyle name="標準 4 5" xfId="26"/>
    <cellStyle name="標準_国内採用推薦者一覧"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248"/>
  <sheetViews>
    <sheetView tabSelected="1" view="pageBreakPreview" zoomScale="85" zoomScaleNormal="100" zoomScaleSheetLayoutView="85" workbookViewId="0">
      <selection activeCell="AP1" sqref="AP1"/>
    </sheetView>
  </sheetViews>
  <sheetFormatPr defaultRowHeight="12" x14ac:dyDescent="0.2"/>
  <cols>
    <col min="1" max="1" width="2.875" style="4" customWidth="1"/>
    <col min="2" max="27" width="2.375" style="1" customWidth="1"/>
    <col min="28" max="29" width="2.625" style="1" customWidth="1"/>
    <col min="30" max="41" width="2.375" style="1" customWidth="1"/>
    <col min="42" max="256" width="9" style="1"/>
    <col min="257" max="257" width="2.875" style="1" customWidth="1"/>
    <col min="258" max="297" width="2.375" style="1" customWidth="1"/>
    <col min="298" max="512" width="9" style="1"/>
    <col min="513" max="513" width="2.875" style="1" customWidth="1"/>
    <col min="514" max="553" width="2.375" style="1" customWidth="1"/>
    <col min="554" max="768" width="9" style="1"/>
    <col min="769" max="769" width="2.875" style="1" customWidth="1"/>
    <col min="770" max="809" width="2.375" style="1" customWidth="1"/>
    <col min="810" max="1024" width="9" style="1"/>
    <col min="1025" max="1025" width="2.875" style="1" customWidth="1"/>
    <col min="1026" max="1065" width="2.375" style="1" customWidth="1"/>
    <col min="1066" max="1280" width="9" style="1"/>
    <col min="1281" max="1281" width="2.875" style="1" customWidth="1"/>
    <col min="1282" max="1321" width="2.375" style="1" customWidth="1"/>
    <col min="1322" max="1536" width="9" style="1"/>
    <col min="1537" max="1537" width="2.875" style="1" customWidth="1"/>
    <col min="1538" max="1577" width="2.375" style="1" customWidth="1"/>
    <col min="1578" max="1792" width="9" style="1"/>
    <col min="1793" max="1793" width="2.875" style="1" customWidth="1"/>
    <col min="1794" max="1833" width="2.375" style="1" customWidth="1"/>
    <col min="1834" max="2048" width="9" style="1"/>
    <col min="2049" max="2049" width="2.875" style="1" customWidth="1"/>
    <col min="2050" max="2089" width="2.375" style="1" customWidth="1"/>
    <col min="2090" max="2304" width="9" style="1"/>
    <col min="2305" max="2305" width="2.875" style="1" customWidth="1"/>
    <col min="2306" max="2345" width="2.375" style="1" customWidth="1"/>
    <col min="2346" max="2560" width="9" style="1"/>
    <col min="2561" max="2561" width="2.875" style="1" customWidth="1"/>
    <col min="2562" max="2601" width="2.375" style="1" customWidth="1"/>
    <col min="2602" max="2816" width="9" style="1"/>
    <col min="2817" max="2817" width="2.875" style="1" customWidth="1"/>
    <col min="2818" max="2857" width="2.375" style="1" customWidth="1"/>
    <col min="2858" max="3072" width="9" style="1"/>
    <col min="3073" max="3073" width="2.875" style="1" customWidth="1"/>
    <col min="3074" max="3113" width="2.375" style="1" customWidth="1"/>
    <col min="3114" max="3328" width="9" style="1"/>
    <col min="3329" max="3329" width="2.875" style="1" customWidth="1"/>
    <col min="3330" max="3369" width="2.375" style="1" customWidth="1"/>
    <col min="3370" max="3584" width="9" style="1"/>
    <col min="3585" max="3585" width="2.875" style="1" customWidth="1"/>
    <col min="3586" max="3625" width="2.375" style="1" customWidth="1"/>
    <col min="3626" max="3840" width="9" style="1"/>
    <col min="3841" max="3841" width="2.875" style="1" customWidth="1"/>
    <col min="3842" max="3881" width="2.375" style="1" customWidth="1"/>
    <col min="3882" max="4096" width="9" style="1"/>
    <col min="4097" max="4097" width="2.875" style="1" customWidth="1"/>
    <col min="4098" max="4137" width="2.375" style="1" customWidth="1"/>
    <col min="4138" max="4352" width="9" style="1"/>
    <col min="4353" max="4353" width="2.875" style="1" customWidth="1"/>
    <col min="4354" max="4393" width="2.375" style="1" customWidth="1"/>
    <col min="4394" max="4608" width="9" style="1"/>
    <col min="4609" max="4609" width="2.875" style="1" customWidth="1"/>
    <col min="4610" max="4649" width="2.375" style="1" customWidth="1"/>
    <col min="4650" max="4864" width="9" style="1"/>
    <col min="4865" max="4865" width="2.875" style="1" customWidth="1"/>
    <col min="4866" max="4905" width="2.375" style="1" customWidth="1"/>
    <col min="4906" max="5120" width="9" style="1"/>
    <col min="5121" max="5121" width="2.875" style="1" customWidth="1"/>
    <col min="5122" max="5161" width="2.375" style="1" customWidth="1"/>
    <col min="5162" max="5376" width="9" style="1"/>
    <col min="5377" max="5377" width="2.875" style="1" customWidth="1"/>
    <col min="5378" max="5417" width="2.375" style="1" customWidth="1"/>
    <col min="5418" max="5632" width="9" style="1"/>
    <col min="5633" max="5633" width="2.875" style="1" customWidth="1"/>
    <col min="5634" max="5673" width="2.375" style="1" customWidth="1"/>
    <col min="5674" max="5888" width="9" style="1"/>
    <col min="5889" max="5889" width="2.875" style="1" customWidth="1"/>
    <col min="5890" max="5929" width="2.375" style="1" customWidth="1"/>
    <col min="5930" max="6144" width="9" style="1"/>
    <col min="6145" max="6145" width="2.875" style="1" customWidth="1"/>
    <col min="6146" max="6185" width="2.375" style="1" customWidth="1"/>
    <col min="6186" max="6400" width="9" style="1"/>
    <col min="6401" max="6401" width="2.875" style="1" customWidth="1"/>
    <col min="6402" max="6441" width="2.375" style="1" customWidth="1"/>
    <col min="6442" max="6656" width="9" style="1"/>
    <col min="6657" max="6657" width="2.875" style="1" customWidth="1"/>
    <col min="6658" max="6697" width="2.375" style="1" customWidth="1"/>
    <col min="6698" max="6912" width="9" style="1"/>
    <col min="6913" max="6913" width="2.875" style="1" customWidth="1"/>
    <col min="6914" max="6953" width="2.375" style="1" customWidth="1"/>
    <col min="6954" max="7168" width="9" style="1"/>
    <col min="7169" max="7169" width="2.875" style="1" customWidth="1"/>
    <col min="7170" max="7209" width="2.375" style="1" customWidth="1"/>
    <col min="7210" max="7424" width="9" style="1"/>
    <col min="7425" max="7425" width="2.875" style="1" customWidth="1"/>
    <col min="7426" max="7465" width="2.375" style="1" customWidth="1"/>
    <col min="7466" max="7680" width="9" style="1"/>
    <col min="7681" max="7681" width="2.875" style="1" customWidth="1"/>
    <col min="7682" max="7721" width="2.375" style="1" customWidth="1"/>
    <col min="7722" max="7936" width="9" style="1"/>
    <col min="7937" max="7937" width="2.875" style="1" customWidth="1"/>
    <col min="7938" max="7977" width="2.375" style="1" customWidth="1"/>
    <col min="7978" max="8192" width="9" style="1"/>
    <col min="8193" max="8193" width="2.875" style="1" customWidth="1"/>
    <col min="8194" max="8233" width="2.375" style="1" customWidth="1"/>
    <col min="8234" max="8448" width="9" style="1"/>
    <col min="8449" max="8449" width="2.875" style="1" customWidth="1"/>
    <col min="8450" max="8489" width="2.375" style="1" customWidth="1"/>
    <col min="8490" max="8704" width="9" style="1"/>
    <col min="8705" max="8705" width="2.875" style="1" customWidth="1"/>
    <col min="8706" max="8745" width="2.375" style="1" customWidth="1"/>
    <col min="8746" max="8960" width="9" style="1"/>
    <col min="8961" max="8961" width="2.875" style="1" customWidth="1"/>
    <col min="8962" max="9001" width="2.375" style="1" customWidth="1"/>
    <col min="9002" max="9216" width="9" style="1"/>
    <col min="9217" max="9217" width="2.875" style="1" customWidth="1"/>
    <col min="9218" max="9257" width="2.375" style="1" customWidth="1"/>
    <col min="9258" max="9472" width="9" style="1"/>
    <col min="9473" max="9473" width="2.875" style="1" customWidth="1"/>
    <col min="9474" max="9513" width="2.375" style="1" customWidth="1"/>
    <col min="9514" max="9728" width="9" style="1"/>
    <col min="9729" max="9729" width="2.875" style="1" customWidth="1"/>
    <col min="9730" max="9769" width="2.375" style="1" customWidth="1"/>
    <col min="9770" max="9984" width="9" style="1"/>
    <col min="9985" max="9985" width="2.875" style="1" customWidth="1"/>
    <col min="9986" max="10025" width="2.375" style="1" customWidth="1"/>
    <col min="10026" max="10240" width="9" style="1"/>
    <col min="10241" max="10241" width="2.875" style="1" customWidth="1"/>
    <col min="10242" max="10281" width="2.375" style="1" customWidth="1"/>
    <col min="10282" max="10496" width="9" style="1"/>
    <col min="10497" max="10497" width="2.875" style="1" customWidth="1"/>
    <col min="10498" max="10537" width="2.375" style="1" customWidth="1"/>
    <col min="10538" max="10752" width="9" style="1"/>
    <col min="10753" max="10753" width="2.875" style="1" customWidth="1"/>
    <col min="10754" max="10793" width="2.375" style="1" customWidth="1"/>
    <col min="10794" max="11008" width="9" style="1"/>
    <col min="11009" max="11009" width="2.875" style="1" customWidth="1"/>
    <col min="11010" max="11049" width="2.375" style="1" customWidth="1"/>
    <col min="11050" max="11264" width="9" style="1"/>
    <col min="11265" max="11265" width="2.875" style="1" customWidth="1"/>
    <col min="11266" max="11305" width="2.375" style="1" customWidth="1"/>
    <col min="11306" max="11520" width="9" style="1"/>
    <col min="11521" max="11521" width="2.875" style="1" customWidth="1"/>
    <col min="11522" max="11561" width="2.375" style="1" customWidth="1"/>
    <col min="11562" max="11776" width="9" style="1"/>
    <col min="11777" max="11777" width="2.875" style="1" customWidth="1"/>
    <col min="11778" max="11817" width="2.375" style="1" customWidth="1"/>
    <col min="11818" max="12032" width="9" style="1"/>
    <col min="12033" max="12033" width="2.875" style="1" customWidth="1"/>
    <col min="12034" max="12073" width="2.375" style="1" customWidth="1"/>
    <col min="12074" max="12288" width="9" style="1"/>
    <col min="12289" max="12289" width="2.875" style="1" customWidth="1"/>
    <col min="12290" max="12329" width="2.375" style="1" customWidth="1"/>
    <col min="12330" max="12544" width="9" style="1"/>
    <col min="12545" max="12545" width="2.875" style="1" customWidth="1"/>
    <col min="12546" max="12585" width="2.375" style="1" customWidth="1"/>
    <col min="12586" max="12800" width="9" style="1"/>
    <col min="12801" max="12801" width="2.875" style="1" customWidth="1"/>
    <col min="12802" max="12841" width="2.375" style="1" customWidth="1"/>
    <col min="12842" max="13056" width="9" style="1"/>
    <col min="13057" max="13057" width="2.875" style="1" customWidth="1"/>
    <col min="13058" max="13097" width="2.375" style="1" customWidth="1"/>
    <col min="13098" max="13312" width="9" style="1"/>
    <col min="13313" max="13313" width="2.875" style="1" customWidth="1"/>
    <col min="13314" max="13353" width="2.375" style="1" customWidth="1"/>
    <col min="13354" max="13568" width="9" style="1"/>
    <col min="13569" max="13569" width="2.875" style="1" customWidth="1"/>
    <col min="13570" max="13609" width="2.375" style="1" customWidth="1"/>
    <col min="13610" max="13824" width="9" style="1"/>
    <col min="13825" max="13825" width="2.875" style="1" customWidth="1"/>
    <col min="13826" max="13865" width="2.375" style="1" customWidth="1"/>
    <col min="13866" max="14080" width="9" style="1"/>
    <col min="14081" max="14081" width="2.875" style="1" customWidth="1"/>
    <col min="14082" max="14121" width="2.375" style="1" customWidth="1"/>
    <col min="14122" max="14336" width="9" style="1"/>
    <col min="14337" max="14337" width="2.875" style="1" customWidth="1"/>
    <col min="14338" max="14377" width="2.375" style="1" customWidth="1"/>
    <col min="14378" max="14592" width="9" style="1"/>
    <col min="14593" max="14593" width="2.875" style="1" customWidth="1"/>
    <col min="14594" max="14633" width="2.375" style="1" customWidth="1"/>
    <col min="14634" max="14848" width="9" style="1"/>
    <col min="14849" max="14849" width="2.875" style="1" customWidth="1"/>
    <col min="14850" max="14889" width="2.375" style="1" customWidth="1"/>
    <col min="14890" max="15104" width="9" style="1"/>
    <col min="15105" max="15105" width="2.875" style="1" customWidth="1"/>
    <col min="15106" max="15145" width="2.375" style="1" customWidth="1"/>
    <col min="15146" max="15360" width="9" style="1"/>
    <col min="15361" max="15361" width="2.875" style="1" customWidth="1"/>
    <col min="15362" max="15401" width="2.375" style="1" customWidth="1"/>
    <col min="15402" max="15616" width="9" style="1"/>
    <col min="15617" max="15617" width="2.875" style="1" customWidth="1"/>
    <col min="15618" max="15657" width="2.375" style="1" customWidth="1"/>
    <col min="15658" max="15872" width="9" style="1"/>
    <col min="15873" max="15873" width="2.875" style="1" customWidth="1"/>
    <col min="15874" max="15913" width="2.375" style="1" customWidth="1"/>
    <col min="15914" max="16128" width="9" style="1"/>
    <col min="16129" max="16129" width="2.875" style="1" customWidth="1"/>
    <col min="16130" max="16169" width="2.375" style="1" customWidth="1"/>
    <col min="16170" max="16384" width="9" style="1"/>
  </cols>
  <sheetData>
    <row r="1" spans="1:39" ht="27" customHeight="1" x14ac:dyDescent="0.2">
      <c r="A1" s="154">
        <v>41730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row>
    <row r="2" spans="1:39" ht="10.5" customHeight="1" x14ac:dyDescent="0.2">
      <c r="A2" s="2"/>
      <c r="B2" s="3"/>
      <c r="C2" s="3"/>
      <c r="D2" s="3"/>
      <c r="E2" s="3"/>
      <c r="F2" s="3"/>
      <c r="G2" s="3"/>
      <c r="H2" s="3"/>
      <c r="I2" s="3"/>
      <c r="J2" s="3"/>
      <c r="K2" s="3"/>
      <c r="L2" s="3"/>
      <c r="M2" s="3"/>
      <c r="N2" s="3"/>
      <c r="O2" s="3"/>
      <c r="P2" s="3"/>
      <c r="Q2" s="3"/>
      <c r="R2" s="3"/>
      <c r="S2" s="3"/>
      <c r="T2" s="3"/>
      <c r="U2" s="3"/>
      <c r="V2" s="3"/>
      <c r="W2" s="3"/>
      <c r="X2" s="3"/>
      <c r="Y2" s="3"/>
      <c r="Z2" s="3"/>
    </row>
    <row r="3" spans="1:39" ht="15" customHeight="1" x14ac:dyDescent="0.2">
      <c r="A3" s="156" t="s">
        <v>0</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row>
    <row r="4" spans="1:39" ht="3.95" customHeight="1" x14ac:dyDescent="0.2"/>
    <row r="5" spans="1:39" s="4" customFormat="1" ht="12.95" customHeight="1" x14ac:dyDescent="0.15">
      <c r="A5" s="138" t="s">
        <v>1</v>
      </c>
      <c r="B5" s="138"/>
      <c r="C5" s="139" t="s">
        <v>2</v>
      </c>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row>
    <row r="6" spans="1:39" s="4" customFormat="1" ht="12.95" customHeight="1" x14ac:dyDescent="0.15">
      <c r="A6" s="138" t="s">
        <v>3</v>
      </c>
      <c r="B6" s="138"/>
      <c r="C6" s="139" t="s">
        <v>4</v>
      </c>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row>
    <row r="7" spans="1:39" s="4" customFormat="1" ht="12.95" customHeight="1" x14ac:dyDescent="0.15">
      <c r="A7" s="138" t="s">
        <v>5</v>
      </c>
      <c r="B7" s="138"/>
      <c r="C7" s="139" t="s">
        <v>6</v>
      </c>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row>
    <row r="8" spans="1:39" s="5" customFormat="1" ht="12.95" customHeight="1" x14ac:dyDescent="0.15">
      <c r="A8" s="140" t="s">
        <v>7</v>
      </c>
      <c r="B8" s="140"/>
      <c r="C8" s="139" t="s">
        <v>8</v>
      </c>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row>
    <row r="9" spans="1:39" s="4" customFormat="1" ht="60" customHeight="1" x14ac:dyDescent="0.15">
      <c r="A9" s="141" t="s">
        <v>9</v>
      </c>
      <c r="B9" s="138"/>
      <c r="C9" s="139" t="s">
        <v>10</v>
      </c>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row>
    <row r="10" spans="1:39" ht="17.25" customHeight="1" x14ac:dyDescent="0.2">
      <c r="A10" s="2"/>
      <c r="B10" s="6"/>
      <c r="C10" s="6"/>
      <c r="D10" s="6"/>
      <c r="E10" s="6"/>
      <c r="F10" s="6"/>
      <c r="G10" s="6"/>
      <c r="H10" s="6"/>
      <c r="I10" s="6"/>
      <c r="J10" s="6"/>
      <c r="K10" s="6"/>
      <c r="L10" s="6"/>
      <c r="M10" s="6"/>
      <c r="N10" s="6"/>
      <c r="O10" s="6"/>
      <c r="P10" s="6"/>
      <c r="Q10" s="6"/>
      <c r="R10" s="6"/>
      <c r="S10" s="6"/>
      <c r="T10" s="6"/>
      <c r="U10" s="6"/>
      <c r="V10" s="6"/>
      <c r="W10" s="6"/>
      <c r="X10" s="6"/>
      <c r="Y10" s="6"/>
      <c r="Z10" s="6"/>
    </row>
    <row r="11" spans="1:39" ht="27" customHeight="1" x14ac:dyDescent="0.2">
      <c r="A11" s="2">
        <v>1</v>
      </c>
      <c r="B11" s="166" t="s">
        <v>11</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row>
    <row r="12" spans="1:39" ht="3.95" customHeight="1" x14ac:dyDescent="0.2">
      <c r="A12" s="2"/>
      <c r="B12" s="6"/>
      <c r="C12" s="6"/>
      <c r="D12" s="6"/>
      <c r="E12" s="6"/>
      <c r="F12" s="6"/>
      <c r="G12" s="6"/>
      <c r="H12" s="6"/>
      <c r="I12" s="6"/>
      <c r="J12" s="6"/>
      <c r="K12" s="6"/>
      <c r="L12" s="6"/>
      <c r="M12" s="6"/>
      <c r="N12" s="6"/>
      <c r="O12" s="6"/>
      <c r="P12" s="6"/>
      <c r="Q12" s="6"/>
      <c r="R12" s="6"/>
      <c r="S12" s="6"/>
      <c r="T12" s="6"/>
      <c r="U12" s="6"/>
      <c r="V12" s="6"/>
      <c r="W12" s="6"/>
      <c r="X12" s="6"/>
      <c r="Y12" s="6"/>
      <c r="Z12" s="6"/>
    </row>
    <row r="13" spans="1:39" ht="15" customHeight="1" x14ac:dyDescent="0.2">
      <c r="A13" s="2"/>
      <c r="B13" s="160"/>
      <c r="C13" s="161"/>
      <c r="D13" s="161"/>
      <c r="E13" s="161"/>
      <c r="F13" s="161"/>
      <c r="G13" s="161"/>
      <c r="H13" s="161"/>
      <c r="I13" s="161"/>
      <c r="J13" s="161"/>
      <c r="K13" s="116"/>
      <c r="L13" s="160"/>
      <c r="M13" s="161"/>
      <c r="N13" s="161"/>
      <c r="O13" s="161"/>
      <c r="P13" s="161"/>
      <c r="Q13" s="161"/>
      <c r="R13" s="161"/>
      <c r="S13" s="161"/>
      <c r="T13" s="161"/>
      <c r="U13" s="161"/>
      <c r="V13" s="160"/>
      <c r="W13" s="161"/>
      <c r="X13" s="161"/>
      <c r="Y13" s="161"/>
      <c r="Z13" s="161"/>
      <c r="AA13" s="161"/>
      <c r="AB13" s="161"/>
      <c r="AC13" s="161"/>
      <c r="AD13" s="161"/>
      <c r="AE13" s="161"/>
      <c r="AF13" s="6"/>
      <c r="AG13" s="159" t="s">
        <v>12</v>
      </c>
      <c r="AH13" s="159"/>
      <c r="AI13" s="159"/>
      <c r="AJ13" s="159"/>
      <c r="AK13" s="159"/>
      <c r="AL13" s="159"/>
      <c r="AM13" s="159"/>
    </row>
    <row r="14" spans="1:39" ht="12" customHeight="1" x14ac:dyDescent="0.2">
      <c r="B14" s="162"/>
      <c r="C14" s="162"/>
      <c r="D14" s="162"/>
      <c r="E14" s="162"/>
      <c r="F14" s="162"/>
      <c r="G14" s="162"/>
      <c r="H14" s="162"/>
      <c r="I14" s="162"/>
      <c r="J14" s="162"/>
      <c r="K14" s="115" t="s">
        <v>13</v>
      </c>
      <c r="L14" s="162"/>
      <c r="M14" s="162"/>
      <c r="N14" s="162"/>
      <c r="O14" s="162"/>
      <c r="P14" s="162"/>
      <c r="Q14" s="162"/>
      <c r="R14" s="162"/>
      <c r="S14" s="162"/>
      <c r="T14" s="162"/>
      <c r="U14" s="162"/>
      <c r="V14" s="162"/>
      <c r="W14" s="162"/>
      <c r="X14" s="162"/>
      <c r="Y14" s="162"/>
      <c r="Z14" s="162"/>
      <c r="AA14" s="162"/>
      <c r="AB14" s="162"/>
      <c r="AC14" s="162"/>
      <c r="AD14" s="162"/>
      <c r="AE14" s="162"/>
      <c r="AG14" s="163" t="s">
        <v>14</v>
      </c>
      <c r="AH14" s="164"/>
      <c r="AI14" s="164"/>
      <c r="AJ14" s="164"/>
      <c r="AK14" s="164"/>
      <c r="AL14" s="164"/>
      <c r="AM14" s="163" t="s">
        <v>15</v>
      </c>
    </row>
    <row r="15" spans="1:39" ht="12" customHeight="1" x14ac:dyDescent="0.2">
      <c r="B15" s="140" t="s">
        <v>16</v>
      </c>
      <c r="C15" s="140"/>
      <c r="D15" s="140"/>
      <c r="E15" s="140"/>
      <c r="F15" s="140"/>
      <c r="G15" s="140"/>
      <c r="H15" s="140"/>
      <c r="I15" s="140"/>
      <c r="J15" s="140"/>
      <c r="K15" s="8"/>
      <c r="L15" s="9"/>
      <c r="M15" s="167" t="s">
        <v>17</v>
      </c>
      <c r="N15" s="167"/>
      <c r="O15" s="167"/>
      <c r="P15" s="167"/>
      <c r="Q15" s="167"/>
      <c r="R15" s="167"/>
      <c r="S15" s="167"/>
      <c r="T15" s="167"/>
      <c r="U15" s="167"/>
      <c r="V15" s="158" t="s">
        <v>18</v>
      </c>
      <c r="W15" s="158"/>
      <c r="X15" s="158"/>
      <c r="Y15" s="158"/>
      <c r="Z15" s="158"/>
      <c r="AA15" s="158"/>
      <c r="AB15" s="158"/>
      <c r="AC15" s="158"/>
      <c r="AD15" s="158"/>
      <c r="AE15" s="9"/>
      <c r="AG15" s="163"/>
      <c r="AH15" s="165"/>
      <c r="AI15" s="165"/>
      <c r="AJ15" s="165"/>
      <c r="AK15" s="165"/>
      <c r="AL15" s="165"/>
      <c r="AM15" s="163"/>
    </row>
    <row r="16" spans="1:39" ht="15" customHeight="1" x14ac:dyDescent="0.2">
      <c r="C16" s="4"/>
      <c r="D16" s="4"/>
      <c r="E16" s="4"/>
      <c r="F16" s="4"/>
      <c r="G16" s="4"/>
      <c r="J16" s="4"/>
      <c r="K16" s="4"/>
      <c r="L16" s="4"/>
      <c r="M16" s="4"/>
      <c r="O16" s="4"/>
      <c r="Q16" s="4"/>
      <c r="R16" s="4"/>
      <c r="S16" s="4"/>
      <c r="AC16" s="6"/>
      <c r="AD16" s="6"/>
      <c r="AE16" s="6"/>
      <c r="AF16" s="6"/>
      <c r="AG16" s="159" t="s">
        <v>19</v>
      </c>
      <c r="AH16" s="159"/>
      <c r="AI16" s="159"/>
      <c r="AJ16" s="159"/>
      <c r="AK16" s="159"/>
      <c r="AL16" s="159"/>
      <c r="AM16" s="159"/>
    </row>
    <row r="17" spans="1:40" ht="12" customHeight="1" x14ac:dyDescent="0.2">
      <c r="A17" s="2">
        <v>2</v>
      </c>
      <c r="B17" s="139" t="s">
        <v>20</v>
      </c>
      <c r="C17" s="139"/>
      <c r="D17" s="139"/>
      <c r="E17" s="139"/>
      <c r="F17" s="139"/>
      <c r="G17" s="160"/>
      <c r="H17" s="161"/>
      <c r="I17" s="161"/>
      <c r="J17" s="161"/>
      <c r="K17" s="161"/>
      <c r="L17" s="161"/>
      <c r="M17" s="161"/>
      <c r="N17" s="161"/>
      <c r="O17" s="161"/>
      <c r="P17" s="161"/>
      <c r="Q17" s="161"/>
      <c r="R17" s="161"/>
      <c r="S17" s="161"/>
      <c r="T17" s="161"/>
      <c r="U17" s="161"/>
      <c r="V17" s="161"/>
      <c r="W17" s="161"/>
      <c r="X17" s="161"/>
      <c r="Y17" s="161"/>
      <c r="Z17" s="161"/>
      <c r="AC17" s="6"/>
      <c r="AD17" s="6"/>
      <c r="AE17" s="6"/>
      <c r="AF17" s="6"/>
      <c r="AG17" s="159"/>
      <c r="AH17" s="159"/>
      <c r="AI17" s="159"/>
      <c r="AJ17" s="159"/>
      <c r="AK17" s="159"/>
      <c r="AL17" s="159"/>
      <c r="AM17" s="159"/>
    </row>
    <row r="18" spans="1:40" ht="12" customHeight="1" x14ac:dyDescent="0.2">
      <c r="A18" s="2"/>
      <c r="B18" s="139"/>
      <c r="C18" s="139"/>
      <c r="D18" s="139"/>
      <c r="E18" s="139"/>
      <c r="F18" s="139"/>
      <c r="G18" s="162"/>
      <c r="H18" s="162"/>
      <c r="I18" s="162"/>
      <c r="J18" s="162"/>
      <c r="K18" s="162"/>
      <c r="L18" s="162"/>
      <c r="M18" s="162"/>
      <c r="N18" s="162"/>
      <c r="O18" s="162"/>
      <c r="P18" s="162"/>
      <c r="Q18" s="162"/>
      <c r="R18" s="162"/>
      <c r="S18" s="162"/>
      <c r="T18" s="162"/>
      <c r="U18" s="162"/>
      <c r="V18" s="162"/>
      <c r="W18" s="162"/>
      <c r="X18" s="162"/>
      <c r="Y18" s="162"/>
      <c r="Z18" s="162"/>
      <c r="AA18" s="10"/>
      <c r="AB18" s="10"/>
      <c r="AC18" s="10"/>
      <c r="AD18" s="10"/>
      <c r="AE18" s="10"/>
      <c r="AG18" s="163" t="s">
        <v>21</v>
      </c>
      <c r="AH18" s="164"/>
      <c r="AI18" s="164"/>
      <c r="AJ18" s="164"/>
      <c r="AK18" s="164"/>
      <c r="AL18" s="164"/>
      <c r="AM18" s="163" t="s">
        <v>22</v>
      </c>
    </row>
    <row r="19" spans="1:40" ht="12" customHeight="1" x14ac:dyDescent="0.2">
      <c r="AG19" s="163"/>
      <c r="AH19" s="165"/>
      <c r="AI19" s="165"/>
      <c r="AJ19" s="165"/>
      <c r="AK19" s="165"/>
      <c r="AL19" s="165"/>
      <c r="AM19" s="163"/>
    </row>
    <row r="20" spans="1:40" ht="27" customHeight="1" x14ac:dyDescent="0.2">
      <c r="A20" s="2">
        <v>3</v>
      </c>
      <c r="B20" s="146" t="s">
        <v>23</v>
      </c>
      <c r="C20" s="146"/>
      <c r="D20" s="146"/>
      <c r="E20" s="146"/>
      <c r="F20" s="146"/>
      <c r="G20" s="146"/>
      <c r="H20" s="146"/>
      <c r="I20" s="146"/>
      <c r="J20" s="146"/>
      <c r="K20" s="146"/>
      <c r="L20" s="11" t="s">
        <v>21</v>
      </c>
      <c r="M20" s="147"/>
      <c r="N20" s="147"/>
      <c r="O20" s="147"/>
      <c r="P20" s="147"/>
      <c r="Q20" s="147"/>
      <c r="R20" s="147"/>
      <c r="S20" s="12" t="s">
        <v>22</v>
      </c>
      <c r="T20" s="13"/>
      <c r="U20" s="13"/>
      <c r="V20" s="13"/>
      <c r="W20" s="13"/>
      <c r="X20" s="13"/>
      <c r="Y20" s="13"/>
      <c r="Z20" s="13"/>
      <c r="AA20" s="13"/>
      <c r="AB20" s="13"/>
      <c r="AC20" s="13"/>
      <c r="AD20" s="13"/>
      <c r="AE20" s="13"/>
      <c r="AF20" s="13"/>
      <c r="AG20" s="13"/>
      <c r="AH20" s="13"/>
      <c r="AI20" s="13"/>
      <c r="AJ20" s="13"/>
      <c r="AK20" s="13"/>
      <c r="AL20" s="13"/>
      <c r="AM20" s="13"/>
    </row>
    <row r="21" spans="1:40" ht="15" customHeight="1" x14ac:dyDescent="0.2">
      <c r="B21" s="14"/>
      <c r="AG21" s="15"/>
      <c r="AH21" s="15"/>
      <c r="AI21" s="15"/>
      <c r="AJ21" s="15"/>
      <c r="AK21" s="15"/>
      <c r="AL21" s="15"/>
      <c r="AM21" s="15"/>
    </row>
    <row r="22" spans="1:40" ht="12" customHeight="1" x14ac:dyDescent="0.2">
      <c r="AG22" s="15"/>
      <c r="AH22" s="15"/>
      <c r="AI22" s="15"/>
      <c r="AJ22" s="15"/>
      <c r="AK22" s="15"/>
      <c r="AL22" s="15"/>
      <c r="AM22" s="15"/>
    </row>
    <row r="23" spans="1:40" ht="15.95" customHeight="1" x14ac:dyDescent="0.25">
      <c r="A23" s="2">
        <v>4</v>
      </c>
      <c r="B23" s="139" t="s">
        <v>24</v>
      </c>
      <c r="C23" s="139"/>
      <c r="D23" s="139"/>
      <c r="E23" s="139"/>
      <c r="F23" s="139"/>
      <c r="G23" s="139"/>
      <c r="H23" s="148">
        <v>19</v>
      </c>
      <c r="I23" s="148"/>
      <c r="J23" s="149"/>
      <c r="K23" s="150"/>
      <c r="L23" s="16" t="s">
        <v>25</v>
      </c>
      <c r="M23" s="151"/>
      <c r="N23" s="151"/>
      <c r="O23" s="151"/>
      <c r="P23" s="151"/>
      <c r="Q23" s="16" t="s">
        <v>25</v>
      </c>
      <c r="R23" s="150"/>
      <c r="S23" s="150"/>
      <c r="T23" s="150"/>
      <c r="U23" s="150"/>
      <c r="V23" s="17" t="s">
        <v>14</v>
      </c>
      <c r="W23" s="142" t="str">
        <f>IF(J23="","",(DATEDIF(H23&amp;J23&amp;"/"&amp;IF(M23="","1",M23)&amp;"/"&amp;IF(R23="","1",R23),TEXT(A1,"yyyy")&amp;"/4/1","Y")))</f>
        <v/>
      </c>
      <c r="X23" s="142"/>
      <c r="Y23" s="142"/>
      <c r="Z23" s="142"/>
      <c r="AA23" s="18" t="s">
        <v>22</v>
      </c>
      <c r="AI23" s="6"/>
      <c r="AJ23" s="6"/>
      <c r="AK23" s="6"/>
      <c r="AL23" s="6"/>
    </row>
    <row r="24" spans="1:40" ht="15" customHeight="1" x14ac:dyDescent="0.2">
      <c r="A24" s="2"/>
      <c r="B24" s="139"/>
      <c r="C24" s="139"/>
      <c r="D24" s="139"/>
      <c r="E24" s="139"/>
      <c r="F24" s="139"/>
      <c r="G24" s="139"/>
      <c r="H24" s="140" t="s">
        <v>26</v>
      </c>
      <c r="I24" s="140"/>
      <c r="J24" s="140"/>
      <c r="K24" s="140"/>
      <c r="L24" s="5"/>
      <c r="M24" s="9" t="s">
        <v>27</v>
      </c>
      <c r="N24" s="9"/>
      <c r="O24" s="9"/>
      <c r="P24" s="9"/>
      <c r="Q24" s="5"/>
      <c r="R24" s="140" t="s">
        <v>28</v>
      </c>
      <c r="S24" s="140"/>
      <c r="T24" s="140"/>
      <c r="U24" s="140"/>
      <c r="V24" s="4"/>
      <c r="W24" s="139" t="s">
        <v>202</v>
      </c>
      <c r="X24" s="139"/>
      <c r="Y24" s="139"/>
      <c r="Z24" s="139"/>
      <c r="AA24" s="139"/>
      <c r="AB24" s="139"/>
      <c r="AC24" s="139"/>
      <c r="AD24" s="139"/>
      <c r="AE24" s="139"/>
      <c r="AF24" s="139"/>
      <c r="AG24" s="139"/>
      <c r="AH24" s="139"/>
      <c r="AI24" s="139"/>
      <c r="AJ24" s="139"/>
      <c r="AK24" s="139"/>
      <c r="AL24" s="139"/>
      <c r="AM24" s="139"/>
      <c r="AN24" s="117"/>
    </row>
    <row r="25" spans="1:40" s="15" customFormat="1" ht="18" customHeight="1" x14ac:dyDescent="0.2">
      <c r="D25" s="19"/>
      <c r="E25" s="19"/>
      <c r="G25" s="19"/>
      <c r="J25" s="19"/>
      <c r="K25" s="19"/>
      <c r="N25" s="19"/>
      <c r="O25" s="19"/>
      <c r="V25" s="1"/>
      <c r="Z25" s="20"/>
    </row>
    <row r="26" spans="1:40" ht="24" customHeight="1" x14ac:dyDescent="0.2">
      <c r="A26" s="2">
        <v>5</v>
      </c>
      <c r="B26" s="143" t="s">
        <v>29</v>
      </c>
      <c r="C26" s="143"/>
      <c r="D26" s="143"/>
      <c r="E26" s="143"/>
      <c r="F26" s="143"/>
      <c r="G26" s="143"/>
      <c r="H26" s="143"/>
      <c r="I26" s="143"/>
      <c r="J26" s="144"/>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0"/>
      <c r="AL26" s="10"/>
      <c r="AM26" s="10"/>
    </row>
    <row r="27" spans="1:40" ht="24" customHeight="1" x14ac:dyDescent="0.2">
      <c r="A27" s="2"/>
      <c r="B27" s="143" t="s">
        <v>30</v>
      </c>
      <c r="C27" s="143"/>
      <c r="D27" s="143"/>
      <c r="E27" s="143"/>
      <c r="F27" s="143"/>
      <c r="G27" s="143"/>
      <c r="H27" s="169"/>
      <c r="I27" s="170"/>
      <c r="J27" s="170"/>
      <c r="K27" s="170"/>
      <c r="L27" s="170"/>
      <c r="M27" s="170"/>
      <c r="N27" s="170"/>
      <c r="O27" s="170"/>
      <c r="P27" s="170"/>
      <c r="Q27" s="21"/>
      <c r="R27" s="171" t="s">
        <v>31</v>
      </c>
      <c r="S27" s="171"/>
      <c r="T27" s="171"/>
      <c r="U27" s="171"/>
      <c r="V27" s="171"/>
      <c r="W27" s="171"/>
      <c r="X27" s="171"/>
      <c r="Y27" s="169"/>
      <c r="Z27" s="170"/>
      <c r="AA27" s="170"/>
      <c r="AB27" s="170"/>
      <c r="AC27" s="170"/>
      <c r="AD27" s="170"/>
      <c r="AE27" s="170"/>
      <c r="AF27" s="170"/>
      <c r="AG27" s="170"/>
      <c r="AH27" s="170"/>
      <c r="AI27" s="170"/>
      <c r="AJ27" s="170"/>
      <c r="AK27" s="6"/>
      <c r="AL27" s="6"/>
      <c r="AM27" s="6"/>
    </row>
    <row r="28" spans="1:40" ht="6" customHeight="1" x14ac:dyDescent="0.2">
      <c r="A28" s="2"/>
      <c r="B28" s="22"/>
      <c r="C28" s="22"/>
      <c r="D28" s="22"/>
      <c r="E28" s="22"/>
      <c r="F28" s="22"/>
      <c r="G28" s="22"/>
      <c r="H28" s="10"/>
      <c r="I28" s="10"/>
      <c r="J28" s="10"/>
      <c r="K28" s="10"/>
      <c r="L28" s="10"/>
      <c r="M28" s="10"/>
      <c r="N28" s="10"/>
      <c r="O28" s="10"/>
      <c r="P28" s="10"/>
      <c r="Q28" s="10"/>
      <c r="R28" s="10"/>
      <c r="S28" s="22"/>
      <c r="T28" s="22"/>
      <c r="U28" s="22"/>
      <c r="V28" s="22"/>
      <c r="W28" s="22"/>
      <c r="X28" s="6"/>
      <c r="Y28" s="6"/>
      <c r="Z28" s="10"/>
    </row>
    <row r="29" spans="1:40" ht="39" customHeight="1" x14ac:dyDescent="0.2">
      <c r="A29" s="23"/>
      <c r="B29" s="24" t="s">
        <v>32</v>
      </c>
      <c r="C29" s="139" t="s">
        <v>33</v>
      </c>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row>
    <row r="30" spans="1:40" ht="12" customHeight="1" x14ac:dyDescent="0.2"/>
    <row r="31" spans="1:40" ht="15" customHeight="1" x14ac:dyDescent="0.2">
      <c r="A31" s="2">
        <v>6</v>
      </c>
      <c r="B31" s="166" t="s">
        <v>34</v>
      </c>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row>
    <row r="32" spans="1:40" ht="22.5" customHeight="1" x14ac:dyDescent="0.2">
      <c r="A32" s="1"/>
      <c r="B32" s="10"/>
      <c r="C32" s="10"/>
      <c r="D32" s="10"/>
      <c r="E32" s="10"/>
      <c r="F32" s="152"/>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0"/>
      <c r="AK32" s="10"/>
      <c r="AL32" s="10"/>
      <c r="AM32" s="10"/>
    </row>
    <row r="33" spans="1:39" ht="8.1" customHeight="1" x14ac:dyDescent="0.2">
      <c r="A33" s="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39" ht="15" customHeight="1" x14ac:dyDescent="0.2">
      <c r="B34" s="168" t="s">
        <v>35</v>
      </c>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row>
    <row r="35" spans="1:39" ht="22.5" customHeight="1" x14ac:dyDescent="0.2">
      <c r="A35" s="1"/>
      <c r="B35" s="10"/>
      <c r="C35" s="10"/>
      <c r="D35" s="10"/>
      <c r="E35" s="10"/>
      <c r="F35" s="152"/>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0"/>
      <c r="AK35" s="10"/>
      <c r="AL35" s="10"/>
      <c r="AM35" s="10"/>
    </row>
    <row r="36" spans="1:39" ht="8.1" customHeight="1" x14ac:dyDescent="0.2">
      <c r="A36" s="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row r="37" spans="1:39" ht="15" customHeight="1" x14ac:dyDescent="0.2">
      <c r="A37" s="1"/>
      <c r="B37" s="166" t="s">
        <v>36</v>
      </c>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row>
    <row r="38" spans="1:39" ht="22.5" customHeight="1" x14ac:dyDescent="0.2">
      <c r="A38" s="1"/>
      <c r="B38" s="10"/>
      <c r="C38" s="10"/>
      <c r="D38" s="10"/>
      <c r="E38" s="10"/>
      <c r="F38" s="152"/>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0"/>
      <c r="AK38" s="10"/>
      <c r="AL38" s="10"/>
      <c r="AM38" s="10"/>
    </row>
    <row r="39" spans="1:39" ht="8.1" customHeight="1" x14ac:dyDescent="0.2">
      <c r="A39" s="1"/>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row>
    <row r="40" spans="1:39" ht="15" customHeight="1" x14ac:dyDescent="0.2">
      <c r="B40" s="166" t="s">
        <v>37</v>
      </c>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row>
    <row r="41" spans="1:39" ht="22.5" customHeight="1" x14ac:dyDescent="0.2">
      <c r="A41" s="6"/>
      <c r="B41" s="10"/>
      <c r="C41" s="10"/>
      <c r="D41" s="10"/>
      <c r="E41" s="10"/>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0"/>
      <c r="AK41" s="10"/>
      <c r="AL41" s="10"/>
      <c r="AM41" s="10"/>
    </row>
    <row r="42" spans="1:39" ht="8.1" customHeight="1" x14ac:dyDescent="0.2">
      <c r="A42" s="6"/>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39" ht="15" customHeight="1" x14ac:dyDescent="0.2">
      <c r="A43" s="6"/>
      <c r="B43" s="166" t="s">
        <v>38</v>
      </c>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row>
    <row r="44" spans="1:39" ht="8.1" customHeight="1" x14ac:dyDescent="0.2">
      <c r="A44" s="6"/>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1:39" ht="15" customHeight="1" x14ac:dyDescent="0.2">
      <c r="D45" s="143" t="s">
        <v>39</v>
      </c>
      <c r="E45" s="143"/>
      <c r="F45" s="143"/>
      <c r="G45" s="143"/>
      <c r="H45" s="143"/>
      <c r="I45" s="143"/>
      <c r="J45" s="143"/>
      <c r="K45" s="143"/>
      <c r="L45" s="143"/>
      <c r="M45" s="143"/>
      <c r="N45" s="143"/>
      <c r="O45" s="143"/>
      <c r="P45" s="6"/>
      <c r="Q45" s="23"/>
      <c r="R45" s="6"/>
      <c r="S45" s="143" t="s">
        <v>40</v>
      </c>
      <c r="T45" s="143"/>
      <c r="U45" s="143"/>
      <c r="V45" s="143"/>
      <c r="W45" s="143"/>
      <c r="X45" s="143"/>
      <c r="Y45" s="143"/>
      <c r="Z45" s="143"/>
      <c r="AA45" s="143"/>
      <c r="AB45" s="143"/>
      <c r="AC45" s="143"/>
      <c r="AD45" s="143"/>
      <c r="AE45" s="143"/>
      <c r="AF45" s="143"/>
      <c r="AG45" s="143"/>
      <c r="AH45" s="143"/>
      <c r="AI45" s="143"/>
      <c r="AJ45" s="143"/>
      <c r="AK45" s="143"/>
      <c r="AL45" s="143"/>
      <c r="AM45" s="143"/>
    </row>
    <row r="46" spans="1:39" ht="20.25" customHeight="1" x14ac:dyDescent="0.2">
      <c r="B46" s="5"/>
      <c r="F46" s="173"/>
      <c r="G46" s="173"/>
      <c r="H46" s="173"/>
      <c r="I46" s="173"/>
      <c r="J46" s="173"/>
      <c r="K46" s="25" t="s">
        <v>41</v>
      </c>
      <c r="L46" s="147"/>
      <c r="M46" s="147"/>
      <c r="N46" s="147"/>
      <c r="O46" s="147"/>
      <c r="P46" s="147"/>
      <c r="Q46" s="23"/>
      <c r="R46" s="174" t="s">
        <v>42</v>
      </c>
      <c r="S46" s="174"/>
      <c r="T46" s="174"/>
      <c r="U46" s="147"/>
      <c r="V46" s="147"/>
      <c r="W46" s="147"/>
      <c r="X46" s="147"/>
      <c r="Y46" s="147"/>
      <c r="Z46" s="25" t="s">
        <v>41</v>
      </c>
      <c r="AA46" s="147"/>
      <c r="AB46" s="147"/>
      <c r="AC46" s="147"/>
      <c r="AD46" s="147"/>
      <c r="AE46" s="147"/>
    </row>
    <row r="47" spans="1:39" ht="12" customHeight="1" x14ac:dyDescent="0.2">
      <c r="B47" s="5"/>
      <c r="F47" s="175" t="s">
        <v>26</v>
      </c>
      <c r="G47" s="175"/>
      <c r="H47" s="175"/>
      <c r="I47" s="175"/>
      <c r="J47" s="175"/>
      <c r="K47" s="19"/>
      <c r="L47" s="163" t="s">
        <v>27</v>
      </c>
      <c r="M47" s="163"/>
      <c r="N47" s="163"/>
      <c r="O47" s="163"/>
      <c r="P47" s="163"/>
      <c r="Q47" s="15"/>
      <c r="R47" s="174"/>
      <c r="S47" s="174"/>
      <c r="T47" s="174"/>
      <c r="U47" s="175" t="s">
        <v>26</v>
      </c>
      <c r="V47" s="175"/>
      <c r="W47" s="175"/>
      <c r="X47" s="175"/>
      <c r="Y47" s="175"/>
      <c r="Z47" s="19"/>
      <c r="AA47" s="163" t="s">
        <v>27</v>
      </c>
      <c r="AB47" s="163"/>
      <c r="AC47" s="163"/>
      <c r="AD47" s="163"/>
      <c r="AE47" s="163"/>
    </row>
    <row r="48" spans="1:39" ht="9" customHeight="1" x14ac:dyDescent="0.2">
      <c r="B48" s="26"/>
      <c r="C48" s="26"/>
      <c r="D48" s="26"/>
      <c r="E48" s="26"/>
      <c r="F48" s="26"/>
      <c r="G48" s="26"/>
      <c r="H48" s="26"/>
      <c r="I48" s="26"/>
      <c r="J48" s="26"/>
      <c r="K48" s="26"/>
      <c r="L48" s="26"/>
      <c r="M48" s="26"/>
      <c r="N48" s="15"/>
      <c r="O48" s="15"/>
      <c r="P48" s="15"/>
      <c r="Q48" s="15"/>
      <c r="R48" s="15"/>
      <c r="S48" s="15"/>
      <c r="T48" s="19"/>
      <c r="U48" s="15"/>
      <c r="V48" s="15"/>
      <c r="W48" s="15"/>
      <c r="X48" s="15"/>
      <c r="Y48" s="27"/>
      <c r="Z48" s="27"/>
      <c r="AA48" s="15"/>
      <c r="AB48" s="15"/>
      <c r="AC48" s="15"/>
      <c r="AD48" s="15"/>
      <c r="AE48" s="15"/>
      <c r="AF48" s="19"/>
      <c r="AG48" s="15"/>
      <c r="AH48" s="15"/>
      <c r="AI48" s="15"/>
      <c r="AJ48" s="15"/>
    </row>
    <row r="49" spans="1:39" ht="27" customHeight="1" x14ac:dyDescent="0.2">
      <c r="A49" s="4" t="s">
        <v>43</v>
      </c>
      <c r="B49" s="176" t="s">
        <v>44</v>
      </c>
      <c r="C49" s="176"/>
      <c r="D49" s="176"/>
      <c r="E49" s="176"/>
      <c r="F49" s="176"/>
      <c r="G49" s="176"/>
      <c r="H49" s="176"/>
      <c r="I49" s="176"/>
      <c r="J49" s="176"/>
      <c r="K49" s="176"/>
      <c r="L49" s="176"/>
      <c r="M49" s="152"/>
      <c r="N49" s="153"/>
      <c r="O49" s="153"/>
      <c r="P49" s="153"/>
      <c r="Q49" s="153"/>
      <c r="R49" s="153"/>
      <c r="S49" s="153"/>
      <c r="T49" s="153"/>
      <c r="U49" s="153"/>
      <c r="V49" s="153"/>
      <c r="W49" s="153"/>
      <c r="X49" s="153"/>
      <c r="Y49" s="153"/>
      <c r="Z49" s="153"/>
      <c r="AA49" s="153"/>
      <c r="AB49" s="153"/>
    </row>
    <row r="50" spans="1:39" ht="6" customHeight="1" x14ac:dyDescent="0.2"/>
    <row r="51" spans="1:39" ht="15" customHeight="1" x14ac:dyDescent="0.2">
      <c r="A51" s="2">
        <v>7</v>
      </c>
      <c r="B51" s="139" t="s">
        <v>1190</v>
      </c>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row>
    <row r="52" spans="1:39" ht="8.1" customHeight="1" x14ac:dyDescent="0.2">
      <c r="A52" s="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1:39" ht="15" customHeight="1" x14ac:dyDescent="0.2">
      <c r="B53" s="168" t="s">
        <v>45</v>
      </c>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row>
    <row r="54" spans="1:39" ht="22.5" customHeight="1" x14ac:dyDescent="0.2">
      <c r="A54" s="1"/>
      <c r="B54" s="10"/>
      <c r="C54" s="10"/>
      <c r="D54" s="10"/>
      <c r="E54" s="10"/>
      <c r="F54" s="152"/>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0"/>
      <c r="AK54" s="10"/>
      <c r="AL54" s="10"/>
      <c r="AM54" s="10"/>
    </row>
    <row r="55" spans="1:39" ht="8.1" customHeight="1" x14ac:dyDescent="0.2">
      <c r="A55" s="1"/>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row r="56" spans="1:39" ht="15" customHeight="1" x14ac:dyDescent="0.2">
      <c r="B56" s="168" t="s">
        <v>46</v>
      </c>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row>
    <row r="57" spans="1:39" ht="22.5" customHeight="1" x14ac:dyDescent="0.2">
      <c r="A57" s="1"/>
      <c r="B57" s="10"/>
      <c r="C57" s="10"/>
      <c r="D57" s="10"/>
      <c r="E57" s="10"/>
      <c r="F57" s="152"/>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0"/>
      <c r="AK57" s="10"/>
      <c r="AL57" s="10"/>
      <c r="AM57" s="10"/>
    </row>
    <row r="58" spans="1:39" ht="8.1" customHeight="1" x14ac:dyDescent="0.2">
      <c r="A58" s="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row>
    <row r="59" spans="1:39" ht="15" customHeight="1" x14ac:dyDescent="0.2">
      <c r="A59" s="1"/>
      <c r="B59" s="166" t="s">
        <v>36</v>
      </c>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row>
    <row r="60" spans="1:39" ht="22.5" customHeight="1" x14ac:dyDescent="0.2">
      <c r="A60" s="1"/>
      <c r="B60" s="10"/>
      <c r="C60" s="10"/>
      <c r="D60" s="10"/>
      <c r="E60" s="10"/>
      <c r="F60" s="152"/>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0"/>
      <c r="AK60" s="10"/>
      <c r="AL60" s="10"/>
      <c r="AM60" s="10"/>
    </row>
    <row r="61" spans="1:39" ht="8.1" customHeight="1" x14ac:dyDescent="0.2">
      <c r="A61" s="1"/>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row>
    <row r="62" spans="1:39" ht="15" customHeight="1" x14ac:dyDescent="0.2">
      <c r="B62" s="166" t="s">
        <v>37</v>
      </c>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row>
    <row r="63" spans="1:39" ht="22.5" customHeight="1" x14ac:dyDescent="0.2">
      <c r="A63" s="6"/>
      <c r="B63" s="10"/>
      <c r="C63" s="10"/>
      <c r="D63" s="10"/>
      <c r="E63" s="10"/>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0"/>
      <c r="AK63" s="10"/>
      <c r="AL63" s="10"/>
      <c r="AM63" s="10"/>
    </row>
    <row r="64" spans="1:39" ht="12" customHeight="1" x14ac:dyDescent="0.2">
      <c r="A64" s="6"/>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40" ht="68.099999999999994" customHeight="1" x14ac:dyDescent="0.2">
      <c r="A65" s="28">
        <v>8</v>
      </c>
      <c r="B65" s="177" t="s">
        <v>1326</v>
      </c>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row>
    <row r="66" spans="1:40" ht="9" customHeight="1" x14ac:dyDescent="0.2">
      <c r="C66" s="29"/>
      <c r="D66" s="29"/>
      <c r="E66" s="29"/>
      <c r="F66" s="29"/>
      <c r="G66" s="29"/>
      <c r="H66" s="29"/>
      <c r="I66" s="29"/>
      <c r="J66" s="6"/>
      <c r="K66" s="6"/>
      <c r="L66" s="6"/>
      <c r="M66" s="6"/>
      <c r="N66" s="6"/>
      <c r="P66" s="6"/>
      <c r="Q66" s="6"/>
      <c r="R66" s="6"/>
      <c r="S66" s="6"/>
      <c r="T66" s="29"/>
      <c r="U66" s="29"/>
      <c r="V66" s="29"/>
      <c r="W66" s="29"/>
      <c r="X66" s="29"/>
      <c r="Y66" s="29"/>
      <c r="Z66" s="29"/>
      <c r="AA66" s="6"/>
      <c r="AB66" s="6"/>
      <c r="AC66" s="6"/>
      <c r="AD66" s="6"/>
    </row>
    <row r="67" spans="1:40" ht="15" customHeight="1" x14ac:dyDescent="0.2">
      <c r="D67" s="1" t="s">
        <v>47</v>
      </c>
    </row>
    <row r="68" spans="1:40" ht="8.25" customHeight="1" x14ac:dyDescent="0.2"/>
    <row r="69" spans="1:40" ht="15.95" customHeight="1" x14ac:dyDescent="0.2">
      <c r="E69" s="178"/>
      <c r="F69" s="178"/>
      <c r="G69" s="178"/>
      <c r="H69" s="178"/>
      <c r="I69" s="178"/>
      <c r="J69" s="25" t="s">
        <v>48</v>
      </c>
      <c r="K69" s="179"/>
      <c r="L69" s="179"/>
      <c r="M69" s="179"/>
      <c r="N69" s="179"/>
      <c r="O69" s="179"/>
      <c r="P69" s="23" t="s">
        <v>49</v>
      </c>
      <c r="Q69" s="147"/>
      <c r="R69" s="147"/>
      <c r="S69" s="147"/>
      <c r="T69" s="147"/>
      <c r="U69" s="147"/>
      <c r="V69" s="25" t="s">
        <v>48</v>
      </c>
      <c r="W69" s="147"/>
      <c r="X69" s="147"/>
      <c r="Y69" s="147"/>
      <c r="Z69" s="147"/>
      <c r="AA69" s="147"/>
      <c r="AD69" s="1" t="s">
        <v>50</v>
      </c>
      <c r="AF69" s="180"/>
      <c r="AG69" s="180"/>
      <c r="AH69" s="1" t="s">
        <v>51</v>
      </c>
    </row>
    <row r="70" spans="1:40" ht="15.95" customHeight="1" x14ac:dyDescent="0.2">
      <c r="E70" s="30" t="s">
        <v>26</v>
      </c>
      <c r="F70" s="30"/>
      <c r="G70" s="30"/>
      <c r="H70" s="30"/>
      <c r="I70" s="30"/>
      <c r="J70" s="31"/>
      <c r="K70" s="30" t="s">
        <v>27</v>
      </c>
      <c r="L70" s="30"/>
      <c r="M70" s="30"/>
      <c r="N70" s="30"/>
      <c r="O70" s="30"/>
      <c r="P70" s="23"/>
      <c r="Q70" s="30" t="s">
        <v>26</v>
      </c>
      <c r="R70" s="30"/>
      <c r="S70" s="30"/>
      <c r="T70" s="30"/>
      <c r="U70" s="30"/>
      <c r="V70" s="31"/>
      <c r="W70" s="30" t="s">
        <v>27</v>
      </c>
      <c r="X70" s="30"/>
      <c r="Y70" s="30"/>
      <c r="Z70" s="30"/>
      <c r="AA70" s="30"/>
    </row>
    <row r="71" spans="1:40" ht="12" customHeight="1" x14ac:dyDescent="0.2"/>
    <row r="72" spans="1:40" ht="42" customHeight="1" x14ac:dyDescent="0.2">
      <c r="A72" s="2">
        <v>9</v>
      </c>
      <c r="B72" s="143" t="s">
        <v>52</v>
      </c>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32" t="s">
        <v>53</v>
      </c>
      <c r="AA72" s="147"/>
      <c r="AB72" s="147"/>
      <c r="AC72" s="147"/>
      <c r="AD72" s="147"/>
      <c r="AE72" s="147"/>
      <c r="AF72" s="147"/>
      <c r="AG72" s="32" t="s">
        <v>54</v>
      </c>
    </row>
    <row r="73" spans="1:40" ht="12" customHeight="1" x14ac:dyDescent="0.2"/>
    <row r="74" spans="1:40" ht="15" customHeight="1" x14ac:dyDescent="0.2">
      <c r="A74" s="2">
        <v>10</v>
      </c>
      <c r="B74" s="139" t="s">
        <v>55</v>
      </c>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row>
    <row r="75" spans="1:40" ht="27" customHeight="1" x14ac:dyDescent="0.2">
      <c r="A75" s="2"/>
      <c r="B75" s="5"/>
      <c r="C75" s="166" t="s">
        <v>56</v>
      </c>
      <c r="D75" s="166"/>
      <c r="E75" s="166"/>
      <c r="F75" s="166"/>
      <c r="G75" s="166"/>
      <c r="H75" s="166"/>
      <c r="I75" s="166"/>
      <c r="J75" s="166"/>
      <c r="K75" s="166"/>
      <c r="L75" s="166"/>
      <c r="M75" s="166"/>
      <c r="N75" s="166"/>
      <c r="O75" s="166"/>
      <c r="P75" s="166"/>
      <c r="Q75" s="166"/>
      <c r="R75" s="166"/>
      <c r="S75" s="166"/>
      <c r="T75" s="166"/>
      <c r="U75" s="166"/>
      <c r="V75" s="166"/>
      <c r="W75" s="166"/>
      <c r="X75" s="166"/>
      <c r="Y75" s="33" t="s">
        <v>57</v>
      </c>
      <c r="Z75" s="11" t="s">
        <v>53</v>
      </c>
      <c r="AA75" s="162"/>
      <c r="AB75" s="162"/>
      <c r="AC75" s="162"/>
      <c r="AD75" s="162"/>
      <c r="AE75" s="34" t="s">
        <v>54</v>
      </c>
      <c r="AK75" s="5"/>
      <c r="AL75" s="5"/>
      <c r="AM75" s="5"/>
      <c r="AN75" s="5"/>
    </row>
    <row r="76" spans="1:40" ht="24" customHeight="1" x14ac:dyDescent="0.2">
      <c r="C76" s="152"/>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row>
    <row r="77" spans="1:40" ht="24" customHeight="1" x14ac:dyDescent="0.2">
      <c r="C77" s="169"/>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row>
    <row r="78" spans="1:40" ht="24" customHeight="1" x14ac:dyDescent="0.2">
      <c r="C78" s="169"/>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row>
    <row r="79" spans="1:40" ht="8.1" customHeight="1" x14ac:dyDescent="0.2"/>
    <row r="80" spans="1:40" ht="63" customHeight="1" x14ac:dyDescent="0.2">
      <c r="A80" s="1"/>
      <c r="B80" s="4" t="s">
        <v>58</v>
      </c>
      <c r="C80" s="181" t="s">
        <v>59</v>
      </c>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row>
    <row r="81" spans="1:40" ht="12.75" customHeight="1" x14ac:dyDescent="0.2">
      <c r="A81" s="1"/>
      <c r="B81" s="4"/>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row>
    <row r="82" spans="1:40" ht="42" customHeight="1" x14ac:dyDescent="0.2">
      <c r="A82" s="2">
        <v>11</v>
      </c>
      <c r="B82" s="166" t="s">
        <v>60</v>
      </c>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row>
    <row r="83" spans="1:40" ht="12" customHeight="1" x14ac:dyDescent="0.2">
      <c r="A83" s="2"/>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row>
    <row r="84" spans="1:40" ht="21" customHeight="1" x14ac:dyDescent="0.2">
      <c r="A84" s="1"/>
      <c r="B84" s="182" t="s">
        <v>61</v>
      </c>
      <c r="C84" s="182"/>
      <c r="D84" s="182"/>
      <c r="E84" s="182"/>
      <c r="F84" s="182"/>
      <c r="G84" s="182"/>
      <c r="H84" s="182"/>
      <c r="I84" s="182"/>
      <c r="J84" s="182"/>
      <c r="K84" s="182"/>
      <c r="L84" s="182"/>
      <c r="M84" s="11" t="s">
        <v>14</v>
      </c>
      <c r="N84" s="147"/>
      <c r="O84" s="147"/>
      <c r="P84" s="147"/>
      <c r="Q84" s="147"/>
      <c r="R84" s="147"/>
      <c r="S84" s="147"/>
      <c r="T84" s="12" t="s">
        <v>15</v>
      </c>
      <c r="V84" s="35"/>
    </row>
    <row r="85" spans="1:40" ht="9" customHeight="1" x14ac:dyDescent="0.2">
      <c r="A85" s="1"/>
      <c r="B85" s="36"/>
      <c r="C85" s="36"/>
      <c r="D85" s="36"/>
      <c r="E85" s="36"/>
      <c r="F85" s="36"/>
      <c r="G85" s="36"/>
      <c r="H85" s="36"/>
      <c r="I85" s="36"/>
      <c r="J85" s="36"/>
      <c r="K85" s="36"/>
      <c r="L85" s="36"/>
      <c r="M85" s="12"/>
      <c r="N85" s="27"/>
      <c r="O85" s="27"/>
      <c r="P85" s="27"/>
      <c r="Q85" s="27"/>
      <c r="R85" s="27"/>
      <c r="S85" s="27"/>
      <c r="T85" s="12"/>
      <c r="V85" s="35"/>
    </row>
    <row r="86" spans="1:40" ht="21.75" customHeight="1" x14ac:dyDescent="0.2">
      <c r="A86" s="1"/>
      <c r="B86" s="165"/>
      <c r="C86" s="165"/>
      <c r="D86" s="165"/>
      <c r="E86" s="165"/>
      <c r="F86" s="183" t="s">
        <v>62</v>
      </c>
      <c r="G86" s="183"/>
      <c r="H86" s="183"/>
      <c r="I86" s="183"/>
      <c r="J86" s="147"/>
      <c r="K86" s="147"/>
      <c r="L86" s="147"/>
      <c r="M86" s="183" t="s">
        <v>63</v>
      </c>
      <c r="N86" s="183"/>
      <c r="O86" s="183"/>
      <c r="P86" s="183"/>
      <c r="Q86" s="188" t="s">
        <v>64</v>
      </c>
      <c r="R86" s="188"/>
      <c r="S86" s="165"/>
      <c r="T86" s="165"/>
      <c r="U86" s="165"/>
      <c r="V86" s="165"/>
      <c r="W86" s="183" t="s">
        <v>62</v>
      </c>
      <c r="X86" s="183"/>
      <c r="Y86" s="183"/>
      <c r="Z86" s="183"/>
      <c r="AA86" s="147"/>
      <c r="AB86" s="147"/>
      <c r="AC86" s="147"/>
      <c r="AD86" s="183" t="s">
        <v>63</v>
      </c>
      <c r="AE86" s="183"/>
      <c r="AF86" s="183"/>
      <c r="AG86" s="183"/>
      <c r="AH86" s="26"/>
      <c r="AI86" s="26"/>
      <c r="AJ86" s="26"/>
      <c r="AK86" s="26"/>
      <c r="AL86" s="26"/>
      <c r="AM86" s="26"/>
      <c r="AN86" s="26"/>
    </row>
    <row r="87" spans="1:40" ht="9" customHeight="1" x14ac:dyDescent="0.2">
      <c r="A87" s="1"/>
      <c r="B87" s="4"/>
      <c r="C87" s="4"/>
      <c r="D87" s="4"/>
      <c r="E87" s="4"/>
      <c r="F87" s="22"/>
      <c r="G87" s="22"/>
      <c r="H87" s="22"/>
      <c r="I87" s="22"/>
      <c r="J87" s="26"/>
      <c r="K87" s="26"/>
      <c r="L87" s="26"/>
      <c r="M87" s="22"/>
      <c r="N87" s="22"/>
      <c r="O87" s="22"/>
      <c r="P87" s="22"/>
      <c r="Q87" s="7"/>
      <c r="R87" s="7"/>
      <c r="S87" s="4"/>
      <c r="T87" s="4"/>
      <c r="U87" s="4"/>
      <c r="V87" s="4"/>
      <c r="W87" s="22"/>
      <c r="X87" s="22"/>
      <c r="Y87" s="22"/>
      <c r="Z87" s="22"/>
      <c r="AA87" s="26"/>
      <c r="AB87" s="26"/>
      <c r="AC87" s="26"/>
      <c r="AD87" s="22"/>
      <c r="AE87" s="22"/>
      <c r="AF87" s="22"/>
      <c r="AG87" s="22"/>
      <c r="AH87" s="26"/>
      <c r="AI87" s="26"/>
      <c r="AJ87" s="26"/>
      <c r="AK87" s="26"/>
      <c r="AL87" s="26"/>
      <c r="AM87" s="26"/>
      <c r="AN87" s="26"/>
    </row>
    <row r="88" spans="1:40" ht="14.25" customHeight="1" x14ac:dyDescent="0.2">
      <c r="A88" s="1"/>
      <c r="B88" s="157" t="s">
        <v>65</v>
      </c>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84" t="s">
        <v>66</v>
      </c>
      <c r="AD88" s="139"/>
      <c r="AE88" s="139"/>
      <c r="AF88" s="139"/>
      <c r="AG88" s="139"/>
      <c r="AH88" s="139"/>
      <c r="AI88" s="139"/>
      <c r="AJ88" s="139"/>
      <c r="AK88" s="139"/>
      <c r="AL88" s="139"/>
      <c r="AM88" s="139"/>
    </row>
    <row r="89" spans="1:40" ht="23.25" customHeight="1" x14ac:dyDescent="0.2">
      <c r="A89" s="1"/>
      <c r="B89" s="185"/>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7"/>
      <c r="AD89" s="145"/>
      <c r="AE89" s="145"/>
      <c r="AF89" s="145"/>
      <c r="AG89" s="145"/>
      <c r="AH89" s="145"/>
      <c r="AI89" s="145"/>
      <c r="AJ89" s="145"/>
      <c r="AK89" s="145"/>
      <c r="AL89" s="145"/>
      <c r="AM89" s="145"/>
    </row>
    <row r="90" spans="1:40" ht="9" customHeight="1" x14ac:dyDescent="0.2">
      <c r="A90" s="1"/>
      <c r="B90" s="4"/>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row>
    <row r="91" spans="1:40" ht="15" customHeight="1" x14ac:dyDescent="0.2">
      <c r="A91" s="2">
        <v>12</v>
      </c>
      <c r="B91" s="166" t="s">
        <v>67</v>
      </c>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row>
    <row r="92" spans="1:40" ht="6" customHeight="1" x14ac:dyDescent="0.2">
      <c r="A92" s="1"/>
      <c r="B92" s="4"/>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row>
    <row r="93" spans="1:40" ht="164.25" customHeight="1" x14ac:dyDescent="0.2">
      <c r="A93" s="1"/>
      <c r="C93" s="26"/>
      <c r="D93" s="26"/>
      <c r="E93" s="26"/>
      <c r="F93" s="26"/>
      <c r="G93" s="26"/>
      <c r="H93" s="26"/>
      <c r="I93" s="26"/>
      <c r="J93" s="189" t="s">
        <v>68</v>
      </c>
      <c r="K93" s="189"/>
      <c r="L93" s="189"/>
      <c r="M93" s="189"/>
      <c r="N93" s="189"/>
      <c r="O93" s="189"/>
      <c r="P93" s="189"/>
      <c r="Q93" s="189"/>
      <c r="R93" s="190" t="s">
        <v>69</v>
      </c>
      <c r="S93" s="190"/>
      <c r="T93" s="190"/>
      <c r="U93" s="190"/>
      <c r="V93" s="190"/>
      <c r="W93" s="190"/>
      <c r="X93" s="190"/>
      <c r="Y93" s="189" t="s">
        <v>70</v>
      </c>
      <c r="Z93" s="189"/>
      <c r="AA93" s="189"/>
      <c r="AB93" s="189"/>
      <c r="AC93" s="189"/>
      <c r="AD93" s="189" t="s">
        <v>71</v>
      </c>
      <c r="AE93" s="189"/>
      <c r="AF93" s="189"/>
      <c r="AG93" s="189"/>
      <c r="AH93" s="189"/>
      <c r="AI93" s="189"/>
      <c r="AJ93" s="189"/>
      <c r="AK93" s="189"/>
      <c r="AL93" s="189"/>
      <c r="AM93" s="189"/>
    </row>
    <row r="94" spans="1:40" ht="15" customHeight="1" x14ac:dyDescent="0.2">
      <c r="A94" s="1"/>
      <c r="B94" s="191" t="s">
        <v>72</v>
      </c>
      <c r="C94" s="192"/>
      <c r="D94" s="192"/>
      <c r="E94" s="192"/>
      <c r="F94" s="192"/>
      <c r="G94" s="192"/>
      <c r="H94" s="192"/>
      <c r="I94" s="192"/>
      <c r="J94" s="193" t="s">
        <v>73</v>
      </c>
      <c r="K94" s="193"/>
      <c r="L94" s="193"/>
      <c r="M94" s="193"/>
      <c r="N94" s="193"/>
      <c r="O94" s="193"/>
      <c r="P94" s="193"/>
      <c r="Q94" s="193"/>
      <c r="R94" s="194" t="s">
        <v>74</v>
      </c>
      <c r="S94" s="194"/>
      <c r="T94" s="194"/>
      <c r="U94" s="194"/>
      <c r="V94" s="194"/>
      <c r="W94" s="194"/>
      <c r="X94" s="194"/>
      <c r="Y94" s="195"/>
      <c r="Z94" s="195"/>
      <c r="AA94" s="195"/>
      <c r="AB94" s="196" t="s">
        <v>75</v>
      </c>
      <c r="AC94" s="196"/>
      <c r="AD94" s="203"/>
      <c r="AE94" s="204"/>
      <c r="AF94" s="204"/>
      <c r="AG94" s="204"/>
      <c r="AH94" s="204"/>
      <c r="AI94" s="204"/>
      <c r="AJ94" s="204"/>
      <c r="AK94" s="204"/>
      <c r="AL94" s="204"/>
      <c r="AM94" s="205"/>
    </row>
    <row r="95" spans="1:40" ht="15" customHeight="1" x14ac:dyDescent="0.2">
      <c r="A95" s="1"/>
      <c r="B95" s="191"/>
      <c r="C95" s="192"/>
      <c r="D95" s="192"/>
      <c r="E95" s="192"/>
      <c r="F95" s="192"/>
      <c r="G95" s="192"/>
      <c r="H95" s="192"/>
      <c r="I95" s="192"/>
      <c r="J95" s="206"/>
      <c r="K95" s="207"/>
      <c r="L95" s="207"/>
      <c r="M95" s="207"/>
      <c r="N95" s="207"/>
      <c r="O95" s="207"/>
      <c r="P95" s="207"/>
      <c r="Q95" s="207"/>
      <c r="R95" s="197"/>
      <c r="S95" s="198"/>
      <c r="T95" s="199"/>
      <c r="U95" s="200" t="s">
        <v>75</v>
      </c>
      <c r="V95" s="201"/>
      <c r="W95" s="201"/>
      <c r="X95" s="202"/>
      <c r="Y95" s="195"/>
      <c r="Z95" s="195"/>
      <c r="AA95" s="195"/>
      <c r="AB95" s="196"/>
      <c r="AC95" s="196"/>
      <c r="AD95" s="204"/>
      <c r="AE95" s="204"/>
      <c r="AF95" s="204"/>
      <c r="AG95" s="204"/>
      <c r="AH95" s="204"/>
      <c r="AI95" s="204"/>
      <c r="AJ95" s="204"/>
      <c r="AK95" s="204"/>
      <c r="AL95" s="204"/>
      <c r="AM95" s="205"/>
    </row>
    <row r="96" spans="1:40" ht="15" customHeight="1" x14ac:dyDescent="0.2">
      <c r="A96" s="1"/>
      <c r="B96" s="191"/>
      <c r="C96" s="192"/>
      <c r="D96" s="192"/>
      <c r="E96" s="192"/>
      <c r="F96" s="192"/>
      <c r="G96" s="192"/>
      <c r="H96" s="192"/>
      <c r="I96" s="192"/>
      <c r="J96" s="207"/>
      <c r="K96" s="207"/>
      <c r="L96" s="207"/>
      <c r="M96" s="207"/>
      <c r="N96" s="207"/>
      <c r="O96" s="207"/>
      <c r="P96" s="207"/>
      <c r="Q96" s="207"/>
      <c r="R96" s="197"/>
      <c r="S96" s="198"/>
      <c r="T96" s="199"/>
      <c r="U96" s="200" t="s">
        <v>76</v>
      </c>
      <c r="V96" s="201"/>
      <c r="W96" s="201"/>
      <c r="X96" s="202"/>
      <c r="Y96" s="195"/>
      <c r="Z96" s="195"/>
      <c r="AA96" s="195"/>
      <c r="AB96" s="196"/>
      <c r="AC96" s="196"/>
      <c r="AD96" s="204"/>
      <c r="AE96" s="204"/>
      <c r="AF96" s="204"/>
      <c r="AG96" s="204"/>
      <c r="AH96" s="204"/>
      <c r="AI96" s="204"/>
      <c r="AJ96" s="204"/>
      <c r="AK96" s="204"/>
      <c r="AL96" s="204"/>
      <c r="AM96" s="205"/>
    </row>
    <row r="97" spans="1:39" ht="15" customHeight="1" x14ac:dyDescent="0.2">
      <c r="A97" s="1"/>
      <c r="B97" s="191"/>
      <c r="C97" s="192"/>
      <c r="D97" s="192"/>
      <c r="E97" s="192"/>
      <c r="F97" s="192"/>
      <c r="G97" s="192"/>
      <c r="H97" s="192"/>
      <c r="I97" s="192"/>
      <c r="J97" s="193" t="s">
        <v>77</v>
      </c>
      <c r="K97" s="193"/>
      <c r="L97" s="193"/>
      <c r="M97" s="193"/>
      <c r="N97" s="193"/>
      <c r="O97" s="193"/>
      <c r="P97" s="193"/>
      <c r="Q97" s="193"/>
      <c r="R97" s="194" t="s">
        <v>78</v>
      </c>
      <c r="S97" s="194"/>
      <c r="T97" s="194"/>
      <c r="U97" s="194"/>
      <c r="V97" s="194"/>
      <c r="W97" s="194"/>
      <c r="X97" s="194"/>
      <c r="Y97" s="195"/>
      <c r="Z97" s="195"/>
      <c r="AA97" s="195"/>
      <c r="AB97" s="196" t="s">
        <v>76</v>
      </c>
      <c r="AC97" s="196"/>
      <c r="AD97" s="204"/>
      <c r="AE97" s="204"/>
      <c r="AF97" s="204"/>
      <c r="AG97" s="204"/>
      <c r="AH97" s="204"/>
      <c r="AI97" s="204"/>
      <c r="AJ97" s="204"/>
      <c r="AK97" s="204"/>
      <c r="AL97" s="204"/>
      <c r="AM97" s="205"/>
    </row>
    <row r="98" spans="1:39" ht="15" customHeight="1" x14ac:dyDescent="0.2">
      <c r="A98" s="1"/>
      <c r="B98" s="191"/>
      <c r="C98" s="192"/>
      <c r="D98" s="192"/>
      <c r="E98" s="192"/>
      <c r="F98" s="192"/>
      <c r="G98" s="192"/>
      <c r="H98" s="192"/>
      <c r="I98" s="192"/>
      <c r="J98" s="206"/>
      <c r="K98" s="207"/>
      <c r="L98" s="207"/>
      <c r="M98" s="207"/>
      <c r="N98" s="207"/>
      <c r="O98" s="207"/>
      <c r="P98" s="207"/>
      <c r="Q98" s="207"/>
      <c r="R98" s="197"/>
      <c r="S98" s="198"/>
      <c r="T98" s="199"/>
      <c r="U98" s="200" t="s">
        <v>75</v>
      </c>
      <c r="V98" s="201"/>
      <c r="W98" s="201"/>
      <c r="X98" s="202"/>
      <c r="Y98" s="195"/>
      <c r="Z98" s="195"/>
      <c r="AA98" s="195"/>
      <c r="AB98" s="196"/>
      <c r="AC98" s="196"/>
      <c r="AD98" s="204"/>
      <c r="AE98" s="204"/>
      <c r="AF98" s="204"/>
      <c r="AG98" s="204"/>
      <c r="AH98" s="204"/>
      <c r="AI98" s="204"/>
      <c r="AJ98" s="204"/>
      <c r="AK98" s="204"/>
      <c r="AL98" s="204"/>
      <c r="AM98" s="205"/>
    </row>
    <row r="99" spans="1:39" ht="15" customHeight="1" x14ac:dyDescent="0.2">
      <c r="A99" s="1"/>
      <c r="B99" s="191"/>
      <c r="C99" s="192"/>
      <c r="D99" s="192"/>
      <c r="E99" s="192"/>
      <c r="F99" s="192"/>
      <c r="G99" s="192"/>
      <c r="H99" s="192"/>
      <c r="I99" s="192"/>
      <c r="J99" s="207"/>
      <c r="K99" s="207"/>
      <c r="L99" s="207"/>
      <c r="M99" s="207"/>
      <c r="N99" s="207"/>
      <c r="O99" s="207"/>
      <c r="P99" s="207"/>
      <c r="Q99" s="207"/>
      <c r="R99" s="197"/>
      <c r="S99" s="198"/>
      <c r="T99" s="199"/>
      <c r="U99" s="200" t="s">
        <v>76</v>
      </c>
      <c r="V99" s="201"/>
      <c r="W99" s="201"/>
      <c r="X99" s="202"/>
      <c r="Y99" s="195"/>
      <c r="Z99" s="195"/>
      <c r="AA99" s="195"/>
      <c r="AB99" s="196"/>
      <c r="AC99" s="196"/>
      <c r="AD99" s="204"/>
      <c r="AE99" s="204"/>
      <c r="AF99" s="204"/>
      <c r="AG99" s="204"/>
      <c r="AH99" s="204"/>
      <c r="AI99" s="204"/>
      <c r="AJ99" s="204"/>
      <c r="AK99" s="204"/>
      <c r="AL99" s="204"/>
      <c r="AM99" s="205"/>
    </row>
    <row r="100" spans="1:39" ht="15" customHeight="1" x14ac:dyDescent="0.2">
      <c r="A100" s="1"/>
      <c r="B100" s="191" t="s">
        <v>79</v>
      </c>
      <c r="C100" s="192"/>
      <c r="D100" s="192"/>
      <c r="E100" s="192"/>
      <c r="F100" s="192"/>
      <c r="G100" s="192"/>
      <c r="H100" s="192"/>
      <c r="I100" s="192"/>
      <c r="J100" s="193" t="s">
        <v>73</v>
      </c>
      <c r="K100" s="193"/>
      <c r="L100" s="193"/>
      <c r="M100" s="193"/>
      <c r="N100" s="193"/>
      <c r="O100" s="193"/>
      <c r="P100" s="193"/>
      <c r="Q100" s="193"/>
      <c r="R100" s="194" t="s">
        <v>74</v>
      </c>
      <c r="S100" s="194"/>
      <c r="T100" s="194"/>
      <c r="U100" s="194"/>
      <c r="V100" s="194"/>
      <c r="W100" s="194"/>
      <c r="X100" s="194"/>
      <c r="Y100" s="195"/>
      <c r="Z100" s="195"/>
      <c r="AA100" s="195"/>
      <c r="AB100" s="196" t="s">
        <v>75</v>
      </c>
      <c r="AC100" s="196"/>
      <c r="AD100" s="203"/>
      <c r="AE100" s="204"/>
      <c r="AF100" s="204"/>
      <c r="AG100" s="204"/>
      <c r="AH100" s="204"/>
      <c r="AI100" s="204"/>
      <c r="AJ100" s="204"/>
      <c r="AK100" s="204"/>
      <c r="AL100" s="204"/>
      <c r="AM100" s="205"/>
    </row>
    <row r="101" spans="1:39" ht="15" customHeight="1" x14ac:dyDescent="0.2">
      <c r="A101" s="1"/>
      <c r="B101" s="191"/>
      <c r="C101" s="192"/>
      <c r="D101" s="192"/>
      <c r="E101" s="192"/>
      <c r="F101" s="192"/>
      <c r="G101" s="192"/>
      <c r="H101" s="192"/>
      <c r="I101" s="192"/>
      <c r="J101" s="206"/>
      <c r="K101" s="207"/>
      <c r="L101" s="207"/>
      <c r="M101" s="207"/>
      <c r="N101" s="207"/>
      <c r="O101" s="207"/>
      <c r="P101" s="207"/>
      <c r="Q101" s="207"/>
      <c r="R101" s="197"/>
      <c r="S101" s="198"/>
      <c r="T101" s="199"/>
      <c r="U101" s="200" t="s">
        <v>75</v>
      </c>
      <c r="V101" s="201"/>
      <c r="W101" s="201"/>
      <c r="X101" s="202"/>
      <c r="Y101" s="195"/>
      <c r="Z101" s="195"/>
      <c r="AA101" s="195"/>
      <c r="AB101" s="196"/>
      <c r="AC101" s="196"/>
      <c r="AD101" s="204"/>
      <c r="AE101" s="204"/>
      <c r="AF101" s="204"/>
      <c r="AG101" s="204"/>
      <c r="AH101" s="204"/>
      <c r="AI101" s="204"/>
      <c r="AJ101" s="204"/>
      <c r="AK101" s="204"/>
      <c r="AL101" s="204"/>
      <c r="AM101" s="205"/>
    </row>
    <row r="102" spans="1:39" ht="15" customHeight="1" x14ac:dyDescent="0.2">
      <c r="A102" s="1"/>
      <c r="B102" s="191"/>
      <c r="C102" s="192"/>
      <c r="D102" s="192"/>
      <c r="E102" s="192"/>
      <c r="F102" s="192"/>
      <c r="G102" s="192"/>
      <c r="H102" s="192"/>
      <c r="I102" s="192"/>
      <c r="J102" s="207"/>
      <c r="K102" s="207"/>
      <c r="L102" s="207"/>
      <c r="M102" s="207"/>
      <c r="N102" s="207"/>
      <c r="O102" s="207"/>
      <c r="P102" s="207"/>
      <c r="Q102" s="207"/>
      <c r="R102" s="197"/>
      <c r="S102" s="198"/>
      <c r="T102" s="199"/>
      <c r="U102" s="200" t="s">
        <v>76</v>
      </c>
      <c r="V102" s="201"/>
      <c r="W102" s="201"/>
      <c r="X102" s="202"/>
      <c r="Y102" s="195"/>
      <c r="Z102" s="195"/>
      <c r="AA102" s="195"/>
      <c r="AB102" s="196"/>
      <c r="AC102" s="196"/>
      <c r="AD102" s="204"/>
      <c r="AE102" s="204"/>
      <c r="AF102" s="204"/>
      <c r="AG102" s="204"/>
      <c r="AH102" s="204"/>
      <c r="AI102" s="204"/>
      <c r="AJ102" s="204"/>
      <c r="AK102" s="204"/>
      <c r="AL102" s="204"/>
      <c r="AM102" s="205"/>
    </row>
    <row r="103" spans="1:39" ht="15" customHeight="1" x14ac:dyDescent="0.2">
      <c r="A103" s="1"/>
      <c r="B103" s="191"/>
      <c r="C103" s="192"/>
      <c r="D103" s="192"/>
      <c r="E103" s="192"/>
      <c r="F103" s="192"/>
      <c r="G103" s="192"/>
      <c r="H103" s="192"/>
      <c r="I103" s="192"/>
      <c r="J103" s="193" t="s">
        <v>77</v>
      </c>
      <c r="K103" s="193"/>
      <c r="L103" s="193"/>
      <c r="M103" s="193"/>
      <c r="N103" s="193"/>
      <c r="O103" s="193"/>
      <c r="P103" s="193"/>
      <c r="Q103" s="193"/>
      <c r="R103" s="194" t="s">
        <v>78</v>
      </c>
      <c r="S103" s="194"/>
      <c r="T103" s="194"/>
      <c r="U103" s="194"/>
      <c r="V103" s="194"/>
      <c r="W103" s="194"/>
      <c r="X103" s="194"/>
      <c r="Y103" s="195"/>
      <c r="Z103" s="195"/>
      <c r="AA103" s="195"/>
      <c r="AB103" s="196" t="s">
        <v>76</v>
      </c>
      <c r="AC103" s="196"/>
      <c r="AD103" s="204"/>
      <c r="AE103" s="204"/>
      <c r="AF103" s="204"/>
      <c r="AG103" s="204"/>
      <c r="AH103" s="204"/>
      <c r="AI103" s="204"/>
      <c r="AJ103" s="204"/>
      <c r="AK103" s="204"/>
      <c r="AL103" s="204"/>
      <c r="AM103" s="205"/>
    </row>
    <row r="104" spans="1:39" ht="15" customHeight="1" x14ac:dyDescent="0.2">
      <c r="A104" s="1"/>
      <c r="B104" s="191"/>
      <c r="C104" s="192"/>
      <c r="D104" s="192"/>
      <c r="E104" s="192"/>
      <c r="F104" s="192"/>
      <c r="G104" s="192"/>
      <c r="H104" s="192"/>
      <c r="I104" s="192"/>
      <c r="J104" s="206"/>
      <c r="K104" s="207"/>
      <c r="L104" s="207"/>
      <c r="M104" s="207"/>
      <c r="N104" s="207"/>
      <c r="O104" s="207"/>
      <c r="P104" s="207"/>
      <c r="Q104" s="207"/>
      <c r="R104" s="197"/>
      <c r="S104" s="198"/>
      <c r="T104" s="199"/>
      <c r="U104" s="200" t="s">
        <v>75</v>
      </c>
      <c r="V104" s="201"/>
      <c r="W104" s="201"/>
      <c r="X104" s="202"/>
      <c r="Y104" s="195"/>
      <c r="Z104" s="195"/>
      <c r="AA104" s="195"/>
      <c r="AB104" s="196"/>
      <c r="AC104" s="196"/>
      <c r="AD104" s="204"/>
      <c r="AE104" s="204"/>
      <c r="AF104" s="204"/>
      <c r="AG104" s="204"/>
      <c r="AH104" s="204"/>
      <c r="AI104" s="204"/>
      <c r="AJ104" s="204"/>
      <c r="AK104" s="204"/>
      <c r="AL104" s="204"/>
      <c r="AM104" s="205"/>
    </row>
    <row r="105" spans="1:39" ht="15" customHeight="1" x14ac:dyDescent="0.2">
      <c r="A105" s="1"/>
      <c r="B105" s="191"/>
      <c r="C105" s="192"/>
      <c r="D105" s="192"/>
      <c r="E105" s="192"/>
      <c r="F105" s="192"/>
      <c r="G105" s="192"/>
      <c r="H105" s="192"/>
      <c r="I105" s="192"/>
      <c r="J105" s="207"/>
      <c r="K105" s="207"/>
      <c r="L105" s="207"/>
      <c r="M105" s="207"/>
      <c r="N105" s="207"/>
      <c r="O105" s="207"/>
      <c r="P105" s="207"/>
      <c r="Q105" s="207"/>
      <c r="R105" s="197"/>
      <c r="S105" s="198"/>
      <c r="T105" s="199"/>
      <c r="U105" s="200" t="s">
        <v>76</v>
      </c>
      <c r="V105" s="201"/>
      <c r="W105" s="201"/>
      <c r="X105" s="202"/>
      <c r="Y105" s="195"/>
      <c r="Z105" s="195"/>
      <c r="AA105" s="195"/>
      <c r="AB105" s="196"/>
      <c r="AC105" s="196"/>
      <c r="AD105" s="204"/>
      <c r="AE105" s="204"/>
      <c r="AF105" s="204"/>
      <c r="AG105" s="204"/>
      <c r="AH105" s="204"/>
      <c r="AI105" s="204"/>
      <c r="AJ105" s="204"/>
      <c r="AK105" s="204"/>
      <c r="AL105" s="204"/>
      <c r="AM105" s="205"/>
    </row>
    <row r="106" spans="1:39" ht="15" customHeight="1" x14ac:dyDescent="0.2">
      <c r="A106" s="1"/>
      <c r="B106" s="191" t="s">
        <v>80</v>
      </c>
      <c r="C106" s="192"/>
      <c r="D106" s="192"/>
      <c r="E106" s="192"/>
      <c r="F106" s="192"/>
      <c r="G106" s="192"/>
      <c r="H106" s="192"/>
      <c r="I106" s="192"/>
      <c r="J106" s="193" t="s">
        <v>73</v>
      </c>
      <c r="K106" s="193"/>
      <c r="L106" s="193"/>
      <c r="M106" s="193"/>
      <c r="N106" s="193"/>
      <c r="O106" s="193"/>
      <c r="P106" s="193"/>
      <c r="Q106" s="193"/>
      <c r="R106" s="194" t="s">
        <v>74</v>
      </c>
      <c r="S106" s="194"/>
      <c r="T106" s="194"/>
      <c r="U106" s="194"/>
      <c r="V106" s="194"/>
      <c r="W106" s="194"/>
      <c r="X106" s="194"/>
      <c r="Y106" s="195"/>
      <c r="Z106" s="195"/>
      <c r="AA106" s="195"/>
      <c r="AB106" s="196" t="s">
        <v>75</v>
      </c>
      <c r="AC106" s="196"/>
      <c r="AD106" s="203"/>
      <c r="AE106" s="204"/>
      <c r="AF106" s="204"/>
      <c r="AG106" s="204"/>
      <c r="AH106" s="204"/>
      <c r="AI106" s="204"/>
      <c r="AJ106" s="204"/>
      <c r="AK106" s="204"/>
      <c r="AL106" s="204"/>
      <c r="AM106" s="205"/>
    </row>
    <row r="107" spans="1:39" ht="15" customHeight="1" x14ac:dyDescent="0.2">
      <c r="A107" s="1"/>
      <c r="B107" s="191"/>
      <c r="C107" s="192"/>
      <c r="D107" s="192"/>
      <c r="E107" s="192"/>
      <c r="F107" s="192"/>
      <c r="G107" s="192"/>
      <c r="H107" s="192"/>
      <c r="I107" s="192"/>
      <c r="J107" s="206"/>
      <c r="K107" s="207"/>
      <c r="L107" s="207"/>
      <c r="M107" s="207"/>
      <c r="N107" s="207"/>
      <c r="O107" s="207"/>
      <c r="P107" s="207"/>
      <c r="Q107" s="207"/>
      <c r="R107" s="197"/>
      <c r="S107" s="198"/>
      <c r="T107" s="199"/>
      <c r="U107" s="200" t="s">
        <v>75</v>
      </c>
      <c r="V107" s="201"/>
      <c r="W107" s="201"/>
      <c r="X107" s="202"/>
      <c r="Y107" s="195"/>
      <c r="Z107" s="195"/>
      <c r="AA107" s="195"/>
      <c r="AB107" s="196"/>
      <c r="AC107" s="196"/>
      <c r="AD107" s="204"/>
      <c r="AE107" s="204"/>
      <c r="AF107" s="204"/>
      <c r="AG107" s="204"/>
      <c r="AH107" s="204"/>
      <c r="AI107" s="204"/>
      <c r="AJ107" s="204"/>
      <c r="AK107" s="204"/>
      <c r="AL107" s="204"/>
      <c r="AM107" s="205"/>
    </row>
    <row r="108" spans="1:39" ht="15" customHeight="1" x14ac:dyDescent="0.2">
      <c r="A108" s="1"/>
      <c r="B108" s="191"/>
      <c r="C108" s="192"/>
      <c r="D108" s="192"/>
      <c r="E108" s="192"/>
      <c r="F108" s="192"/>
      <c r="G108" s="192"/>
      <c r="H108" s="192"/>
      <c r="I108" s="192"/>
      <c r="J108" s="207"/>
      <c r="K108" s="207"/>
      <c r="L108" s="207"/>
      <c r="M108" s="207"/>
      <c r="N108" s="207"/>
      <c r="O108" s="207"/>
      <c r="P108" s="207"/>
      <c r="Q108" s="207"/>
      <c r="R108" s="197"/>
      <c r="S108" s="198"/>
      <c r="T108" s="199"/>
      <c r="U108" s="200" t="s">
        <v>76</v>
      </c>
      <c r="V108" s="201"/>
      <c r="W108" s="201"/>
      <c r="X108" s="202"/>
      <c r="Y108" s="195"/>
      <c r="Z108" s="195"/>
      <c r="AA108" s="195"/>
      <c r="AB108" s="196"/>
      <c r="AC108" s="196"/>
      <c r="AD108" s="204"/>
      <c r="AE108" s="204"/>
      <c r="AF108" s="204"/>
      <c r="AG108" s="204"/>
      <c r="AH108" s="204"/>
      <c r="AI108" s="204"/>
      <c r="AJ108" s="204"/>
      <c r="AK108" s="204"/>
      <c r="AL108" s="204"/>
      <c r="AM108" s="205"/>
    </row>
    <row r="109" spans="1:39" ht="15" customHeight="1" x14ac:dyDescent="0.2">
      <c r="A109" s="1"/>
      <c r="B109" s="191"/>
      <c r="C109" s="192"/>
      <c r="D109" s="192"/>
      <c r="E109" s="192"/>
      <c r="F109" s="192"/>
      <c r="G109" s="192"/>
      <c r="H109" s="192"/>
      <c r="I109" s="192"/>
      <c r="J109" s="193" t="s">
        <v>77</v>
      </c>
      <c r="K109" s="193"/>
      <c r="L109" s="193"/>
      <c r="M109" s="193"/>
      <c r="N109" s="193"/>
      <c r="O109" s="193"/>
      <c r="P109" s="193"/>
      <c r="Q109" s="193"/>
      <c r="R109" s="194" t="s">
        <v>78</v>
      </c>
      <c r="S109" s="194"/>
      <c r="T109" s="194"/>
      <c r="U109" s="194"/>
      <c r="V109" s="194"/>
      <c r="W109" s="194"/>
      <c r="X109" s="194"/>
      <c r="Y109" s="195"/>
      <c r="Z109" s="195"/>
      <c r="AA109" s="195"/>
      <c r="AB109" s="196" t="s">
        <v>76</v>
      </c>
      <c r="AC109" s="196"/>
      <c r="AD109" s="204"/>
      <c r="AE109" s="204"/>
      <c r="AF109" s="204"/>
      <c r="AG109" s="204"/>
      <c r="AH109" s="204"/>
      <c r="AI109" s="204"/>
      <c r="AJ109" s="204"/>
      <c r="AK109" s="204"/>
      <c r="AL109" s="204"/>
      <c r="AM109" s="205"/>
    </row>
    <row r="110" spans="1:39" ht="15" customHeight="1" x14ac:dyDescent="0.2">
      <c r="A110" s="1"/>
      <c r="B110" s="191"/>
      <c r="C110" s="192"/>
      <c r="D110" s="192"/>
      <c r="E110" s="192"/>
      <c r="F110" s="192"/>
      <c r="G110" s="192"/>
      <c r="H110" s="192"/>
      <c r="I110" s="192"/>
      <c r="J110" s="206"/>
      <c r="K110" s="207"/>
      <c r="L110" s="207"/>
      <c r="M110" s="207"/>
      <c r="N110" s="207"/>
      <c r="O110" s="207"/>
      <c r="P110" s="207"/>
      <c r="Q110" s="207"/>
      <c r="R110" s="197"/>
      <c r="S110" s="198"/>
      <c r="T110" s="199"/>
      <c r="U110" s="200" t="s">
        <v>75</v>
      </c>
      <c r="V110" s="201"/>
      <c r="W110" s="201"/>
      <c r="X110" s="202"/>
      <c r="Y110" s="195"/>
      <c r="Z110" s="195"/>
      <c r="AA110" s="195"/>
      <c r="AB110" s="196"/>
      <c r="AC110" s="196"/>
      <c r="AD110" s="204"/>
      <c r="AE110" s="204"/>
      <c r="AF110" s="204"/>
      <c r="AG110" s="204"/>
      <c r="AH110" s="204"/>
      <c r="AI110" s="204"/>
      <c r="AJ110" s="204"/>
      <c r="AK110" s="204"/>
      <c r="AL110" s="204"/>
      <c r="AM110" s="205"/>
    </row>
    <row r="111" spans="1:39" ht="15" customHeight="1" x14ac:dyDescent="0.2">
      <c r="A111" s="1"/>
      <c r="B111" s="191"/>
      <c r="C111" s="192"/>
      <c r="D111" s="192"/>
      <c r="E111" s="192"/>
      <c r="F111" s="192"/>
      <c r="G111" s="192"/>
      <c r="H111" s="192"/>
      <c r="I111" s="192"/>
      <c r="J111" s="207"/>
      <c r="K111" s="207"/>
      <c r="L111" s="207"/>
      <c r="M111" s="207"/>
      <c r="N111" s="207"/>
      <c r="O111" s="207"/>
      <c r="P111" s="207"/>
      <c r="Q111" s="207"/>
      <c r="R111" s="197"/>
      <c r="S111" s="198"/>
      <c r="T111" s="199"/>
      <c r="U111" s="200" t="s">
        <v>76</v>
      </c>
      <c r="V111" s="201"/>
      <c r="W111" s="201"/>
      <c r="X111" s="202"/>
      <c r="Y111" s="195"/>
      <c r="Z111" s="195"/>
      <c r="AA111" s="195"/>
      <c r="AB111" s="196"/>
      <c r="AC111" s="196"/>
      <c r="AD111" s="204"/>
      <c r="AE111" s="204"/>
      <c r="AF111" s="204"/>
      <c r="AG111" s="204"/>
      <c r="AH111" s="204"/>
      <c r="AI111" s="204"/>
      <c r="AJ111" s="204"/>
      <c r="AK111" s="204"/>
      <c r="AL111" s="204"/>
      <c r="AM111" s="205"/>
    </row>
    <row r="112" spans="1:39" ht="15" customHeight="1" x14ac:dyDescent="0.2">
      <c r="A112" s="1"/>
      <c r="B112" s="191" t="s">
        <v>81</v>
      </c>
      <c r="C112" s="192"/>
      <c r="D112" s="192"/>
      <c r="E112" s="192"/>
      <c r="F112" s="192"/>
      <c r="G112" s="192"/>
      <c r="H112" s="192"/>
      <c r="I112" s="192"/>
      <c r="J112" s="193" t="s">
        <v>73</v>
      </c>
      <c r="K112" s="193"/>
      <c r="L112" s="193"/>
      <c r="M112" s="193"/>
      <c r="N112" s="193"/>
      <c r="O112" s="193"/>
      <c r="P112" s="193"/>
      <c r="Q112" s="193"/>
      <c r="R112" s="194" t="s">
        <v>74</v>
      </c>
      <c r="S112" s="194"/>
      <c r="T112" s="194"/>
      <c r="U112" s="194"/>
      <c r="V112" s="194"/>
      <c r="W112" s="194"/>
      <c r="X112" s="194"/>
      <c r="Y112" s="195"/>
      <c r="Z112" s="195"/>
      <c r="AA112" s="195"/>
      <c r="AB112" s="196" t="s">
        <v>75</v>
      </c>
      <c r="AC112" s="196"/>
      <c r="AD112" s="203"/>
      <c r="AE112" s="204"/>
      <c r="AF112" s="204"/>
      <c r="AG112" s="204"/>
      <c r="AH112" s="204"/>
      <c r="AI112" s="204"/>
      <c r="AJ112" s="204"/>
      <c r="AK112" s="204"/>
      <c r="AL112" s="204"/>
      <c r="AM112" s="205"/>
    </row>
    <row r="113" spans="1:39" ht="15" customHeight="1" x14ac:dyDescent="0.2">
      <c r="A113" s="1"/>
      <c r="B113" s="191"/>
      <c r="C113" s="192"/>
      <c r="D113" s="192"/>
      <c r="E113" s="192"/>
      <c r="F113" s="192"/>
      <c r="G113" s="192"/>
      <c r="H113" s="192"/>
      <c r="I113" s="192"/>
      <c r="J113" s="206"/>
      <c r="K113" s="207"/>
      <c r="L113" s="207"/>
      <c r="M113" s="207"/>
      <c r="N113" s="207"/>
      <c r="O113" s="207"/>
      <c r="P113" s="207"/>
      <c r="Q113" s="207"/>
      <c r="R113" s="197"/>
      <c r="S113" s="198"/>
      <c r="T113" s="199"/>
      <c r="U113" s="200" t="s">
        <v>75</v>
      </c>
      <c r="V113" s="201"/>
      <c r="W113" s="201"/>
      <c r="X113" s="202"/>
      <c r="Y113" s="195"/>
      <c r="Z113" s="195"/>
      <c r="AA113" s="195"/>
      <c r="AB113" s="196"/>
      <c r="AC113" s="196"/>
      <c r="AD113" s="204"/>
      <c r="AE113" s="204"/>
      <c r="AF113" s="204"/>
      <c r="AG113" s="204"/>
      <c r="AH113" s="204"/>
      <c r="AI113" s="204"/>
      <c r="AJ113" s="204"/>
      <c r="AK113" s="204"/>
      <c r="AL113" s="204"/>
      <c r="AM113" s="205"/>
    </row>
    <row r="114" spans="1:39" ht="15" customHeight="1" x14ac:dyDescent="0.2">
      <c r="A114" s="1"/>
      <c r="B114" s="191"/>
      <c r="C114" s="192"/>
      <c r="D114" s="192"/>
      <c r="E114" s="192"/>
      <c r="F114" s="192"/>
      <c r="G114" s="192"/>
      <c r="H114" s="192"/>
      <c r="I114" s="192"/>
      <c r="J114" s="207"/>
      <c r="K114" s="207"/>
      <c r="L114" s="207"/>
      <c r="M114" s="207"/>
      <c r="N114" s="207"/>
      <c r="O114" s="207"/>
      <c r="P114" s="207"/>
      <c r="Q114" s="207"/>
      <c r="R114" s="197"/>
      <c r="S114" s="198"/>
      <c r="T114" s="199"/>
      <c r="U114" s="200" t="s">
        <v>76</v>
      </c>
      <c r="V114" s="201"/>
      <c r="W114" s="201"/>
      <c r="X114" s="202"/>
      <c r="Y114" s="195"/>
      <c r="Z114" s="195"/>
      <c r="AA114" s="195"/>
      <c r="AB114" s="196"/>
      <c r="AC114" s="196"/>
      <c r="AD114" s="204"/>
      <c r="AE114" s="204"/>
      <c r="AF114" s="204"/>
      <c r="AG114" s="204"/>
      <c r="AH114" s="204"/>
      <c r="AI114" s="204"/>
      <c r="AJ114" s="204"/>
      <c r="AK114" s="204"/>
      <c r="AL114" s="204"/>
      <c r="AM114" s="205"/>
    </row>
    <row r="115" spans="1:39" ht="15" customHeight="1" x14ac:dyDescent="0.2">
      <c r="A115" s="1"/>
      <c r="B115" s="191"/>
      <c r="C115" s="192"/>
      <c r="D115" s="192"/>
      <c r="E115" s="192"/>
      <c r="F115" s="192"/>
      <c r="G115" s="192"/>
      <c r="H115" s="192"/>
      <c r="I115" s="192"/>
      <c r="J115" s="193" t="s">
        <v>77</v>
      </c>
      <c r="K115" s="193"/>
      <c r="L115" s="193"/>
      <c r="M115" s="193"/>
      <c r="N115" s="193"/>
      <c r="O115" s="193"/>
      <c r="P115" s="193"/>
      <c r="Q115" s="193"/>
      <c r="R115" s="194" t="s">
        <v>78</v>
      </c>
      <c r="S115" s="194"/>
      <c r="T115" s="194"/>
      <c r="U115" s="194"/>
      <c r="V115" s="194"/>
      <c r="W115" s="194"/>
      <c r="X115" s="194"/>
      <c r="Y115" s="195"/>
      <c r="Z115" s="195"/>
      <c r="AA115" s="195"/>
      <c r="AB115" s="196" t="s">
        <v>76</v>
      </c>
      <c r="AC115" s="196"/>
      <c r="AD115" s="204"/>
      <c r="AE115" s="204"/>
      <c r="AF115" s="204"/>
      <c r="AG115" s="204"/>
      <c r="AH115" s="204"/>
      <c r="AI115" s="204"/>
      <c r="AJ115" s="204"/>
      <c r="AK115" s="204"/>
      <c r="AL115" s="204"/>
      <c r="AM115" s="205"/>
    </row>
    <row r="116" spans="1:39" ht="15" customHeight="1" x14ac:dyDescent="0.2">
      <c r="A116" s="1"/>
      <c r="B116" s="191"/>
      <c r="C116" s="192"/>
      <c r="D116" s="192"/>
      <c r="E116" s="192"/>
      <c r="F116" s="192"/>
      <c r="G116" s="192"/>
      <c r="H116" s="192"/>
      <c r="I116" s="192"/>
      <c r="J116" s="206"/>
      <c r="K116" s="207"/>
      <c r="L116" s="207"/>
      <c r="M116" s="207"/>
      <c r="N116" s="207"/>
      <c r="O116" s="207"/>
      <c r="P116" s="207"/>
      <c r="Q116" s="207"/>
      <c r="R116" s="197"/>
      <c r="S116" s="198"/>
      <c r="T116" s="199"/>
      <c r="U116" s="200" t="s">
        <v>75</v>
      </c>
      <c r="V116" s="201"/>
      <c r="W116" s="201"/>
      <c r="X116" s="202"/>
      <c r="Y116" s="195"/>
      <c r="Z116" s="195"/>
      <c r="AA116" s="195"/>
      <c r="AB116" s="196"/>
      <c r="AC116" s="196"/>
      <c r="AD116" s="204"/>
      <c r="AE116" s="204"/>
      <c r="AF116" s="204"/>
      <c r="AG116" s="204"/>
      <c r="AH116" s="204"/>
      <c r="AI116" s="204"/>
      <c r="AJ116" s="204"/>
      <c r="AK116" s="204"/>
      <c r="AL116" s="204"/>
      <c r="AM116" s="205"/>
    </row>
    <row r="117" spans="1:39" ht="15" customHeight="1" x14ac:dyDescent="0.2">
      <c r="A117" s="1"/>
      <c r="B117" s="191"/>
      <c r="C117" s="192"/>
      <c r="D117" s="192"/>
      <c r="E117" s="192"/>
      <c r="F117" s="192"/>
      <c r="G117" s="192"/>
      <c r="H117" s="192"/>
      <c r="I117" s="192"/>
      <c r="J117" s="207"/>
      <c r="K117" s="207"/>
      <c r="L117" s="207"/>
      <c r="M117" s="207"/>
      <c r="N117" s="207"/>
      <c r="O117" s="207"/>
      <c r="P117" s="207"/>
      <c r="Q117" s="207"/>
      <c r="R117" s="197"/>
      <c r="S117" s="198"/>
      <c r="T117" s="199"/>
      <c r="U117" s="200" t="s">
        <v>76</v>
      </c>
      <c r="V117" s="201"/>
      <c r="W117" s="201"/>
      <c r="X117" s="202"/>
      <c r="Y117" s="195"/>
      <c r="Z117" s="195"/>
      <c r="AA117" s="195"/>
      <c r="AB117" s="196"/>
      <c r="AC117" s="196"/>
      <c r="AD117" s="204"/>
      <c r="AE117" s="204"/>
      <c r="AF117" s="204"/>
      <c r="AG117" s="204"/>
      <c r="AH117" s="204"/>
      <c r="AI117" s="204"/>
      <c r="AJ117" s="204"/>
      <c r="AK117" s="204"/>
      <c r="AL117" s="204"/>
      <c r="AM117" s="205"/>
    </row>
    <row r="118" spans="1:39" ht="15" customHeight="1" x14ac:dyDescent="0.2">
      <c r="A118" s="1"/>
      <c r="B118" s="191" t="s">
        <v>82</v>
      </c>
      <c r="C118" s="192"/>
      <c r="D118" s="192"/>
      <c r="E118" s="192"/>
      <c r="F118" s="192"/>
      <c r="G118" s="192"/>
      <c r="H118" s="192"/>
      <c r="I118" s="192"/>
      <c r="J118" s="193" t="s">
        <v>73</v>
      </c>
      <c r="K118" s="193"/>
      <c r="L118" s="193"/>
      <c r="M118" s="193"/>
      <c r="N118" s="193"/>
      <c r="O118" s="193"/>
      <c r="P118" s="193"/>
      <c r="Q118" s="193"/>
      <c r="R118" s="194" t="s">
        <v>74</v>
      </c>
      <c r="S118" s="194"/>
      <c r="T118" s="194"/>
      <c r="U118" s="194"/>
      <c r="V118" s="194"/>
      <c r="W118" s="194"/>
      <c r="X118" s="194"/>
      <c r="Y118" s="195"/>
      <c r="Z118" s="195"/>
      <c r="AA118" s="195"/>
      <c r="AB118" s="196" t="s">
        <v>1413</v>
      </c>
      <c r="AC118" s="196"/>
      <c r="AD118" s="203"/>
      <c r="AE118" s="204"/>
      <c r="AF118" s="204"/>
      <c r="AG118" s="204"/>
      <c r="AH118" s="204"/>
      <c r="AI118" s="204"/>
      <c r="AJ118" s="204"/>
      <c r="AK118" s="204"/>
      <c r="AL118" s="204"/>
      <c r="AM118" s="205"/>
    </row>
    <row r="119" spans="1:39" ht="15" customHeight="1" x14ac:dyDescent="0.2">
      <c r="A119" s="1"/>
      <c r="B119" s="191"/>
      <c r="C119" s="192"/>
      <c r="D119" s="192"/>
      <c r="E119" s="192"/>
      <c r="F119" s="192"/>
      <c r="G119" s="192"/>
      <c r="H119" s="192"/>
      <c r="I119" s="192"/>
      <c r="J119" s="206"/>
      <c r="K119" s="207"/>
      <c r="L119" s="207"/>
      <c r="M119" s="207"/>
      <c r="N119" s="207"/>
      <c r="O119" s="207"/>
      <c r="P119" s="207"/>
      <c r="Q119" s="207"/>
      <c r="R119" s="197"/>
      <c r="S119" s="198"/>
      <c r="T119" s="199"/>
      <c r="U119" s="200" t="s">
        <v>75</v>
      </c>
      <c r="V119" s="201"/>
      <c r="W119" s="201"/>
      <c r="X119" s="202"/>
      <c r="Y119" s="195"/>
      <c r="Z119" s="195"/>
      <c r="AA119" s="195"/>
      <c r="AB119" s="196"/>
      <c r="AC119" s="196"/>
      <c r="AD119" s="204"/>
      <c r="AE119" s="204"/>
      <c r="AF119" s="204"/>
      <c r="AG119" s="204"/>
      <c r="AH119" s="204"/>
      <c r="AI119" s="204"/>
      <c r="AJ119" s="204"/>
      <c r="AK119" s="204"/>
      <c r="AL119" s="204"/>
      <c r="AM119" s="205"/>
    </row>
    <row r="120" spans="1:39" ht="15" customHeight="1" x14ac:dyDescent="0.2">
      <c r="A120" s="1"/>
      <c r="B120" s="191"/>
      <c r="C120" s="192"/>
      <c r="D120" s="192"/>
      <c r="E120" s="192"/>
      <c r="F120" s="192"/>
      <c r="G120" s="192"/>
      <c r="H120" s="192"/>
      <c r="I120" s="192"/>
      <c r="J120" s="207"/>
      <c r="K120" s="207"/>
      <c r="L120" s="207"/>
      <c r="M120" s="207"/>
      <c r="N120" s="207"/>
      <c r="O120" s="207"/>
      <c r="P120" s="207"/>
      <c r="Q120" s="207"/>
      <c r="R120" s="197"/>
      <c r="S120" s="198"/>
      <c r="T120" s="199"/>
      <c r="U120" s="200" t="s">
        <v>76</v>
      </c>
      <c r="V120" s="201"/>
      <c r="W120" s="201"/>
      <c r="X120" s="202"/>
      <c r="Y120" s="195"/>
      <c r="Z120" s="195"/>
      <c r="AA120" s="195"/>
      <c r="AB120" s="196"/>
      <c r="AC120" s="196"/>
      <c r="AD120" s="204"/>
      <c r="AE120" s="204"/>
      <c r="AF120" s="204"/>
      <c r="AG120" s="204"/>
      <c r="AH120" s="204"/>
      <c r="AI120" s="204"/>
      <c r="AJ120" s="204"/>
      <c r="AK120" s="204"/>
      <c r="AL120" s="204"/>
      <c r="AM120" s="205"/>
    </row>
    <row r="121" spans="1:39" ht="15" customHeight="1" x14ac:dyDescent="0.2">
      <c r="A121" s="1"/>
      <c r="B121" s="191"/>
      <c r="C121" s="192"/>
      <c r="D121" s="192"/>
      <c r="E121" s="192"/>
      <c r="F121" s="192"/>
      <c r="G121" s="192"/>
      <c r="H121" s="192"/>
      <c r="I121" s="192"/>
      <c r="J121" s="193" t="s">
        <v>77</v>
      </c>
      <c r="K121" s="193"/>
      <c r="L121" s="193"/>
      <c r="M121" s="193"/>
      <c r="N121" s="193"/>
      <c r="O121" s="193"/>
      <c r="P121" s="193"/>
      <c r="Q121" s="193"/>
      <c r="R121" s="194" t="s">
        <v>78</v>
      </c>
      <c r="S121" s="194"/>
      <c r="T121" s="194"/>
      <c r="U121" s="194"/>
      <c r="V121" s="194"/>
      <c r="W121" s="194"/>
      <c r="X121" s="194"/>
      <c r="Y121" s="195"/>
      <c r="Z121" s="195"/>
      <c r="AA121" s="195"/>
      <c r="AB121" s="196" t="s">
        <v>76</v>
      </c>
      <c r="AC121" s="196"/>
      <c r="AD121" s="204"/>
      <c r="AE121" s="204"/>
      <c r="AF121" s="204"/>
      <c r="AG121" s="204"/>
      <c r="AH121" s="204"/>
      <c r="AI121" s="204"/>
      <c r="AJ121" s="204"/>
      <c r="AK121" s="204"/>
      <c r="AL121" s="204"/>
      <c r="AM121" s="205"/>
    </row>
    <row r="122" spans="1:39" ht="15" customHeight="1" x14ac:dyDescent="0.2">
      <c r="A122" s="1"/>
      <c r="B122" s="191"/>
      <c r="C122" s="192"/>
      <c r="D122" s="192"/>
      <c r="E122" s="192"/>
      <c r="F122" s="192"/>
      <c r="G122" s="192"/>
      <c r="H122" s="192"/>
      <c r="I122" s="192"/>
      <c r="J122" s="206"/>
      <c r="K122" s="207"/>
      <c r="L122" s="207"/>
      <c r="M122" s="207"/>
      <c r="N122" s="207"/>
      <c r="O122" s="207"/>
      <c r="P122" s="207"/>
      <c r="Q122" s="207"/>
      <c r="R122" s="197"/>
      <c r="S122" s="198"/>
      <c r="T122" s="199"/>
      <c r="U122" s="200" t="s">
        <v>75</v>
      </c>
      <c r="V122" s="201"/>
      <c r="W122" s="201"/>
      <c r="X122" s="202"/>
      <c r="Y122" s="195"/>
      <c r="Z122" s="195"/>
      <c r="AA122" s="195"/>
      <c r="AB122" s="196"/>
      <c r="AC122" s="196"/>
      <c r="AD122" s="204"/>
      <c r="AE122" s="204"/>
      <c r="AF122" s="204"/>
      <c r="AG122" s="204"/>
      <c r="AH122" s="204"/>
      <c r="AI122" s="204"/>
      <c r="AJ122" s="204"/>
      <c r="AK122" s="204"/>
      <c r="AL122" s="204"/>
      <c r="AM122" s="205"/>
    </row>
    <row r="123" spans="1:39" ht="15" customHeight="1" thickBot="1" x14ac:dyDescent="0.25">
      <c r="A123" s="1"/>
      <c r="B123" s="208"/>
      <c r="C123" s="209"/>
      <c r="D123" s="209"/>
      <c r="E123" s="209"/>
      <c r="F123" s="209"/>
      <c r="G123" s="209"/>
      <c r="H123" s="209"/>
      <c r="I123" s="209"/>
      <c r="J123" s="214"/>
      <c r="K123" s="214"/>
      <c r="L123" s="214"/>
      <c r="M123" s="214"/>
      <c r="N123" s="214"/>
      <c r="O123" s="214"/>
      <c r="P123" s="214"/>
      <c r="Q123" s="214"/>
      <c r="R123" s="215"/>
      <c r="S123" s="216"/>
      <c r="T123" s="217"/>
      <c r="U123" s="218" t="s">
        <v>76</v>
      </c>
      <c r="V123" s="219"/>
      <c r="W123" s="219"/>
      <c r="X123" s="220"/>
      <c r="Y123" s="212"/>
      <c r="Z123" s="212"/>
      <c r="AA123" s="212"/>
      <c r="AB123" s="213"/>
      <c r="AC123" s="213"/>
      <c r="AD123" s="210"/>
      <c r="AE123" s="210"/>
      <c r="AF123" s="210"/>
      <c r="AG123" s="210"/>
      <c r="AH123" s="210"/>
      <c r="AI123" s="210"/>
      <c r="AJ123" s="210"/>
      <c r="AK123" s="210"/>
      <c r="AL123" s="210"/>
      <c r="AM123" s="211"/>
    </row>
    <row r="124" spans="1:39" ht="54.75" customHeight="1" thickTop="1" x14ac:dyDescent="0.2">
      <c r="A124" s="1"/>
      <c r="B124" s="235" t="s">
        <v>1327</v>
      </c>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6"/>
      <c r="Z124" s="236"/>
      <c r="AA124" s="236"/>
      <c r="AB124" s="236"/>
      <c r="AC124" s="236"/>
      <c r="AD124" s="237" t="s">
        <v>1414</v>
      </c>
      <c r="AE124" s="238"/>
      <c r="AF124" s="239"/>
      <c r="AG124" s="240"/>
      <c r="AH124" s="240"/>
      <c r="AI124" s="240"/>
      <c r="AJ124" s="240"/>
      <c r="AK124" s="237" t="s">
        <v>76</v>
      </c>
      <c r="AL124" s="238"/>
      <c r="AM124" s="239"/>
    </row>
    <row r="125" spans="1:39" x14ac:dyDescent="0.2">
      <c r="A125" s="1"/>
      <c r="B125" s="5"/>
      <c r="C125" s="5"/>
      <c r="D125" s="5"/>
      <c r="E125" s="5"/>
      <c r="F125" s="5"/>
      <c r="G125" s="5"/>
      <c r="H125" s="5"/>
      <c r="I125" s="5"/>
      <c r="J125" s="5"/>
      <c r="K125" s="5"/>
      <c r="L125" s="5"/>
      <c r="M125" s="5"/>
      <c r="N125" s="5"/>
      <c r="O125" s="5"/>
      <c r="P125" s="5"/>
      <c r="Q125" s="5"/>
      <c r="R125" s="5"/>
      <c r="S125" s="5"/>
      <c r="T125" s="5"/>
      <c r="U125" s="5"/>
      <c r="V125" s="5"/>
      <c r="W125" s="5"/>
      <c r="X125" s="5"/>
      <c r="Y125" s="26"/>
      <c r="Z125" s="26"/>
      <c r="AA125" s="26"/>
      <c r="AB125" s="26"/>
      <c r="AC125" s="26"/>
      <c r="AD125" s="22"/>
      <c r="AE125" s="22"/>
      <c r="AF125" s="22"/>
      <c r="AG125" s="26"/>
      <c r="AH125" s="26"/>
      <c r="AI125" s="26"/>
      <c r="AJ125" s="26"/>
      <c r="AK125" s="22"/>
      <c r="AL125" s="22"/>
      <c r="AM125" s="22"/>
    </row>
    <row r="126" spans="1:39" ht="15" customHeight="1" x14ac:dyDescent="0.2">
      <c r="A126" s="2">
        <v>13</v>
      </c>
      <c r="B126" s="166" t="s">
        <v>84</v>
      </c>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c r="AK126" s="166"/>
      <c r="AL126" s="166"/>
      <c r="AM126" s="166"/>
    </row>
    <row r="127" spans="1:39" ht="8.1" customHeight="1" x14ac:dyDescent="0.2">
      <c r="A127" s="1"/>
      <c r="B127" s="4"/>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row>
    <row r="128" spans="1:39" ht="27" customHeight="1" x14ac:dyDescent="0.2">
      <c r="A128" s="1"/>
      <c r="B128" s="190" t="s">
        <v>85</v>
      </c>
      <c r="C128" s="190"/>
      <c r="D128" s="190"/>
      <c r="E128" s="190"/>
      <c r="F128" s="190"/>
      <c r="G128" s="190"/>
      <c r="H128" s="190"/>
      <c r="I128" s="190"/>
      <c r="J128" s="190"/>
      <c r="K128" s="190"/>
      <c r="L128" s="190"/>
      <c r="M128" s="221" t="s">
        <v>86</v>
      </c>
      <c r="N128" s="201"/>
      <c r="O128" s="201"/>
      <c r="P128" s="201"/>
      <c r="Q128" s="201"/>
      <c r="R128" s="201"/>
      <c r="S128" s="201"/>
      <c r="T128" s="201"/>
      <c r="U128" s="201"/>
      <c r="V128" s="201"/>
      <c r="W128" s="201"/>
      <c r="X128" s="201"/>
      <c r="Y128" s="222"/>
      <c r="Z128" s="221" t="s">
        <v>87</v>
      </c>
      <c r="AA128" s="201"/>
      <c r="AB128" s="201"/>
      <c r="AC128" s="201"/>
      <c r="AD128" s="222"/>
      <c r="AE128" s="221" t="s">
        <v>88</v>
      </c>
      <c r="AF128" s="201"/>
      <c r="AG128" s="201"/>
      <c r="AH128" s="201"/>
      <c r="AI128" s="201"/>
      <c r="AJ128" s="201"/>
      <c r="AK128" s="201"/>
      <c r="AL128" s="201"/>
      <c r="AM128" s="222"/>
    </row>
    <row r="129" spans="1:39" ht="15" customHeight="1" x14ac:dyDescent="0.2">
      <c r="A129" s="1"/>
      <c r="B129" s="223"/>
      <c r="C129" s="224"/>
      <c r="D129" s="224"/>
      <c r="E129" s="224"/>
      <c r="F129" s="224"/>
      <c r="G129" s="224"/>
      <c r="H129" s="224"/>
      <c r="I129" s="224"/>
      <c r="J129" s="224"/>
      <c r="K129" s="224"/>
      <c r="L129" s="224"/>
      <c r="M129" s="225" t="s">
        <v>89</v>
      </c>
      <c r="N129" s="225"/>
      <c r="O129" s="225"/>
      <c r="P129" s="225"/>
      <c r="Q129" s="225"/>
      <c r="R129" s="225"/>
      <c r="S129" s="225"/>
      <c r="T129" s="225"/>
      <c r="U129" s="225"/>
      <c r="V129" s="225"/>
      <c r="W129" s="225"/>
      <c r="X129" s="225"/>
      <c r="Y129" s="225"/>
      <c r="Z129" s="226"/>
      <c r="AA129" s="227"/>
      <c r="AB129" s="227"/>
      <c r="AC129" s="227"/>
      <c r="AD129" s="227"/>
      <c r="AE129" s="232"/>
      <c r="AF129" s="233"/>
      <c r="AG129" s="233"/>
      <c r="AH129" s="233"/>
      <c r="AI129" s="233"/>
      <c r="AJ129" s="233"/>
      <c r="AK129" s="233"/>
      <c r="AL129" s="233"/>
      <c r="AM129" s="233"/>
    </row>
    <row r="130" spans="1:39" ht="15" customHeight="1" x14ac:dyDescent="0.2">
      <c r="A130" s="1"/>
      <c r="B130" s="224"/>
      <c r="C130" s="224"/>
      <c r="D130" s="224"/>
      <c r="E130" s="224"/>
      <c r="F130" s="224"/>
      <c r="G130" s="224"/>
      <c r="H130" s="224"/>
      <c r="I130" s="224"/>
      <c r="J130" s="224"/>
      <c r="K130" s="224"/>
      <c r="L130" s="224"/>
      <c r="M130" s="234"/>
      <c r="N130" s="147"/>
      <c r="O130" s="147"/>
      <c r="P130" s="183" t="s">
        <v>75</v>
      </c>
      <c r="Q130" s="183"/>
      <c r="R130" s="183"/>
      <c r="S130" s="147"/>
      <c r="T130" s="147"/>
      <c r="U130" s="147"/>
      <c r="V130" s="183" t="s">
        <v>76</v>
      </c>
      <c r="W130" s="183"/>
      <c r="X130" s="183"/>
      <c r="Y130" s="241"/>
      <c r="Z130" s="228"/>
      <c r="AA130" s="229"/>
      <c r="AB130" s="229"/>
      <c r="AC130" s="229"/>
      <c r="AD130" s="229"/>
      <c r="AE130" s="233"/>
      <c r="AF130" s="233"/>
      <c r="AG130" s="233"/>
      <c r="AH130" s="233"/>
      <c r="AI130" s="233"/>
      <c r="AJ130" s="233"/>
      <c r="AK130" s="233"/>
      <c r="AL130" s="233"/>
      <c r="AM130" s="233"/>
    </row>
    <row r="131" spans="1:39" ht="15" customHeight="1" x14ac:dyDescent="0.2">
      <c r="A131" s="1"/>
      <c r="B131" s="224"/>
      <c r="C131" s="224"/>
      <c r="D131" s="224"/>
      <c r="E131" s="224"/>
      <c r="F131" s="224"/>
      <c r="G131" s="224"/>
      <c r="H131" s="224"/>
      <c r="I131" s="224"/>
      <c r="J131" s="224"/>
      <c r="K131" s="224"/>
      <c r="L131" s="224"/>
      <c r="M131" s="225" t="s">
        <v>90</v>
      </c>
      <c r="N131" s="225"/>
      <c r="O131" s="225"/>
      <c r="P131" s="225"/>
      <c r="Q131" s="225"/>
      <c r="R131" s="225"/>
      <c r="S131" s="225"/>
      <c r="T131" s="225"/>
      <c r="U131" s="225"/>
      <c r="V131" s="225"/>
      <c r="W131" s="225"/>
      <c r="X131" s="225"/>
      <c r="Y131" s="225"/>
      <c r="Z131" s="228"/>
      <c r="AA131" s="229"/>
      <c r="AB131" s="229"/>
      <c r="AC131" s="229"/>
      <c r="AD131" s="229"/>
      <c r="AE131" s="233"/>
      <c r="AF131" s="233"/>
      <c r="AG131" s="233"/>
      <c r="AH131" s="233"/>
      <c r="AI131" s="233"/>
      <c r="AJ131" s="233"/>
      <c r="AK131" s="233"/>
      <c r="AL131" s="233"/>
      <c r="AM131" s="233"/>
    </row>
    <row r="132" spans="1:39" ht="15" customHeight="1" x14ac:dyDescent="0.2">
      <c r="A132" s="1"/>
      <c r="B132" s="224"/>
      <c r="C132" s="224"/>
      <c r="D132" s="224"/>
      <c r="E132" s="224"/>
      <c r="F132" s="224"/>
      <c r="G132" s="224"/>
      <c r="H132" s="224"/>
      <c r="I132" s="224"/>
      <c r="J132" s="224"/>
      <c r="K132" s="224"/>
      <c r="L132" s="224"/>
      <c r="M132" s="234"/>
      <c r="N132" s="147"/>
      <c r="O132" s="147"/>
      <c r="P132" s="183" t="s">
        <v>75</v>
      </c>
      <c r="Q132" s="183"/>
      <c r="R132" s="183"/>
      <c r="S132" s="147"/>
      <c r="T132" s="147"/>
      <c r="U132" s="147"/>
      <c r="V132" s="183" t="s">
        <v>76</v>
      </c>
      <c r="W132" s="183"/>
      <c r="X132" s="183"/>
      <c r="Y132" s="241"/>
      <c r="Z132" s="230"/>
      <c r="AA132" s="231"/>
      <c r="AB132" s="231"/>
      <c r="AC132" s="231"/>
      <c r="AD132" s="231"/>
      <c r="AE132" s="233"/>
      <c r="AF132" s="233"/>
      <c r="AG132" s="233"/>
      <c r="AH132" s="233"/>
      <c r="AI132" s="233"/>
      <c r="AJ132" s="233"/>
      <c r="AK132" s="233"/>
      <c r="AL132" s="233"/>
      <c r="AM132" s="233"/>
    </row>
    <row r="133" spans="1:39" ht="15" customHeight="1" x14ac:dyDescent="0.2">
      <c r="A133" s="1"/>
      <c r="B133" s="223"/>
      <c r="C133" s="224"/>
      <c r="D133" s="224"/>
      <c r="E133" s="224"/>
      <c r="F133" s="224"/>
      <c r="G133" s="224"/>
      <c r="H133" s="224"/>
      <c r="I133" s="224"/>
      <c r="J133" s="224"/>
      <c r="K133" s="224"/>
      <c r="L133" s="224"/>
      <c r="M133" s="225" t="s">
        <v>89</v>
      </c>
      <c r="N133" s="225"/>
      <c r="O133" s="225"/>
      <c r="P133" s="225"/>
      <c r="Q133" s="225"/>
      <c r="R133" s="225"/>
      <c r="S133" s="225"/>
      <c r="T133" s="225"/>
      <c r="U133" s="225"/>
      <c r="V133" s="225"/>
      <c r="W133" s="225"/>
      <c r="X133" s="225"/>
      <c r="Y133" s="225"/>
      <c r="Z133" s="226"/>
      <c r="AA133" s="227"/>
      <c r="AB133" s="227"/>
      <c r="AC133" s="227"/>
      <c r="AD133" s="227"/>
      <c r="AE133" s="232"/>
      <c r="AF133" s="233"/>
      <c r="AG133" s="233"/>
      <c r="AH133" s="233"/>
      <c r="AI133" s="233"/>
      <c r="AJ133" s="233"/>
      <c r="AK133" s="233"/>
      <c r="AL133" s="233"/>
      <c r="AM133" s="233"/>
    </row>
    <row r="134" spans="1:39" ht="15" customHeight="1" x14ac:dyDescent="0.2">
      <c r="A134" s="1"/>
      <c r="B134" s="224"/>
      <c r="C134" s="224"/>
      <c r="D134" s="224"/>
      <c r="E134" s="224"/>
      <c r="F134" s="224"/>
      <c r="G134" s="224"/>
      <c r="H134" s="224"/>
      <c r="I134" s="224"/>
      <c r="J134" s="224"/>
      <c r="K134" s="224"/>
      <c r="L134" s="224"/>
      <c r="M134" s="234"/>
      <c r="N134" s="147"/>
      <c r="O134" s="147"/>
      <c r="P134" s="183" t="s">
        <v>75</v>
      </c>
      <c r="Q134" s="183"/>
      <c r="R134" s="183"/>
      <c r="S134" s="147"/>
      <c r="T134" s="147"/>
      <c r="U134" s="147"/>
      <c r="V134" s="183" t="s">
        <v>76</v>
      </c>
      <c r="W134" s="183"/>
      <c r="X134" s="183"/>
      <c r="Y134" s="241"/>
      <c r="Z134" s="228"/>
      <c r="AA134" s="229"/>
      <c r="AB134" s="229"/>
      <c r="AC134" s="229"/>
      <c r="AD134" s="229"/>
      <c r="AE134" s="233"/>
      <c r="AF134" s="233"/>
      <c r="AG134" s="233"/>
      <c r="AH134" s="233"/>
      <c r="AI134" s="233"/>
      <c r="AJ134" s="233"/>
      <c r="AK134" s="233"/>
      <c r="AL134" s="233"/>
      <c r="AM134" s="233"/>
    </row>
    <row r="135" spans="1:39" ht="15" customHeight="1" x14ac:dyDescent="0.2">
      <c r="A135" s="1"/>
      <c r="B135" s="224"/>
      <c r="C135" s="224"/>
      <c r="D135" s="224"/>
      <c r="E135" s="224"/>
      <c r="F135" s="224"/>
      <c r="G135" s="224"/>
      <c r="H135" s="224"/>
      <c r="I135" s="224"/>
      <c r="J135" s="224"/>
      <c r="K135" s="224"/>
      <c r="L135" s="224"/>
      <c r="M135" s="225" t="s">
        <v>90</v>
      </c>
      <c r="N135" s="225"/>
      <c r="O135" s="225"/>
      <c r="P135" s="225"/>
      <c r="Q135" s="225"/>
      <c r="R135" s="225"/>
      <c r="S135" s="225"/>
      <c r="T135" s="225"/>
      <c r="U135" s="225"/>
      <c r="V135" s="225"/>
      <c r="W135" s="225"/>
      <c r="X135" s="225"/>
      <c r="Y135" s="225"/>
      <c r="Z135" s="228"/>
      <c r="AA135" s="229"/>
      <c r="AB135" s="229"/>
      <c r="AC135" s="229"/>
      <c r="AD135" s="229"/>
      <c r="AE135" s="233"/>
      <c r="AF135" s="233"/>
      <c r="AG135" s="233"/>
      <c r="AH135" s="233"/>
      <c r="AI135" s="233"/>
      <c r="AJ135" s="233"/>
      <c r="AK135" s="233"/>
      <c r="AL135" s="233"/>
      <c r="AM135" s="233"/>
    </row>
    <row r="136" spans="1:39" ht="15" customHeight="1" x14ac:dyDescent="0.2">
      <c r="A136" s="1"/>
      <c r="B136" s="224"/>
      <c r="C136" s="224"/>
      <c r="D136" s="224"/>
      <c r="E136" s="224"/>
      <c r="F136" s="224"/>
      <c r="G136" s="224"/>
      <c r="H136" s="224"/>
      <c r="I136" s="224"/>
      <c r="J136" s="224"/>
      <c r="K136" s="224"/>
      <c r="L136" s="224"/>
      <c r="M136" s="234"/>
      <c r="N136" s="147"/>
      <c r="O136" s="147"/>
      <c r="P136" s="183" t="s">
        <v>75</v>
      </c>
      <c r="Q136" s="183"/>
      <c r="R136" s="183"/>
      <c r="S136" s="147"/>
      <c r="T136" s="147"/>
      <c r="U136" s="147"/>
      <c r="V136" s="183" t="s">
        <v>76</v>
      </c>
      <c r="W136" s="183"/>
      <c r="X136" s="183"/>
      <c r="Y136" s="241"/>
      <c r="Z136" s="230"/>
      <c r="AA136" s="231"/>
      <c r="AB136" s="231"/>
      <c r="AC136" s="231"/>
      <c r="AD136" s="231"/>
      <c r="AE136" s="233"/>
      <c r="AF136" s="233"/>
      <c r="AG136" s="233"/>
      <c r="AH136" s="233"/>
      <c r="AI136" s="233"/>
      <c r="AJ136" s="233"/>
      <c r="AK136" s="233"/>
      <c r="AL136" s="233"/>
      <c r="AM136" s="233"/>
    </row>
    <row r="137" spans="1:39" ht="6" customHeight="1" x14ac:dyDescent="0.2">
      <c r="A137" s="1"/>
      <c r="B137" s="4"/>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row>
    <row r="138" spans="1:39" ht="30" customHeight="1" x14ac:dyDescent="0.2">
      <c r="A138" s="2">
        <v>14</v>
      </c>
      <c r="B138" s="166" t="s">
        <v>91</v>
      </c>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row>
    <row r="139" spans="1:39" ht="6" customHeight="1" x14ac:dyDescent="0.2">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row>
    <row r="140" spans="1:39" ht="24" customHeight="1" x14ac:dyDescent="0.2">
      <c r="B140" s="242" t="s">
        <v>92</v>
      </c>
      <c r="C140" s="243"/>
      <c r="D140" s="243"/>
      <c r="E140" s="243"/>
      <c r="F140" s="243"/>
      <c r="G140" s="243"/>
      <c r="H140" s="243"/>
      <c r="I140" s="243"/>
      <c r="J140" s="243"/>
      <c r="K140" s="243"/>
      <c r="L140" s="244"/>
      <c r="M140" s="245" t="s">
        <v>93</v>
      </c>
      <c r="N140" s="246"/>
      <c r="O140" s="246"/>
      <c r="P140" s="247"/>
      <c r="Q140" s="248" t="s">
        <v>94</v>
      </c>
      <c r="R140" s="248"/>
      <c r="S140" s="248"/>
      <c r="T140" s="248"/>
      <c r="U140" s="242" t="s">
        <v>95</v>
      </c>
      <c r="V140" s="243"/>
      <c r="W140" s="243"/>
      <c r="X140" s="243"/>
      <c r="Y140" s="243"/>
      <c r="Z140" s="243"/>
      <c r="AA140" s="243"/>
      <c r="AB140" s="244"/>
      <c r="AC140" s="245" t="s">
        <v>96</v>
      </c>
      <c r="AD140" s="246"/>
      <c r="AE140" s="246"/>
      <c r="AF140" s="246"/>
      <c r="AG140" s="246"/>
      <c r="AH140" s="246"/>
      <c r="AI140" s="246"/>
      <c r="AJ140" s="246"/>
      <c r="AK140" s="246"/>
      <c r="AL140" s="246"/>
      <c r="AM140" s="247"/>
    </row>
    <row r="141" spans="1:39" ht="24" customHeight="1" x14ac:dyDescent="0.2">
      <c r="B141" s="260"/>
      <c r="C141" s="261"/>
      <c r="D141" s="261"/>
      <c r="E141" s="261"/>
      <c r="F141" s="261"/>
      <c r="G141" s="261"/>
      <c r="H141" s="261"/>
      <c r="I141" s="261"/>
      <c r="J141" s="261"/>
      <c r="K141" s="261"/>
      <c r="L141" s="262"/>
      <c r="M141" s="263"/>
      <c r="N141" s="264"/>
      <c r="O141" s="264"/>
      <c r="P141" s="265"/>
      <c r="Q141" s="266"/>
      <c r="R141" s="267"/>
      <c r="S141" s="267"/>
      <c r="T141" s="267"/>
      <c r="U141" s="260"/>
      <c r="V141" s="261"/>
      <c r="W141" s="261"/>
      <c r="X141" s="261"/>
      <c r="Y141" s="261"/>
      <c r="Z141" s="261"/>
      <c r="AA141" s="261"/>
      <c r="AB141" s="262"/>
      <c r="AC141" s="268"/>
      <c r="AD141" s="269"/>
      <c r="AE141" s="269"/>
      <c r="AF141" s="269"/>
      <c r="AG141" s="269"/>
      <c r="AH141" s="269"/>
      <c r="AI141" s="269"/>
      <c r="AJ141" s="269"/>
      <c r="AK141" s="269"/>
      <c r="AL141" s="269"/>
      <c r="AM141" s="270"/>
    </row>
    <row r="142" spans="1:39" ht="24" customHeight="1" x14ac:dyDescent="0.2">
      <c r="B142" s="271"/>
      <c r="C142" s="272"/>
      <c r="D142" s="272"/>
      <c r="E142" s="272"/>
      <c r="F142" s="272"/>
      <c r="G142" s="272"/>
      <c r="H142" s="272"/>
      <c r="I142" s="272"/>
      <c r="J142" s="272"/>
      <c r="K142" s="272"/>
      <c r="L142" s="273"/>
      <c r="M142" s="274"/>
      <c r="N142" s="275"/>
      <c r="O142" s="275"/>
      <c r="P142" s="276"/>
      <c r="Q142" s="277"/>
      <c r="R142" s="278"/>
      <c r="S142" s="278"/>
      <c r="T142" s="278"/>
      <c r="U142" s="271"/>
      <c r="V142" s="272"/>
      <c r="W142" s="272"/>
      <c r="X142" s="272"/>
      <c r="Y142" s="272"/>
      <c r="Z142" s="272"/>
      <c r="AA142" s="272"/>
      <c r="AB142" s="273"/>
      <c r="AC142" s="279"/>
      <c r="AD142" s="280"/>
      <c r="AE142" s="280"/>
      <c r="AF142" s="280"/>
      <c r="AG142" s="280"/>
      <c r="AH142" s="280"/>
      <c r="AI142" s="280"/>
      <c r="AJ142" s="280"/>
      <c r="AK142" s="280"/>
      <c r="AL142" s="280"/>
      <c r="AM142" s="281"/>
    </row>
    <row r="143" spans="1:39" ht="24" customHeight="1" x14ac:dyDescent="0.2">
      <c r="B143" s="249"/>
      <c r="C143" s="250"/>
      <c r="D143" s="250"/>
      <c r="E143" s="250"/>
      <c r="F143" s="250"/>
      <c r="G143" s="250"/>
      <c r="H143" s="250"/>
      <c r="I143" s="250"/>
      <c r="J143" s="250"/>
      <c r="K143" s="250"/>
      <c r="L143" s="251"/>
      <c r="M143" s="252"/>
      <c r="N143" s="253"/>
      <c r="O143" s="253"/>
      <c r="P143" s="254"/>
      <c r="Q143" s="255"/>
      <c r="R143" s="256"/>
      <c r="S143" s="256"/>
      <c r="T143" s="256"/>
      <c r="U143" s="249"/>
      <c r="V143" s="250"/>
      <c r="W143" s="250"/>
      <c r="X143" s="250"/>
      <c r="Y143" s="250"/>
      <c r="Z143" s="250"/>
      <c r="AA143" s="250"/>
      <c r="AB143" s="251"/>
      <c r="AC143" s="257"/>
      <c r="AD143" s="258"/>
      <c r="AE143" s="258"/>
      <c r="AF143" s="258"/>
      <c r="AG143" s="258"/>
      <c r="AH143" s="258"/>
      <c r="AI143" s="258"/>
      <c r="AJ143" s="258"/>
      <c r="AK143" s="258"/>
      <c r="AL143" s="258"/>
      <c r="AM143" s="259"/>
    </row>
    <row r="144" spans="1:39" ht="8.25" customHeight="1" x14ac:dyDescent="0.2"/>
    <row r="145" spans="1:39" ht="30" customHeight="1" x14ac:dyDescent="0.2">
      <c r="A145" s="2">
        <v>15</v>
      </c>
      <c r="B145" s="166" t="s">
        <v>97</v>
      </c>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c r="AK145" s="166"/>
      <c r="AL145" s="166"/>
      <c r="AM145" s="166"/>
    </row>
    <row r="146" spans="1:39" ht="8.25" customHeight="1" x14ac:dyDescent="0.2">
      <c r="A146" s="2"/>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row>
    <row r="147" spans="1:39" ht="23.25" customHeight="1" x14ac:dyDescent="0.2">
      <c r="C147" s="6"/>
      <c r="D147" s="282" t="s">
        <v>1412</v>
      </c>
      <c r="E147" s="282"/>
      <c r="F147" s="282"/>
      <c r="G147" s="282"/>
      <c r="H147" s="282"/>
      <c r="I147" s="282"/>
      <c r="J147" s="282"/>
      <c r="K147" s="282"/>
      <c r="L147" s="282"/>
      <c r="M147" s="282"/>
      <c r="N147" s="282"/>
      <c r="O147" s="282"/>
      <c r="P147" s="282"/>
      <c r="Q147" s="282"/>
      <c r="R147" s="282"/>
      <c r="S147" s="283"/>
      <c r="T147" s="283"/>
      <c r="U147" s="283"/>
      <c r="V147" s="283"/>
      <c r="W147" s="283"/>
      <c r="X147" s="283"/>
      <c r="Y147" s="283"/>
      <c r="Z147" s="159" t="s">
        <v>98</v>
      </c>
      <c r="AA147" s="159"/>
      <c r="AB147" s="143" t="s">
        <v>99</v>
      </c>
      <c r="AC147" s="143"/>
      <c r="AD147" s="143"/>
      <c r="AE147" s="143"/>
      <c r="AF147" s="143"/>
      <c r="AG147" s="143"/>
      <c r="AH147" s="143"/>
      <c r="AI147" s="143"/>
      <c r="AJ147" s="143"/>
      <c r="AK147" s="143"/>
      <c r="AL147" s="143"/>
      <c r="AM147" s="143"/>
    </row>
    <row r="148" spans="1:39" ht="8.25" customHeight="1" x14ac:dyDescent="0.2">
      <c r="B148" s="6"/>
      <c r="C148" s="6"/>
      <c r="D148" s="6"/>
      <c r="E148" s="6"/>
      <c r="F148" s="6"/>
      <c r="G148" s="6"/>
      <c r="H148" s="6"/>
      <c r="I148" s="6"/>
      <c r="J148" s="6"/>
      <c r="K148" s="6"/>
      <c r="L148" s="6"/>
      <c r="M148" s="6"/>
      <c r="N148" s="6"/>
      <c r="Y148" s="6"/>
      <c r="Z148" s="6"/>
      <c r="AA148" s="6"/>
      <c r="AB148" s="143"/>
      <c r="AC148" s="143"/>
      <c r="AD148" s="143"/>
      <c r="AE148" s="143"/>
      <c r="AF148" s="143"/>
      <c r="AG148" s="143"/>
      <c r="AH148" s="143"/>
      <c r="AI148" s="143"/>
      <c r="AJ148" s="143"/>
      <c r="AK148" s="143"/>
      <c r="AL148" s="143"/>
      <c r="AM148" s="143"/>
    </row>
    <row r="149" spans="1:39" ht="12" customHeight="1" x14ac:dyDescent="0.2">
      <c r="B149" s="1" t="s">
        <v>100</v>
      </c>
      <c r="AB149" s="6"/>
      <c r="AC149" s="6"/>
      <c r="AD149" s="6"/>
      <c r="AE149" s="6"/>
      <c r="AF149" s="6"/>
      <c r="AG149" s="6"/>
      <c r="AH149" s="6"/>
      <c r="AI149" s="6"/>
      <c r="AJ149" s="6"/>
      <c r="AK149" s="6"/>
      <c r="AL149" s="6"/>
    </row>
    <row r="150" spans="1:39" ht="6" customHeight="1" x14ac:dyDescent="0.2"/>
    <row r="151" spans="1:39" ht="30" customHeight="1" x14ac:dyDescent="0.2">
      <c r="B151" s="284" t="s">
        <v>101</v>
      </c>
      <c r="C151" s="284"/>
      <c r="D151" s="139" t="s">
        <v>102</v>
      </c>
      <c r="E151" s="139"/>
      <c r="F151" s="139"/>
      <c r="G151" s="139"/>
      <c r="H151" s="139"/>
      <c r="I151" s="139"/>
      <c r="J151" s="139"/>
      <c r="K151" s="139"/>
      <c r="L151" s="139"/>
      <c r="M151" s="139"/>
      <c r="N151" s="143" t="s">
        <v>103</v>
      </c>
      <c r="O151" s="143"/>
      <c r="P151" s="143"/>
      <c r="Q151" s="143"/>
      <c r="R151" s="143"/>
      <c r="S151" s="283"/>
      <c r="T151" s="283"/>
      <c r="U151" s="283"/>
      <c r="V151" s="283"/>
      <c r="W151" s="283"/>
      <c r="X151" s="283"/>
      <c r="Y151" s="283"/>
      <c r="Z151" s="159" t="s">
        <v>104</v>
      </c>
      <c r="AA151" s="159"/>
      <c r="AB151" s="6"/>
      <c r="AC151" s="6"/>
      <c r="AD151" s="6"/>
      <c r="AE151" s="6"/>
      <c r="AF151" s="6"/>
      <c r="AG151" s="6"/>
      <c r="AH151" s="6"/>
      <c r="AI151" s="6"/>
      <c r="AJ151" s="6"/>
      <c r="AK151" s="6"/>
      <c r="AL151" s="6"/>
    </row>
    <row r="152" spans="1:39" ht="6" customHeight="1" x14ac:dyDescent="0.2">
      <c r="D152" s="26"/>
      <c r="E152" s="26"/>
      <c r="F152" s="26"/>
      <c r="G152" s="26"/>
      <c r="H152" s="26"/>
      <c r="I152" s="26"/>
      <c r="J152" s="26"/>
      <c r="K152" s="26"/>
      <c r="L152" s="26"/>
      <c r="M152" s="26"/>
      <c r="N152" s="26"/>
      <c r="O152" s="26"/>
      <c r="P152" s="26"/>
      <c r="Q152" s="26"/>
      <c r="R152" s="26"/>
    </row>
    <row r="153" spans="1:39" ht="30" customHeight="1" x14ac:dyDescent="0.2">
      <c r="B153" s="284" t="s">
        <v>105</v>
      </c>
      <c r="C153" s="284"/>
      <c r="D153" s="139" t="s">
        <v>106</v>
      </c>
      <c r="E153" s="139"/>
      <c r="F153" s="139"/>
      <c r="G153" s="139"/>
      <c r="H153" s="139"/>
      <c r="I153" s="139"/>
      <c r="J153" s="139"/>
      <c r="K153" s="139"/>
      <c r="L153" s="139"/>
      <c r="M153" s="139"/>
      <c r="N153" s="143" t="s">
        <v>103</v>
      </c>
      <c r="O153" s="143"/>
      <c r="P153" s="143"/>
      <c r="Q153" s="143"/>
      <c r="R153" s="143"/>
      <c r="S153" s="283"/>
      <c r="T153" s="283"/>
      <c r="U153" s="283"/>
      <c r="V153" s="283"/>
      <c r="W153" s="283"/>
      <c r="X153" s="283"/>
      <c r="Y153" s="283"/>
      <c r="Z153" s="159" t="s">
        <v>104</v>
      </c>
      <c r="AA153" s="159"/>
      <c r="AB153" s="6"/>
      <c r="AC153" s="6"/>
      <c r="AD153" s="6"/>
      <c r="AE153" s="6"/>
      <c r="AF153" s="6"/>
      <c r="AG153" s="6"/>
      <c r="AH153" s="6"/>
      <c r="AI153" s="6"/>
      <c r="AJ153" s="6"/>
      <c r="AK153" s="6"/>
      <c r="AL153" s="6"/>
    </row>
    <row r="154" spans="1:39" ht="6.75" customHeight="1" x14ac:dyDescent="0.2">
      <c r="D154" s="26"/>
      <c r="E154" s="26"/>
      <c r="F154" s="26"/>
      <c r="G154" s="26"/>
      <c r="H154" s="26"/>
      <c r="I154" s="26"/>
      <c r="J154" s="26"/>
      <c r="K154" s="26"/>
      <c r="L154" s="26"/>
      <c r="M154" s="26"/>
      <c r="N154" s="26"/>
      <c r="O154" s="26"/>
      <c r="P154" s="26"/>
      <c r="Q154" s="26"/>
      <c r="R154" s="26"/>
    </row>
    <row r="155" spans="1:39" ht="30" customHeight="1" x14ac:dyDescent="0.2">
      <c r="B155" s="284" t="s">
        <v>107</v>
      </c>
      <c r="C155" s="284"/>
      <c r="D155" s="139" t="s">
        <v>108</v>
      </c>
      <c r="E155" s="139"/>
      <c r="F155" s="139"/>
      <c r="G155" s="139"/>
      <c r="H155" s="139"/>
      <c r="I155" s="139"/>
      <c r="J155" s="139"/>
      <c r="K155" s="144"/>
      <c r="L155" s="145"/>
      <c r="M155" s="145"/>
      <c r="N155" s="145"/>
      <c r="O155" s="145"/>
      <c r="P155" s="145"/>
      <c r="Q155" s="145"/>
      <c r="R155" s="145"/>
      <c r="S155" s="145"/>
      <c r="T155" s="145"/>
      <c r="U155" s="145"/>
      <c r="V155" s="145"/>
      <c r="W155" s="145"/>
      <c r="X155" s="145"/>
      <c r="Y155" s="5"/>
      <c r="Z155" s="143" t="s">
        <v>109</v>
      </c>
      <c r="AA155" s="143"/>
      <c r="AB155" s="143"/>
      <c r="AC155" s="143"/>
      <c r="AD155" s="143"/>
      <c r="AE155" s="283"/>
      <c r="AF155" s="283"/>
      <c r="AG155" s="283"/>
      <c r="AH155" s="283"/>
      <c r="AI155" s="283"/>
      <c r="AJ155" s="283"/>
      <c r="AK155" s="283"/>
      <c r="AL155" s="159" t="s">
        <v>110</v>
      </c>
      <c r="AM155" s="159"/>
    </row>
    <row r="156" spans="1:39" ht="9" customHeight="1" x14ac:dyDescent="0.2">
      <c r="D156" s="26"/>
      <c r="E156" s="26"/>
      <c r="F156" s="26"/>
      <c r="G156" s="26"/>
      <c r="H156" s="26"/>
      <c r="I156" s="26"/>
      <c r="J156" s="26"/>
      <c r="K156" s="26"/>
      <c r="L156" s="26"/>
      <c r="M156" s="26"/>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row>
    <row r="157" spans="1:39" ht="23.25" customHeight="1" x14ac:dyDescent="0.2">
      <c r="D157" s="23"/>
      <c r="E157" s="176" t="s">
        <v>111</v>
      </c>
      <c r="F157" s="176"/>
      <c r="G157" s="176"/>
      <c r="H157" s="176"/>
      <c r="I157" s="176"/>
      <c r="J157" s="176"/>
      <c r="K157" s="174" t="s">
        <v>112</v>
      </c>
      <c r="L157" s="174"/>
      <c r="M157" s="147"/>
      <c r="N157" s="147"/>
      <c r="O157" s="147"/>
      <c r="P157" s="159" t="s">
        <v>83</v>
      </c>
      <c r="Q157" s="159"/>
      <c r="R157" s="147"/>
      <c r="S157" s="147"/>
      <c r="T157" s="147"/>
      <c r="U157" s="143" t="s">
        <v>76</v>
      </c>
      <c r="V157" s="143"/>
      <c r="W157" s="143"/>
      <c r="X157" s="23" t="s">
        <v>113</v>
      </c>
      <c r="Y157" s="23"/>
      <c r="Z157" s="174" t="s">
        <v>114</v>
      </c>
      <c r="AA157" s="174"/>
      <c r="AB157" s="147"/>
      <c r="AC157" s="147"/>
      <c r="AD157" s="147"/>
      <c r="AE157" s="159" t="s">
        <v>83</v>
      </c>
      <c r="AF157" s="159"/>
      <c r="AG157" s="147"/>
      <c r="AH157" s="147"/>
      <c r="AI157" s="147"/>
      <c r="AJ157" s="143" t="s">
        <v>76</v>
      </c>
      <c r="AK157" s="143"/>
      <c r="AL157" s="143"/>
    </row>
    <row r="158" spans="1:39" ht="6.75" customHeight="1" x14ac:dyDescent="0.2">
      <c r="D158" s="26"/>
      <c r="E158" s="26"/>
      <c r="F158" s="26"/>
      <c r="G158" s="26"/>
      <c r="H158" s="26"/>
      <c r="I158" s="26"/>
      <c r="J158" s="26"/>
      <c r="K158" s="26"/>
      <c r="L158" s="26"/>
      <c r="M158" s="26"/>
      <c r="N158" s="26"/>
      <c r="O158" s="26"/>
      <c r="P158" s="26"/>
      <c r="Q158" s="26"/>
      <c r="R158" s="26"/>
    </row>
    <row r="159" spans="1:39" ht="15" customHeight="1" x14ac:dyDescent="0.2">
      <c r="B159" s="284" t="s">
        <v>115</v>
      </c>
      <c r="C159" s="284"/>
      <c r="D159" s="139" t="s">
        <v>116</v>
      </c>
      <c r="E159" s="139"/>
      <c r="F159" s="139"/>
      <c r="G159" s="139"/>
      <c r="H159" s="139"/>
      <c r="I159" s="139"/>
      <c r="J159" s="139"/>
      <c r="K159" s="139"/>
      <c r="L159" s="139"/>
      <c r="M159" s="139"/>
      <c r="N159" s="143" t="s">
        <v>103</v>
      </c>
      <c r="O159" s="143"/>
      <c r="P159" s="143"/>
      <c r="Q159" s="143"/>
      <c r="R159" s="143"/>
      <c r="S159" s="285"/>
      <c r="T159" s="285"/>
      <c r="U159" s="285"/>
      <c r="V159" s="285"/>
      <c r="W159" s="285"/>
      <c r="X159" s="285"/>
      <c r="Y159" s="285"/>
      <c r="Z159" s="159" t="s">
        <v>104</v>
      </c>
      <c r="AA159" s="159"/>
      <c r="AB159" s="286" t="s">
        <v>117</v>
      </c>
      <c r="AC159" s="286"/>
      <c r="AD159" s="286"/>
      <c r="AE159" s="286"/>
      <c r="AF159" s="286"/>
      <c r="AG159" s="286"/>
      <c r="AH159" s="286"/>
      <c r="AI159" s="286"/>
      <c r="AJ159" s="286"/>
      <c r="AK159" s="286"/>
      <c r="AL159" s="286"/>
      <c r="AM159" s="286"/>
    </row>
    <row r="160" spans="1:39" ht="15" customHeight="1" x14ac:dyDescent="0.2">
      <c r="D160" s="139"/>
      <c r="E160" s="139"/>
      <c r="F160" s="139"/>
      <c r="G160" s="139"/>
      <c r="H160" s="139"/>
      <c r="I160" s="139"/>
      <c r="J160" s="139"/>
      <c r="K160" s="139"/>
      <c r="L160" s="139"/>
      <c r="M160" s="139"/>
      <c r="N160" s="143"/>
      <c r="O160" s="143"/>
      <c r="P160" s="143"/>
      <c r="Q160" s="143"/>
      <c r="R160" s="143"/>
      <c r="S160" s="283"/>
      <c r="T160" s="283"/>
      <c r="U160" s="283"/>
      <c r="V160" s="283"/>
      <c r="W160" s="283"/>
      <c r="X160" s="283"/>
      <c r="Y160" s="283"/>
      <c r="Z160" s="159"/>
      <c r="AA160" s="159"/>
      <c r="AB160" s="287"/>
      <c r="AC160" s="288"/>
      <c r="AD160" s="288"/>
      <c r="AE160" s="288"/>
      <c r="AF160" s="288"/>
      <c r="AG160" s="288"/>
      <c r="AH160" s="288"/>
      <c r="AI160" s="288"/>
      <c r="AJ160" s="288"/>
      <c r="AK160" s="288"/>
      <c r="AL160" s="288"/>
      <c r="AM160" s="288"/>
    </row>
    <row r="161" spans="1:41" ht="12" customHeight="1" x14ac:dyDescent="0.2">
      <c r="D161" s="26"/>
      <c r="E161" s="26"/>
      <c r="F161" s="26"/>
      <c r="G161" s="26"/>
      <c r="H161" s="26"/>
      <c r="I161" s="26"/>
      <c r="J161" s="26"/>
      <c r="K161" s="26"/>
      <c r="L161" s="26"/>
      <c r="M161" s="26"/>
      <c r="N161" s="26"/>
      <c r="O161" s="26"/>
      <c r="P161" s="26"/>
      <c r="Q161" s="26"/>
      <c r="R161" s="26"/>
      <c r="AB161" s="153"/>
      <c r="AC161" s="153"/>
      <c r="AD161" s="153"/>
      <c r="AE161" s="153"/>
      <c r="AF161" s="153"/>
      <c r="AG161" s="153"/>
      <c r="AH161" s="153"/>
      <c r="AI161" s="153"/>
      <c r="AJ161" s="153"/>
      <c r="AK161" s="153"/>
      <c r="AL161" s="153"/>
      <c r="AM161" s="153"/>
    </row>
    <row r="162" spans="1:41" ht="6" customHeight="1" x14ac:dyDescent="0.2"/>
    <row r="163" spans="1:41" ht="15" customHeight="1" x14ac:dyDescent="0.2">
      <c r="A163" s="2">
        <v>16</v>
      </c>
      <c r="B163" s="166" t="s">
        <v>118</v>
      </c>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c r="AE163" s="166"/>
      <c r="AF163" s="166"/>
      <c r="AG163" s="166"/>
      <c r="AH163" s="166"/>
      <c r="AI163" s="166"/>
      <c r="AJ163" s="166"/>
      <c r="AK163" s="166"/>
      <c r="AL163" s="166"/>
      <c r="AM163" s="166"/>
    </row>
    <row r="164" spans="1:41" ht="6" customHeight="1" x14ac:dyDescent="0.2"/>
    <row r="165" spans="1:41" ht="12" customHeight="1" x14ac:dyDescent="0.2">
      <c r="B165" s="284" t="s">
        <v>101</v>
      </c>
      <c r="C165" s="284"/>
      <c r="D165" s="139" t="s">
        <v>119</v>
      </c>
      <c r="E165" s="139"/>
      <c r="F165" s="139"/>
      <c r="G165" s="139"/>
      <c r="H165" s="139"/>
      <c r="I165" s="139"/>
      <c r="J165" s="139"/>
      <c r="K165" s="139"/>
      <c r="L165" s="139"/>
      <c r="M165" s="139"/>
      <c r="N165" s="143" t="s">
        <v>103</v>
      </c>
      <c r="O165" s="143"/>
      <c r="P165" s="143"/>
      <c r="Q165" s="143"/>
      <c r="R165" s="143"/>
      <c r="S165" s="285"/>
      <c r="T165" s="285"/>
      <c r="U165" s="285"/>
      <c r="V165" s="285"/>
      <c r="W165" s="285"/>
      <c r="X165" s="285"/>
      <c r="Y165" s="285"/>
      <c r="Z165" s="159" t="s">
        <v>98</v>
      </c>
      <c r="AA165" s="159"/>
      <c r="AB165" s="143" t="s">
        <v>120</v>
      </c>
      <c r="AC165" s="143"/>
      <c r="AD165" s="143"/>
      <c r="AE165" s="143"/>
      <c r="AF165" s="143"/>
      <c r="AG165" s="143"/>
      <c r="AH165" s="143"/>
      <c r="AI165" s="143"/>
      <c r="AJ165" s="143"/>
      <c r="AK165" s="143"/>
      <c r="AL165" s="143"/>
      <c r="AM165" s="143"/>
    </row>
    <row r="166" spans="1:41" ht="34.5" customHeight="1" x14ac:dyDescent="0.2">
      <c r="D166" s="139"/>
      <c r="E166" s="139"/>
      <c r="F166" s="139"/>
      <c r="G166" s="139"/>
      <c r="H166" s="139"/>
      <c r="I166" s="139"/>
      <c r="J166" s="139"/>
      <c r="K166" s="139"/>
      <c r="L166" s="139"/>
      <c r="M166" s="139"/>
      <c r="N166" s="143"/>
      <c r="O166" s="143"/>
      <c r="P166" s="143"/>
      <c r="Q166" s="143"/>
      <c r="R166" s="143"/>
      <c r="S166" s="283"/>
      <c r="T166" s="283"/>
      <c r="U166" s="283"/>
      <c r="V166" s="283"/>
      <c r="W166" s="283"/>
      <c r="X166" s="283"/>
      <c r="Y166" s="283"/>
      <c r="Z166" s="159"/>
      <c r="AA166" s="159"/>
      <c r="AB166" s="143"/>
      <c r="AC166" s="143"/>
      <c r="AD166" s="143"/>
      <c r="AE166" s="143"/>
      <c r="AF166" s="143"/>
      <c r="AG166" s="143"/>
      <c r="AH166" s="143"/>
      <c r="AI166" s="143"/>
      <c r="AJ166" s="143"/>
      <c r="AK166" s="143"/>
      <c r="AL166" s="143"/>
      <c r="AM166" s="143"/>
    </row>
    <row r="167" spans="1:41" ht="6" customHeight="1" x14ac:dyDescent="0.2">
      <c r="D167" s="26"/>
      <c r="E167" s="26"/>
      <c r="F167" s="26"/>
      <c r="G167" s="26"/>
      <c r="H167" s="26"/>
      <c r="I167" s="26"/>
      <c r="J167" s="26"/>
      <c r="K167" s="26"/>
      <c r="L167" s="26"/>
      <c r="M167" s="26"/>
      <c r="N167" s="26"/>
      <c r="O167" s="26"/>
      <c r="P167" s="26"/>
      <c r="Q167" s="26"/>
      <c r="R167" s="26"/>
    </row>
    <row r="168" spans="1:41" ht="15" customHeight="1" x14ac:dyDescent="0.2">
      <c r="B168" s="284" t="s">
        <v>105</v>
      </c>
      <c r="C168" s="284"/>
      <c r="D168" s="139" t="s">
        <v>121</v>
      </c>
      <c r="E168" s="139"/>
      <c r="F168" s="139"/>
      <c r="G168" s="139"/>
      <c r="H168" s="139"/>
      <c r="I168" s="139"/>
      <c r="J168" s="139"/>
      <c r="K168" s="139"/>
      <c r="L168" s="139"/>
      <c r="M168" s="139"/>
      <c r="N168" s="139"/>
      <c r="O168" s="139"/>
      <c r="P168" s="139"/>
      <c r="Q168" s="139"/>
      <c r="R168" s="139"/>
      <c r="S168" s="139"/>
      <c r="T168" s="139"/>
      <c r="U168" s="289" t="s">
        <v>122</v>
      </c>
      <c r="V168" s="164"/>
      <c r="W168" s="164"/>
      <c r="X168" s="164"/>
      <c r="Y168" s="164"/>
      <c r="Z168" s="164"/>
      <c r="AA168" s="164"/>
      <c r="AB168" s="164"/>
      <c r="AC168" s="164"/>
      <c r="AD168" s="164"/>
      <c r="AE168" s="164"/>
      <c r="AF168" s="289" t="s">
        <v>123</v>
      </c>
      <c r="AG168" s="32"/>
      <c r="AH168" s="32"/>
      <c r="AI168" s="32"/>
      <c r="AJ168" s="32"/>
      <c r="AK168" s="5"/>
      <c r="AL168" s="5"/>
      <c r="AM168" s="5"/>
      <c r="AN168" s="5"/>
      <c r="AO168" s="5"/>
    </row>
    <row r="169" spans="1:41" ht="15" customHeight="1" x14ac:dyDescent="0.2">
      <c r="D169" s="139"/>
      <c r="E169" s="139"/>
      <c r="F169" s="139"/>
      <c r="G169" s="139"/>
      <c r="H169" s="139"/>
      <c r="I169" s="139"/>
      <c r="J169" s="139"/>
      <c r="K169" s="139"/>
      <c r="L169" s="139"/>
      <c r="M169" s="139"/>
      <c r="N169" s="139"/>
      <c r="O169" s="139"/>
      <c r="P169" s="139"/>
      <c r="Q169" s="139"/>
      <c r="R169" s="139"/>
      <c r="S169" s="139"/>
      <c r="T169" s="139"/>
      <c r="U169" s="163"/>
      <c r="V169" s="164"/>
      <c r="W169" s="164"/>
      <c r="X169" s="164"/>
      <c r="Y169" s="164"/>
      <c r="Z169" s="164"/>
      <c r="AA169" s="164"/>
      <c r="AB169" s="164"/>
      <c r="AC169" s="164"/>
      <c r="AD169" s="164"/>
      <c r="AE169" s="164"/>
      <c r="AF169" s="163"/>
      <c r="AG169" s="32"/>
      <c r="AH169" s="32"/>
      <c r="AI169" s="32"/>
      <c r="AJ169" s="32"/>
      <c r="AK169" s="5"/>
      <c r="AL169" s="5"/>
      <c r="AM169" s="5"/>
      <c r="AN169" s="5"/>
      <c r="AO169" s="5"/>
    </row>
    <row r="170" spans="1:41" ht="12" customHeight="1" x14ac:dyDescent="0.2"/>
    <row r="171" spans="1:41" ht="15" customHeight="1" x14ac:dyDescent="0.2">
      <c r="A171" s="2">
        <v>17</v>
      </c>
      <c r="B171" s="166" t="s">
        <v>124</v>
      </c>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L171" s="166"/>
      <c r="AM171" s="166"/>
    </row>
    <row r="172" spans="1:41" ht="24" customHeight="1" x14ac:dyDescent="0.2">
      <c r="B172" s="284" t="s">
        <v>101</v>
      </c>
      <c r="C172" s="284"/>
      <c r="D172" s="143" t="s">
        <v>125</v>
      </c>
      <c r="E172" s="143"/>
      <c r="F172" s="143"/>
      <c r="G172" s="143"/>
      <c r="H172" s="143"/>
      <c r="I172" s="143"/>
      <c r="J172" s="143"/>
      <c r="K172" s="143"/>
      <c r="L172" s="143"/>
      <c r="M172" s="143"/>
      <c r="N172" s="152"/>
      <c r="O172" s="153"/>
      <c r="P172" s="153"/>
      <c r="Q172" s="153"/>
      <c r="R172" s="153"/>
      <c r="S172" s="153"/>
      <c r="T172" s="153"/>
      <c r="U172" s="153"/>
      <c r="V172" s="153"/>
      <c r="W172" s="153"/>
      <c r="X172" s="153"/>
      <c r="Y172" s="153"/>
      <c r="Z172" s="153"/>
      <c r="AA172" s="153"/>
      <c r="AB172" s="153"/>
      <c r="AC172" s="153"/>
      <c r="AD172" s="153"/>
      <c r="AE172" s="153"/>
      <c r="AF172" s="10"/>
      <c r="AG172" s="10"/>
      <c r="AH172" s="10"/>
      <c r="AI172" s="10"/>
      <c r="AJ172" s="10"/>
      <c r="AK172" s="10"/>
      <c r="AL172" s="10"/>
      <c r="AM172" s="10"/>
    </row>
    <row r="173" spans="1:41" ht="24" customHeight="1" x14ac:dyDescent="0.2">
      <c r="B173" s="284" t="s">
        <v>105</v>
      </c>
      <c r="C173" s="284"/>
      <c r="D173" s="143" t="s">
        <v>126</v>
      </c>
      <c r="E173" s="143"/>
      <c r="F173" s="143"/>
      <c r="G173" s="143"/>
      <c r="H173" s="143"/>
      <c r="I173" s="143"/>
      <c r="J173" s="143"/>
      <c r="K173" s="143"/>
      <c r="L173" s="143"/>
      <c r="M173" s="143"/>
      <c r="N173" s="169"/>
      <c r="O173" s="170"/>
      <c r="P173" s="170"/>
      <c r="Q173" s="170"/>
      <c r="R173" s="170"/>
      <c r="S173" s="170"/>
      <c r="T173" s="170"/>
      <c r="U173" s="170"/>
      <c r="V173" s="170"/>
      <c r="W173" s="170"/>
      <c r="X173" s="170"/>
      <c r="Y173" s="170"/>
      <c r="Z173" s="170"/>
      <c r="AA173" s="170"/>
      <c r="AB173" s="170"/>
      <c r="AC173" s="170"/>
      <c r="AD173" s="170"/>
      <c r="AE173" s="170"/>
      <c r="AF173" s="10"/>
      <c r="AG173" s="10"/>
      <c r="AH173" s="10"/>
      <c r="AI173" s="10"/>
      <c r="AJ173" s="10"/>
      <c r="AK173" s="10"/>
      <c r="AL173" s="10"/>
      <c r="AM173" s="10"/>
    </row>
    <row r="174" spans="1:41" ht="24" customHeight="1" x14ac:dyDescent="0.2">
      <c r="B174" s="284" t="s">
        <v>127</v>
      </c>
      <c r="C174" s="284"/>
      <c r="D174" s="143" t="s">
        <v>128</v>
      </c>
      <c r="E174" s="143"/>
      <c r="F174" s="143"/>
      <c r="G174" s="143"/>
      <c r="H174" s="143"/>
      <c r="I174" s="143"/>
      <c r="J174" s="143"/>
      <c r="K174" s="143"/>
      <c r="L174" s="143"/>
      <c r="M174" s="143"/>
      <c r="N174" s="152"/>
      <c r="O174" s="153"/>
      <c r="P174" s="153"/>
      <c r="Q174" s="153"/>
      <c r="R174" s="153"/>
      <c r="S174" s="153"/>
      <c r="T174" s="153"/>
      <c r="U174" s="153"/>
      <c r="V174" s="153"/>
      <c r="W174" s="153"/>
      <c r="X174" s="153"/>
      <c r="Y174" s="153"/>
      <c r="Z174" s="153"/>
      <c r="AA174" s="153"/>
      <c r="AB174" s="153"/>
      <c r="AC174" s="153"/>
      <c r="AD174" s="153"/>
      <c r="AE174" s="153"/>
      <c r="AF174" s="153"/>
      <c r="AG174" s="153"/>
      <c r="AH174" s="153"/>
      <c r="AI174" s="153"/>
      <c r="AJ174" s="153"/>
      <c r="AK174" s="153"/>
      <c r="AL174" s="153"/>
      <c r="AM174" s="153"/>
    </row>
    <row r="175" spans="1:41" ht="24" customHeight="1" x14ac:dyDescent="0.2">
      <c r="B175" s="284" t="s">
        <v>129</v>
      </c>
      <c r="C175" s="284"/>
      <c r="D175" s="143" t="s">
        <v>130</v>
      </c>
      <c r="E175" s="143"/>
      <c r="F175" s="143"/>
      <c r="G175" s="143"/>
      <c r="H175" s="143"/>
      <c r="I175" s="143"/>
      <c r="J175" s="143"/>
      <c r="K175" s="143"/>
      <c r="L175" s="143"/>
      <c r="M175" s="143"/>
      <c r="N175" s="169"/>
      <c r="O175" s="170"/>
      <c r="P175" s="170"/>
      <c r="Q175" s="170"/>
      <c r="R175" s="170"/>
      <c r="S175" s="170"/>
      <c r="T175" s="170"/>
      <c r="U175" s="170"/>
      <c r="V175" s="170"/>
      <c r="W175" s="170"/>
      <c r="X175" s="170"/>
      <c r="Y175" s="170"/>
      <c r="Z175" s="170"/>
      <c r="AA175" s="170"/>
      <c r="AB175" s="170"/>
      <c r="AC175" s="170"/>
      <c r="AD175" s="170"/>
      <c r="AE175" s="170"/>
      <c r="AF175" s="10"/>
      <c r="AG175" s="10"/>
      <c r="AH175" s="10"/>
      <c r="AI175" s="10"/>
      <c r="AJ175" s="10"/>
      <c r="AK175" s="10"/>
      <c r="AL175" s="10"/>
      <c r="AM175" s="10"/>
    </row>
    <row r="176" spans="1:41" ht="24" customHeight="1" x14ac:dyDescent="0.2">
      <c r="B176" s="284" t="s">
        <v>131</v>
      </c>
      <c r="C176" s="284"/>
      <c r="D176" s="143" t="s">
        <v>132</v>
      </c>
      <c r="E176" s="143"/>
      <c r="F176" s="143"/>
      <c r="G176" s="143"/>
      <c r="H176" s="143"/>
      <c r="I176" s="143"/>
      <c r="J176" s="143"/>
      <c r="K176" s="143"/>
      <c r="L176" s="143"/>
      <c r="M176" s="143"/>
      <c r="N176" s="169"/>
      <c r="O176" s="170"/>
      <c r="P176" s="170"/>
      <c r="Q176" s="170"/>
      <c r="R176" s="170"/>
      <c r="S176" s="170"/>
      <c r="T176" s="170"/>
      <c r="U176" s="170"/>
      <c r="V176" s="170"/>
      <c r="W176" s="170"/>
      <c r="X176" s="170"/>
      <c r="Y176" s="170"/>
      <c r="Z176" s="170"/>
      <c r="AA176" s="170"/>
      <c r="AB176" s="170"/>
      <c r="AC176" s="170"/>
      <c r="AD176" s="170"/>
      <c r="AE176" s="170"/>
      <c r="AF176" s="10"/>
      <c r="AG176" s="10"/>
      <c r="AH176" s="10"/>
      <c r="AI176" s="10"/>
      <c r="AJ176" s="10"/>
      <c r="AK176" s="10"/>
      <c r="AL176" s="10"/>
      <c r="AM176" s="10"/>
    </row>
    <row r="177" spans="1:44" ht="12" customHeight="1" x14ac:dyDescent="0.2">
      <c r="B177" s="37"/>
      <c r="C177" s="37"/>
      <c r="D177" s="6"/>
      <c r="E177" s="6"/>
      <c r="F177" s="6"/>
      <c r="G177" s="6"/>
      <c r="H177" s="6"/>
      <c r="I177" s="6"/>
      <c r="J177" s="6"/>
    </row>
    <row r="178" spans="1:44" ht="15" customHeight="1" x14ac:dyDescent="0.2">
      <c r="A178" s="2">
        <v>18</v>
      </c>
      <c r="B178" s="4" t="s">
        <v>133</v>
      </c>
      <c r="C178" s="4"/>
      <c r="D178" s="4"/>
      <c r="AR178" s="38"/>
    </row>
    <row r="179" spans="1:44" ht="6" customHeight="1" x14ac:dyDescent="0.2">
      <c r="A179" s="2"/>
      <c r="B179" s="4"/>
      <c r="C179" s="4"/>
      <c r="D179" s="4"/>
    </row>
    <row r="180" spans="1:44" ht="30" customHeight="1" x14ac:dyDescent="0.2">
      <c r="C180" s="139" t="s">
        <v>134</v>
      </c>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c r="AH180" s="139"/>
      <c r="AI180" s="139"/>
      <c r="AJ180" s="139"/>
      <c r="AK180" s="139"/>
      <c r="AL180" s="139"/>
      <c r="AM180" s="139"/>
    </row>
    <row r="182" spans="1:44" ht="42" customHeight="1" x14ac:dyDescent="0.2">
      <c r="B182" s="139" t="s">
        <v>1328</v>
      </c>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row>
    <row r="183" spans="1:44" ht="8.25" customHeight="1" x14ac:dyDescent="0.2">
      <c r="AA183" s="15"/>
      <c r="AC183" s="31"/>
      <c r="AE183" s="286"/>
      <c r="AF183" s="286"/>
    </row>
    <row r="184" spans="1:44" ht="15" customHeight="1" x14ac:dyDescent="0.2">
      <c r="B184" s="4" t="s">
        <v>135</v>
      </c>
      <c r="M184" s="290" t="s">
        <v>136</v>
      </c>
      <c r="N184" s="290"/>
      <c r="O184" s="290"/>
      <c r="P184" s="290"/>
      <c r="Q184" s="290"/>
      <c r="R184" s="290"/>
      <c r="S184" s="290"/>
      <c r="T184" s="290"/>
      <c r="U184" s="290"/>
      <c r="V184" s="290"/>
      <c r="W184" s="290"/>
      <c r="X184" s="291"/>
      <c r="Y184" s="291"/>
      <c r="Z184" s="291"/>
      <c r="AA184" s="15"/>
      <c r="AB184" s="293"/>
      <c r="AC184" s="293"/>
      <c r="AD184" s="15"/>
      <c r="AE184" s="293"/>
      <c r="AF184" s="293"/>
      <c r="AG184" s="15"/>
      <c r="AH184" s="15"/>
      <c r="AI184" s="15"/>
      <c r="AJ184" s="15"/>
      <c r="AK184" s="15"/>
      <c r="AL184" s="15"/>
    </row>
    <row r="185" spans="1:44" ht="15" customHeight="1" x14ac:dyDescent="0.2">
      <c r="A185" s="1"/>
      <c r="M185" s="290"/>
      <c r="N185" s="290"/>
      <c r="O185" s="290"/>
      <c r="P185" s="290"/>
      <c r="Q185" s="290"/>
      <c r="R185" s="290"/>
      <c r="S185" s="290"/>
      <c r="T185" s="290"/>
      <c r="U185" s="290"/>
      <c r="V185" s="290"/>
      <c r="W185" s="290"/>
      <c r="X185" s="292"/>
      <c r="Y185" s="292"/>
      <c r="Z185" s="292"/>
      <c r="AA185" s="39" t="s">
        <v>137</v>
      </c>
      <c r="AB185" s="294"/>
      <c r="AC185" s="294"/>
      <c r="AD185" s="39" t="s">
        <v>138</v>
      </c>
      <c r="AE185" s="294"/>
      <c r="AF185" s="294"/>
      <c r="AG185" s="39" t="s">
        <v>139</v>
      </c>
      <c r="AH185" s="25"/>
      <c r="AI185" s="25"/>
      <c r="AJ185" s="25"/>
      <c r="AK185" s="25"/>
      <c r="AL185" s="25"/>
    </row>
    <row r="186" spans="1:44" ht="15" customHeight="1" x14ac:dyDescent="0.2">
      <c r="M186" s="290" t="s">
        <v>140</v>
      </c>
      <c r="N186" s="290"/>
      <c r="O186" s="290"/>
      <c r="P186" s="290"/>
      <c r="Q186" s="290"/>
      <c r="R186" s="290"/>
      <c r="S186" s="290"/>
      <c r="T186" s="290"/>
      <c r="U186" s="290"/>
      <c r="V186" s="290"/>
      <c r="W186" s="290"/>
      <c r="X186" s="295"/>
      <c r="Y186" s="296"/>
      <c r="Z186" s="296"/>
      <c r="AA186" s="296"/>
      <c r="AB186" s="296"/>
      <c r="AC186" s="296"/>
      <c r="AD186" s="296"/>
      <c r="AE186" s="296"/>
      <c r="AF186" s="296"/>
      <c r="AG186" s="296"/>
      <c r="AH186" s="296"/>
      <c r="AI186" s="296"/>
      <c r="AJ186" s="296"/>
      <c r="AK186" s="296"/>
      <c r="AL186" s="296"/>
    </row>
    <row r="187" spans="1:44" ht="15" customHeight="1" x14ac:dyDescent="0.2">
      <c r="M187" s="290"/>
      <c r="N187" s="290"/>
      <c r="O187" s="290"/>
      <c r="P187" s="290"/>
      <c r="Q187" s="290"/>
      <c r="R187" s="290"/>
      <c r="S187" s="290"/>
      <c r="T187" s="290"/>
      <c r="U187" s="290"/>
      <c r="V187" s="290"/>
      <c r="W187" s="290"/>
      <c r="X187" s="153"/>
      <c r="Y187" s="153"/>
      <c r="Z187" s="153"/>
      <c r="AA187" s="153"/>
      <c r="AB187" s="153"/>
      <c r="AC187" s="153"/>
      <c r="AD187" s="153"/>
      <c r="AE187" s="153"/>
      <c r="AF187" s="153"/>
      <c r="AG187" s="153"/>
      <c r="AH187" s="153"/>
      <c r="AI187" s="153"/>
      <c r="AJ187" s="153"/>
      <c r="AK187" s="153"/>
      <c r="AL187" s="153"/>
    </row>
    <row r="188" spans="1:44" ht="18.75" x14ac:dyDescent="0.2">
      <c r="A188" s="297" t="s">
        <v>141</v>
      </c>
      <c r="B188" s="297"/>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E188" s="297"/>
      <c r="AF188" s="297"/>
      <c r="AG188" s="297"/>
      <c r="AH188" s="297"/>
      <c r="AI188" s="297"/>
      <c r="AJ188" s="297"/>
      <c r="AK188" s="297"/>
      <c r="AL188" s="297"/>
      <c r="AM188" s="297"/>
      <c r="AN188" s="297"/>
      <c r="AO188" s="297"/>
    </row>
    <row r="189" spans="1:44" ht="13.5" customHeight="1" x14ac:dyDescent="0.2">
      <c r="A189" s="40"/>
      <c r="B189" s="41"/>
      <c r="C189" s="41"/>
      <c r="D189" s="41"/>
      <c r="E189" s="41"/>
      <c r="F189" s="41"/>
      <c r="G189" s="41"/>
      <c r="H189" s="42"/>
      <c r="I189" s="42"/>
      <c r="J189" s="43"/>
      <c r="K189" s="42"/>
      <c r="L189" s="43"/>
      <c r="M189" s="43"/>
      <c r="N189" s="43"/>
      <c r="O189" s="43"/>
      <c r="P189" s="44"/>
      <c r="Q189" s="309" t="s">
        <v>1410</v>
      </c>
      <c r="R189" s="309"/>
      <c r="S189" s="309"/>
      <c r="T189" s="309"/>
      <c r="U189" s="309"/>
      <c r="V189" s="309"/>
      <c r="W189" s="309"/>
      <c r="X189" s="309"/>
      <c r="Y189" s="309"/>
      <c r="Z189" s="309"/>
      <c r="AA189" s="309"/>
      <c r="AB189" s="309"/>
      <c r="AC189" s="309"/>
      <c r="AD189" s="309"/>
      <c r="AE189" s="309"/>
      <c r="AF189" s="309"/>
      <c r="AG189" s="309"/>
      <c r="AH189" s="309"/>
      <c r="AI189" s="309"/>
      <c r="AJ189" s="309"/>
      <c r="AK189" s="309"/>
      <c r="AL189" s="309"/>
      <c r="AM189" s="309"/>
      <c r="AN189" s="309"/>
      <c r="AO189" s="309"/>
    </row>
    <row r="190" spans="1:44" ht="26.25" customHeight="1" x14ac:dyDescent="0.2">
      <c r="A190" s="123" t="s">
        <v>143</v>
      </c>
      <c r="B190" s="123"/>
      <c r="C190" s="123"/>
      <c r="D190" s="123"/>
      <c r="E190" s="304"/>
      <c r="F190" s="304"/>
      <c r="G190" s="304"/>
      <c r="H190" s="304"/>
      <c r="I190" s="304"/>
      <c r="J190" s="304"/>
      <c r="K190" s="304"/>
      <c r="L190" s="304"/>
      <c r="M190" s="304"/>
      <c r="N190" s="304"/>
      <c r="O190" s="298" t="s">
        <v>142</v>
      </c>
      <c r="P190" s="299"/>
      <c r="Q190" s="299"/>
      <c r="R190" s="299"/>
      <c r="S190" s="299"/>
      <c r="T190" s="299"/>
      <c r="U190" s="300"/>
      <c r="V190" s="301" t="e">
        <f>VLOOKUP(E190,'データ（大学名、国名）'!D3:E785,2,FALSE)</f>
        <v>#N/A</v>
      </c>
      <c r="W190" s="302"/>
      <c r="X190" s="302"/>
      <c r="Y190" s="302"/>
      <c r="Z190" s="302"/>
      <c r="AA190" s="302"/>
      <c r="AB190" s="302"/>
      <c r="AC190" s="302"/>
      <c r="AD190" s="302"/>
      <c r="AE190" s="302"/>
      <c r="AF190" s="303"/>
      <c r="AG190" s="41"/>
      <c r="AH190" s="41"/>
      <c r="AI190" s="41"/>
      <c r="AJ190" s="41"/>
      <c r="AK190" s="41"/>
      <c r="AL190" s="41"/>
      <c r="AM190" s="41"/>
      <c r="AN190" s="41"/>
      <c r="AO190" s="41"/>
    </row>
    <row r="191" spans="1:44" ht="26.25" customHeight="1" x14ac:dyDescent="0.2">
      <c r="A191" s="45"/>
      <c r="B191" s="43"/>
      <c r="C191" s="43"/>
      <c r="D191" s="43"/>
      <c r="E191" s="43"/>
      <c r="F191" s="43"/>
      <c r="G191" s="43"/>
      <c r="H191" s="43"/>
      <c r="I191" s="43"/>
      <c r="J191" s="43"/>
      <c r="K191" s="43"/>
      <c r="L191" s="43"/>
      <c r="M191" s="43"/>
      <c r="N191" s="43"/>
      <c r="O191" s="43"/>
      <c r="P191" s="43"/>
      <c r="Q191" s="44"/>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row>
    <row r="192" spans="1:44" ht="26.25" customHeight="1" x14ac:dyDescent="0.2">
      <c r="A192" s="298" t="s">
        <v>144</v>
      </c>
      <c r="B192" s="299"/>
      <c r="C192" s="299"/>
      <c r="D192" s="299"/>
      <c r="E192" s="299"/>
      <c r="F192" s="299"/>
      <c r="G192" s="300"/>
      <c r="H192" s="46" t="s">
        <v>145</v>
      </c>
      <c r="I192" s="305"/>
      <c r="J192" s="305"/>
      <c r="K192" s="306" t="s">
        <v>146</v>
      </c>
      <c r="L192" s="306"/>
      <c r="M192" s="305"/>
      <c r="N192" s="305"/>
      <c r="O192" s="307" t="s">
        <v>147</v>
      </c>
      <c r="P192" s="307"/>
      <c r="Q192" s="308"/>
      <c r="R192" s="47"/>
      <c r="S192" s="48"/>
      <c r="T192" s="48"/>
      <c r="U192" s="48"/>
      <c r="V192" s="48"/>
      <c r="W192" s="48"/>
      <c r="X192" s="48"/>
      <c r="Y192" s="49"/>
      <c r="Z192" s="49"/>
      <c r="AA192" s="49"/>
      <c r="AB192" s="49"/>
      <c r="AC192" s="49"/>
      <c r="AD192" s="49"/>
      <c r="AE192" s="122" t="s">
        <v>148</v>
      </c>
      <c r="AF192" s="122"/>
      <c r="AG192" s="122"/>
      <c r="AH192" s="122"/>
      <c r="AI192" s="122"/>
      <c r="AJ192" s="122"/>
      <c r="AK192" s="122"/>
      <c r="AL192" s="122"/>
      <c r="AM192" s="122"/>
      <c r="AN192" s="122"/>
      <c r="AO192" s="122"/>
    </row>
    <row r="193" spans="1:41" ht="26.25" customHeight="1" x14ac:dyDescent="0.2">
      <c r="A193" s="298" t="s">
        <v>149</v>
      </c>
      <c r="B193" s="299"/>
      <c r="C193" s="299"/>
      <c r="D193" s="299"/>
      <c r="E193" s="299"/>
      <c r="F193" s="299"/>
      <c r="G193" s="300"/>
      <c r="H193" s="310"/>
      <c r="I193" s="307"/>
      <c r="J193" s="307"/>
      <c r="K193" s="307"/>
      <c r="L193" s="307"/>
      <c r="M193" s="307"/>
      <c r="N193" s="307"/>
      <c r="O193" s="307"/>
      <c r="P193" s="307"/>
      <c r="Q193" s="307"/>
      <c r="R193" s="307"/>
      <c r="S193" s="307"/>
      <c r="T193" s="307"/>
      <c r="U193" s="307"/>
      <c r="V193" s="307"/>
      <c r="W193" s="307"/>
      <c r="X193" s="307"/>
      <c r="Y193" s="307"/>
      <c r="Z193" s="307"/>
      <c r="AA193" s="307"/>
      <c r="AB193" s="307"/>
      <c r="AC193" s="307"/>
      <c r="AD193" s="308"/>
      <c r="AE193" s="311" t="s">
        <v>150</v>
      </c>
      <c r="AF193" s="123"/>
      <c r="AG193" s="123"/>
      <c r="AH193" s="123"/>
      <c r="AI193" s="312"/>
      <c r="AJ193" s="312"/>
      <c r="AK193" s="312"/>
      <c r="AL193" s="312"/>
      <c r="AM193" s="312"/>
      <c r="AN193" s="312"/>
      <c r="AO193" s="312"/>
    </row>
    <row r="194" spans="1:41" ht="26.25" customHeight="1" x14ac:dyDescent="0.2">
      <c r="A194" s="298" t="s">
        <v>151</v>
      </c>
      <c r="B194" s="299"/>
      <c r="C194" s="299"/>
      <c r="D194" s="299"/>
      <c r="E194" s="299"/>
      <c r="F194" s="299"/>
      <c r="G194" s="300"/>
      <c r="H194" s="313">
        <v>19</v>
      </c>
      <c r="I194" s="314"/>
      <c r="J194" s="314"/>
      <c r="K194" s="315">
        <f>J23</f>
        <v>0</v>
      </c>
      <c r="L194" s="315"/>
      <c r="M194" s="315"/>
      <c r="N194" s="50" t="s">
        <v>152</v>
      </c>
      <c r="O194" s="315">
        <f>M23</f>
        <v>0</v>
      </c>
      <c r="P194" s="315"/>
      <c r="Q194" s="315"/>
      <c r="R194" s="50" t="s">
        <v>153</v>
      </c>
      <c r="S194" s="315">
        <f>R23</f>
        <v>0</v>
      </c>
      <c r="T194" s="315"/>
      <c r="U194" s="315"/>
      <c r="V194" s="50" t="s">
        <v>139</v>
      </c>
      <c r="W194" s="50" t="s">
        <v>122</v>
      </c>
      <c r="X194" s="317" t="str">
        <f>W23</f>
        <v/>
      </c>
      <c r="Y194" s="317"/>
      <c r="Z194" s="317"/>
      <c r="AA194" s="318" t="s">
        <v>154</v>
      </c>
      <c r="AB194" s="319"/>
      <c r="AC194" s="320" t="s">
        <v>155</v>
      </c>
      <c r="AD194" s="320"/>
      <c r="AE194" s="320"/>
      <c r="AF194" s="321" t="str">
        <f>IF(AH14="male","男",IF(AH14="female","女",""))</f>
        <v/>
      </c>
      <c r="AG194" s="321"/>
      <c r="AH194" s="321"/>
      <c r="AI194" s="321"/>
      <c r="AJ194" s="321"/>
      <c r="AK194" s="321"/>
      <c r="AL194" s="321"/>
      <c r="AM194" s="321"/>
      <c r="AN194" s="321"/>
      <c r="AO194" s="321"/>
    </row>
    <row r="195" spans="1:41" ht="26.25" customHeight="1" x14ac:dyDescent="0.2">
      <c r="A195" s="320" t="s">
        <v>157</v>
      </c>
      <c r="B195" s="320"/>
      <c r="C195" s="320"/>
      <c r="D195" s="320"/>
      <c r="E195" s="320"/>
      <c r="F195" s="323"/>
      <c r="G195" s="323"/>
      <c r="H195" s="323"/>
      <c r="I195" s="323"/>
      <c r="J195" s="323"/>
      <c r="K195" s="323"/>
      <c r="L195" s="323"/>
      <c r="M195" s="323"/>
      <c r="N195" s="323"/>
      <c r="O195" s="323"/>
      <c r="P195" s="323"/>
      <c r="Q195" s="323"/>
      <c r="R195" s="323"/>
      <c r="S195" s="298" t="s">
        <v>156</v>
      </c>
      <c r="T195" s="299"/>
      <c r="U195" s="299"/>
      <c r="V195" s="299"/>
      <c r="W195" s="299"/>
      <c r="X195" s="299"/>
      <c r="Y195" s="300"/>
      <c r="Z195" s="322" t="e">
        <f>VLOOKUP(F195,'データ（大学名、国名）'!G3:H208,2,FALSE)</f>
        <v>#N/A</v>
      </c>
      <c r="AA195" s="322"/>
      <c r="AB195" s="322"/>
      <c r="AC195" s="322"/>
      <c r="AD195" s="322"/>
      <c r="AE195" s="322"/>
      <c r="AF195" s="322"/>
      <c r="AG195" s="322"/>
      <c r="AH195" s="322"/>
      <c r="AI195" s="322"/>
      <c r="AJ195" s="322"/>
      <c r="AK195" s="322"/>
      <c r="AL195" s="322"/>
      <c r="AM195" s="322"/>
      <c r="AN195" s="322"/>
      <c r="AO195" s="322"/>
    </row>
    <row r="196" spans="1:41" ht="26.25" customHeight="1" x14ac:dyDescent="0.2">
      <c r="A196" s="298" t="s">
        <v>158</v>
      </c>
      <c r="B196" s="299"/>
      <c r="C196" s="299"/>
      <c r="D196" s="299"/>
      <c r="E196" s="299"/>
      <c r="F196" s="299"/>
      <c r="G196" s="300"/>
      <c r="H196" s="316">
        <f>J26</f>
        <v>0</v>
      </c>
      <c r="I196" s="316"/>
      <c r="J196" s="316"/>
      <c r="K196" s="316"/>
      <c r="L196" s="316"/>
      <c r="M196" s="316"/>
      <c r="N196" s="316"/>
      <c r="O196" s="316"/>
      <c r="P196" s="316"/>
      <c r="Q196" s="316"/>
      <c r="R196" s="316"/>
      <c r="S196" s="316"/>
      <c r="T196" s="316"/>
      <c r="U196" s="316"/>
      <c r="V196" s="316"/>
      <c r="W196" s="316"/>
      <c r="X196" s="316"/>
      <c r="Y196" s="316"/>
      <c r="Z196" s="316"/>
      <c r="AA196" s="316"/>
      <c r="AB196" s="316"/>
      <c r="AC196" s="316"/>
      <c r="AD196" s="316"/>
      <c r="AE196" s="316"/>
      <c r="AF196" s="316"/>
      <c r="AG196" s="316"/>
      <c r="AH196" s="316"/>
      <c r="AI196" s="316"/>
      <c r="AJ196" s="316"/>
      <c r="AK196" s="316"/>
      <c r="AL196" s="316"/>
      <c r="AM196" s="316"/>
      <c r="AN196" s="316"/>
      <c r="AO196" s="316"/>
    </row>
    <row r="197" spans="1:41" ht="26.25" customHeight="1" x14ac:dyDescent="0.2">
      <c r="A197" s="298" t="s">
        <v>159</v>
      </c>
      <c r="B197" s="299"/>
      <c r="C197" s="299"/>
      <c r="D197" s="299"/>
      <c r="E197" s="299"/>
      <c r="F197" s="299"/>
      <c r="G197" s="300"/>
      <c r="H197" s="316">
        <f>H27</f>
        <v>0</v>
      </c>
      <c r="I197" s="316"/>
      <c r="J197" s="316"/>
      <c r="K197" s="316"/>
      <c r="L197" s="316"/>
      <c r="M197" s="316"/>
      <c r="N197" s="316"/>
      <c r="O197" s="316"/>
      <c r="P197" s="316"/>
      <c r="Q197" s="316"/>
      <c r="R197" s="316"/>
      <c r="S197" s="316"/>
      <c r="T197" s="316"/>
      <c r="U197" s="123" t="s">
        <v>160</v>
      </c>
      <c r="V197" s="123"/>
      <c r="W197" s="123"/>
      <c r="X197" s="123"/>
      <c r="Y197" s="123"/>
      <c r="Z197" s="316">
        <f>Y27</f>
        <v>0</v>
      </c>
      <c r="AA197" s="316"/>
      <c r="AB197" s="316"/>
      <c r="AC197" s="316"/>
      <c r="AD197" s="316"/>
      <c r="AE197" s="316"/>
      <c r="AF197" s="316"/>
      <c r="AG197" s="316"/>
      <c r="AH197" s="316"/>
      <c r="AI197" s="316"/>
      <c r="AJ197" s="316"/>
      <c r="AK197" s="316"/>
      <c r="AL197" s="316"/>
      <c r="AM197" s="316"/>
      <c r="AN197" s="316"/>
      <c r="AO197" s="316"/>
    </row>
    <row r="198" spans="1:41" ht="26.25" customHeight="1" x14ac:dyDescent="0.2">
      <c r="A198" s="332" t="s">
        <v>161</v>
      </c>
      <c r="B198" s="333"/>
      <c r="C198" s="333"/>
      <c r="D198" s="333"/>
      <c r="E198" s="333"/>
      <c r="F198" s="333"/>
      <c r="G198" s="334"/>
      <c r="H198" s="320" t="s">
        <v>162</v>
      </c>
      <c r="I198" s="320"/>
      <c r="J198" s="320"/>
      <c r="K198" s="320"/>
      <c r="L198" s="320" t="s">
        <v>163</v>
      </c>
      <c r="M198" s="320"/>
      <c r="N198" s="320"/>
      <c r="O198" s="338" t="str">
        <f>C76&amp;C77&amp;C78</f>
        <v/>
      </c>
      <c r="P198" s="339"/>
      <c r="Q198" s="339"/>
      <c r="R198" s="339"/>
      <c r="S198" s="339"/>
      <c r="T198" s="339"/>
      <c r="U198" s="339"/>
      <c r="V198" s="339"/>
      <c r="W198" s="339"/>
      <c r="X198" s="339"/>
      <c r="Y198" s="339"/>
      <c r="Z198" s="339"/>
      <c r="AA198" s="339"/>
      <c r="AB198" s="339"/>
      <c r="AC198" s="339"/>
      <c r="AD198" s="339"/>
      <c r="AE198" s="339"/>
      <c r="AF198" s="339"/>
      <c r="AG198" s="339"/>
      <c r="AH198" s="339"/>
      <c r="AI198" s="339"/>
      <c r="AJ198" s="339"/>
      <c r="AK198" s="339"/>
      <c r="AL198" s="339"/>
      <c r="AM198" s="339"/>
      <c r="AN198" s="339"/>
      <c r="AO198" s="340"/>
    </row>
    <row r="199" spans="1:41" ht="26.25" customHeight="1" x14ac:dyDescent="0.2">
      <c r="A199" s="335"/>
      <c r="B199" s="336"/>
      <c r="C199" s="336"/>
      <c r="D199" s="336"/>
      <c r="E199" s="336"/>
      <c r="F199" s="336"/>
      <c r="G199" s="337"/>
      <c r="H199" s="321">
        <f>AA75</f>
        <v>0</v>
      </c>
      <c r="I199" s="321"/>
      <c r="J199" s="321"/>
      <c r="K199" s="321"/>
      <c r="L199" s="320"/>
      <c r="M199" s="320"/>
      <c r="N199" s="320"/>
      <c r="O199" s="341"/>
      <c r="P199" s="342"/>
      <c r="Q199" s="342"/>
      <c r="R199" s="342"/>
      <c r="S199" s="342"/>
      <c r="T199" s="342"/>
      <c r="U199" s="342"/>
      <c r="V199" s="342"/>
      <c r="W199" s="342"/>
      <c r="X199" s="342"/>
      <c r="Y199" s="342"/>
      <c r="Z199" s="342"/>
      <c r="AA199" s="342"/>
      <c r="AB199" s="342"/>
      <c r="AC199" s="342"/>
      <c r="AD199" s="342"/>
      <c r="AE199" s="342"/>
      <c r="AF199" s="342"/>
      <c r="AG199" s="342"/>
      <c r="AH199" s="342"/>
      <c r="AI199" s="342"/>
      <c r="AJ199" s="342"/>
      <c r="AK199" s="342"/>
      <c r="AL199" s="342"/>
      <c r="AM199" s="342"/>
      <c r="AN199" s="342"/>
      <c r="AO199" s="343"/>
    </row>
    <row r="200" spans="1:41" ht="26.25" customHeight="1" x14ac:dyDescent="0.2">
      <c r="A200" s="344" t="s">
        <v>164</v>
      </c>
      <c r="B200" s="345"/>
      <c r="C200" s="345"/>
      <c r="D200" s="345"/>
      <c r="E200" s="345"/>
      <c r="F200" s="345"/>
      <c r="G200" s="346"/>
      <c r="H200" s="350">
        <v>2014</v>
      </c>
      <c r="I200" s="351"/>
      <c r="J200" s="351"/>
      <c r="K200" s="351"/>
      <c r="L200" s="352"/>
      <c r="M200" s="352"/>
      <c r="N200" s="352"/>
      <c r="O200" s="326" t="s">
        <v>165</v>
      </c>
      <c r="P200" s="326"/>
      <c r="Q200" s="326"/>
      <c r="R200" s="353">
        <v>20</v>
      </c>
      <c r="S200" s="354"/>
      <c r="T200" s="324"/>
      <c r="U200" s="324"/>
      <c r="V200" s="51" t="s">
        <v>152</v>
      </c>
      <c r="W200" s="325"/>
      <c r="X200" s="325"/>
      <c r="Y200" s="325"/>
      <c r="Z200" s="326" t="s">
        <v>166</v>
      </c>
      <c r="AA200" s="326"/>
      <c r="AB200" s="326"/>
      <c r="AC200" s="51"/>
      <c r="AD200" s="51"/>
      <c r="AE200" s="327" t="str">
        <f>IF(W200="","",IF(ISERROR(DATEDIF(DATE("2014",L200,1),IF(W200="12",DATE(T200+2001,1,1),DATE(T200+2000,W200+1,1)),"M"))=TRUE,"error",DATEDIF(DATE("2014",L200,1),IF(W200="12",DATE(T200+2001,1,1),DATE(T200+2000,W200+1,1)),"M")))</f>
        <v/>
      </c>
      <c r="AF200" s="327"/>
      <c r="AG200" s="327"/>
      <c r="AH200" s="327"/>
      <c r="AI200" s="326" t="s">
        <v>167</v>
      </c>
      <c r="AJ200" s="326"/>
      <c r="AK200" s="326"/>
      <c r="AL200" s="326"/>
      <c r="AM200" s="326"/>
      <c r="AN200" s="326"/>
      <c r="AO200" s="328"/>
    </row>
    <row r="201" spans="1:41" ht="26.25" customHeight="1" x14ac:dyDescent="0.2">
      <c r="A201" s="347"/>
      <c r="B201" s="348"/>
      <c r="C201" s="348"/>
      <c r="D201" s="348"/>
      <c r="E201" s="348"/>
      <c r="F201" s="348"/>
      <c r="G201" s="349"/>
      <c r="H201" s="329" t="s">
        <v>1350</v>
      </c>
      <c r="I201" s="330"/>
      <c r="J201" s="330"/>
      <c r="K201" s="330"/>
      <c r="L201" s="330"/>
      <c r="M201" s="330"/>
      <c r="N201" s="330"/>
      <c r="O201" s="330"/>
      <c r="P201" s="330"/>
      <c r="Q201" s="330"/>
      <c r="R201" s="330"/>
      <c r="S201" s="330"/>
      <c r="T201" s="330"/>
      <c r="U201" s="330"/>
      <c r="V201" s="330"/>
      <c r="W201" s="330"/>
      <c r="X201" s="330"/>
      <c r="Y201" s="330"/>
      <c r="Z201" s="330"/>
      <c r="AA201" s="330"/>
      <c r="AB201" s="330"/>
      <c r="AC201" s="330"/>
      <c r="AD201" s="330"/>
      <c r="AE201" s="330"/>
      <c r="AF201" s="330"/>
      <c r="AG201" s="330"/>
      <c r="AH201" s="330"/>
      <c r="AI201" s="330"/>
      <c r="AJ201" s="330"/>
      <c r="AK201" s="330"/>
      <c r="AL201" s="330"/>
      <c r="AM201" s="330"/>
      <c r="AN201" s="330"/>
      <c r="AO201" s="331"/>
    </row>
    <row r="202" spans="1:41" ht="26.25" customHeight="1" x14ac:dyDescent="0.2">
      <c r="A202" s="370" t="s">
        <v>1351</v>
      </c>
      <c r="B202" s="371"/>
      <c r="C202" s="371"/>
      <c r="D202" s="371"/>
      <c r="E202" s="371"/>
      <c r="F202" s="371"/>
      <c r="G202" s="372"/>
      <c r="H202" s="355" t="s">
        <v>142</v>
      </c>
      <c r="I202" s="355"/>
      <c r="J202" s="355"/>
      <c r="K202" s="355"/>
      <c r="L202" s="376"/>
      <c r="M202" s="376"/>
      <c r="N202" s="376"/>
      <c r="O202" s="376"/>
      <c r="P202" s="376"/>
      <c r="Q202" s="376"/>
      <c r="R202" s="376"/>
      <c r="S202" s="376"/>
      <c r="T202" s="376"/>
      <c r="U202" s="376"/>
      <c r="V202" s="376"/>
      <c r="W202" s="376"/>
      <c r="X202" s="376"/>
      <c r="Y202" s="355" t="s">
        <v>168</v>
      </c>
      <c r="Z202" s="355"/>
      <c r="AA202" s="355"/>
      <c r="AB202" s="355"/>
      <c r="AC202" s="376"/>
      <c r="AD202" s="376"/>
      <c r="AE202" s="376"/>
      <c r="AF202" s="376"/>
      <c r="AG202" s="376"/>
      <c r="AH202" s="376"/>
      <c r="AI202" s="376"/>
      <c r="AJ202" s="376"/>
      <c r="AK202" s="376"/>
      <c r="AL202" s="376"/>
      <c r="AM202" s="376"/>
      <c r="AN202" s="376"/>
      <c r="AO202" s="376"/>
    </row>
    <row r="203" spans="1:41" ht="26.25" customHeight="1" x14ac:dyDescent="0.2">
      <c r="A203" s="373"/>
      <c r="B203" s="374"/>
      <c r="C203" s="374"/>
      <c r="D203" s="374"/>
      <c r="E203" s="374"/>
      <c r="F203" s="374"/>
      <c r="G203" s="375"/>
      <c r="H203" s="355" t="s">
        <v>169</v>
      </c>
      <c r="I203" s="355"/>
      <c r="J203" s="355"/>
      <c r="K203" s="355"/>
      <c r="L203" s="376"/>
      <c r="M203" s="376"/>
      <c r="N203" s="376"/>
      <c r="O203" s="376"/>
      <c r="P203" s="376"/>
      <c r="Q203" s="376"/>
      <c r="R203" s="376"/>
      <c r="S203" s="376"/>
      <c r="T203" s="376"/>
      <c r="U203" s="376"/>
      <c r="V203" s="376"/>
      <c r="W203" s="376"/>
      <c r="X203" s="376"/>
      <c r="Y203" s="355" t="s">
        <v>170</v>
      </c>
      <c r="Z203" s="355"/>
      <c r="AA203" s="355"/>
      <c r="AB203" s="355"/>
      <c r="AC203" s="356"/>
      <c r="AD203" s="324"/>
      <c r="AE203" s="324"/>
      <c r="AF203" s="324"/>
      <c r="AG203" s="324"/>
      <c r="AH203" s="324"/>
      <c r="AI203" s="324"/>
      <c r="AJ203" s="324"/>
      <c r="AK203" s="324"/>
      <c r="AL203" s="324"/>
      <c r="AM203" s="324"/>
      <c r="AN203" s="324"/>
      <c r="AO203" s="357"/>
    </row>
    <row r="204" spans="1:41" ht="26.25" customHeight="1" x14ac:dyDescent="0.2">
      <c r="A204" s="373"/>
      <c r="B204" s="374"/>
      <c r="C204" s="374"/>
      <c r="D204" s="374"/>
      <c r="E204" s="374"/>
      <c r="F204" s="374"/>
      <c r="G204" s="375"/>
      <c r="H204" s="52" t="s">
        <v>21</v>
      </c>
      <c r="I204" s="358"/>
      <c r="J204" s="358"/>
      <c r="K204" s="358"/>
      <c r="L204" s="53" t="s">
        <v>152</v>
      </c>
      <c r="M204" s="358"/>
      <c r="N204" s="358"/>
      <c r="O204" s="363" t="s">
        <v>171</v>
      </c>
      <c r="P204" s="363"/>
      <c r="Q204" s="40" t="s">
        <v>172</v>
      </c>
      <c r="R204" s="358"/>
      <c r="S204" s="358"/>
      <c r="T204" s="358"/>
      <c r="U204" s="358"/>
      <c r="V204" s="358"/>
      <c r="W204" s="53" t="s">
        <v>123</v>
      </c>
      <c r="X204" s="363" t="s">
        <v>173</v>
      </c>
      <c r="Y204" s="363"/>
      <c r="Z204" s="363"/>
      <c r="AA204" s="363"/>
      <c r="AB204" s="363"/>
      <c r="AC204" s="363"/>
      <c r="AD204" s="363"/>
      <c r="AE204" s="363"/>
      <c r="AF204" s="363"/>
      <c r="AG204" s="363"/>
      <c r="AH204" s="363"/>
      <c r="AI204" s="363"/>
      <c r="AJ204" s="363"/>
      <c r="AK204" s="363"/>
      <c r="AL204" s="363"/>
      <c r="AM204" s="363"/>
      <c r="AN204" s="363"/>
      <c r="AO204" s="364"/>
    </row>
    <row r="205" spans="1:41" ht="26.25" customHeight="1" x14ac:dyDescent="0.2">
      <c r="A205" s="366" t="s">
        <v>1352</v>
      </c>
      <c r="B205" s="366"/>
      <c r="C205" s="366"/>
      <c r="D205" s="366"/>
      <c r="E205" s="366"/>
      <c r="F205" s="366"/>
      <c r="G205" s="366"/>
      <c r="H205" s="367" t="s">
        <v>142</v>
      </c>
      <c r="I205" s="367"/>
      <c r="J205" s="367"/>
      <c r="K205" s="367"/>
      <c r="L205" s="367"/>
      <c r="M205" s="367"/>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c r="AL205" s="368"/>
      <c r="AM205" s="368"/>
      <c r="AN205" s="368"/>
      <c r="AO205" s="369"/>
    </row>
    <row r="206" spans="1:41" ht="26.25" customHeight="1" x14ac:dyDescent="0.2">
      <c r="A206" s="366"/>
      <c r="B206" s="366"/>
      <c r="C206" s="366"/>
      <c r="D206" s="366"/>
      <c r="E206" s="366"/>
      <c r="F206" s="366"/>
      <c r="G206" s="366"/>
      <c r="H206" s="362" t="s">
        <v>174</v>
      </c>
      <c r="I206" s="362"/>
      <c r="J206" s="362"/>
      <c r="K206" s="362"/>
      <c r="L206" s="362"/>
      <c r="M206" s="362"/>
      <c r="N206" s="368"/>
      <c r="O206" s="368"/>
      <c r="P206" s="368"/>
      <c r="Q206" s="368"/>
      <c r="R206" s="368"/>
      <c r="S206" s="368"/>
      <c r="T206" s="368"/>
      <c r="U206" s="368"/>
      <c r="V206" s="368"/>
      <c r="W206" s="368"/>
      <c r="X206" s="368"/>
      <c r="Y206" s="368"/>
      <c r="Z206" s="368"/>
      <c r="AA206" s="368"/>
      <c r="AB206" s="368"/>
      <c r="AC206" s="368"/>
      <c r="AD206" s="368"/>
      <c r="AE206" s="362" t="s">
        <v>175</v>
      </c>
      <c r="AF206" s="362"/>
      <c r="AG206" s="43" t="s">
        <v>122</v>
      </c>
      <c r="AH206" s="359"/>
      <c r="AI206" s="359"/>
      <c r="AJ206" s="359"/>
      <c r="AK206" s="359"/>
      <c r="AL206" s="359"/>
      <c r="AM206" s="359"/>
      <c r="AN206" s="359"/>
      <c r="AO206" s="54" t="s">
        <v>123</v>
      </c>
    </row>
    <row r="207" spans="1:41" ht="26.25" customHeight="1" x14ac:dyDescent="0.2">
      <c r="A207" s="366"/>
      <c r="B207" s="366"/>
      <c r="C207" s="366"/>
      <c r="D207" s="366"/>
      <c r="E207" s="366"/>
      <c r="F207" s="366"/>
      <c r="G207" s="366"/>
      <c r="H207" s="360">
        <v>20</v>
      </c>
      <c r="I207" s="360"/>
      <c r="J207" s="361"/>
      <c r="K207" s="361"/>
      <c r="L207" s="43" t="s">
        <v>152</v>
      </c>
      <c r="M207" s="361"/>
      <c r="N207" s="361"/>
      <c r="O207" s="43" t="s">
        <v>153</v>
      </c>
      <c r="P207" s="40" t="s">
        <v>122</v>
      </c>
      <c r="Q207" s="359"/>
      <c r="R207" s="359"/>
      <c r="S207" s="359"/>
      <c r="T207" s="359"/>
      <c r="U207" s="40" t="s">
        <v>123</v>
      </c>
      <c r="V207" s="362" t="s">
        <v>176</v>
      </c>
      <c r="W207" s="362"/>
      <c r="X207" s="362"/>
      <c r="Y207" s="362"/>
      <c r="Z207" s="362"/>
      <c r="AA207" s="359"/>
      <c r="AB207" s="359"/>
      <c r="AC207" s="359"/>
      <c r="AD207" s="359"/>
      <c r="AE207" s="43" t="s">
        <v>152</v>
      </c>
      <c r="AF207" s="40"/>
      <c r="AG207" s="40"/>
      <c r="AH207" s="40"/>
      <c r="AI207" s="40"/>
      <c r="AJ207" s="40"/>
      <c r="AK207" s="40"/>
      <c r="AL207" s="40"/>
      <c r="AM207" s="40"/>
      <c r="AN207" s="40"/>
      <c r="AO207" s="54"/>
    </row>
    <row r="208" spans="1:41" ht="26.25" customHeight="1" x14ac:dyDescent="0.2">
      <c r="A208" s="134" t="s">
        <v>177</v>
      </c>
      <c r="B208" s="134"/>
      <c r="C208" s="134"/>
      <c r="D208" s="134"/>
      <c r="E208" s="134"/>
      <c r="F208" s="134"/>
      <c r="G208" s="134"/>
      <c r="H208" s="377"/>
      <c r="I208" s="378"/>
      <c r="J208" s="378"/>
      <c r="K208" s="378"/>
      <c r="L208" s="378"/>
      <c r="M208" s="378"/>
      <c r="N208" s="378"/>
      <c r="O208" s="378"/>
      <c r="P208" s="378"/>
      <c r="Q208" s="378"/>
      <c r="R208" s="378"/>
      <c r="S208" s="378"/>
      <c r="T208" s="378"/>
      <c r="U208" s="378"/>
      <c r="V208" s="378"/>
      <c r="W208" s="378"/>
      <c r="X208" s="378"/>
      <c r="Y208" s="378"/>
      <c r="Z208" s="378"/>
      <c r="AA208" s="378"/>
      <c r="AB208" s="378"/>
      <c r="AC208" s="378"/>
      <c r="AD208" s="378"/>
      <c r="AE208" s="378"/>
      <c r="AF208" s="378"/>
      <c r="AG208" s="378"/>
      <c r="AH208" s="378"/>
      <c r="AI208" s="378"/>
      <c r="AJ208" s="378"/>
      <c r="AK208" s="378"/>
      <c r="AL208" s="378"/>
      <c r="AM208" s="378"/>
      <c r="AN208" s="378"/>
      <c r="AO208" s="379"/>
    </row>
    <row r="209" spans="1:41" ht="26.25" customHeight="1" x14ac:dyDescent="0.2">
      <c r="A209" s="134" t="s">
        <v>178</v>
      </c>
      <c r="B209" s="134"/>
      <c r="C209" s="134"/>
      <c r="D209" s="134"/>
      <c r="E209" s="134"/>
      <c r="F209" s="134"/>
      <c r="G209" s="134"/>
      <c r="H209" s="380" t="s">
        <v>179</v>
      </c>
      <c r="I209" s="306"/>
      <c r="J209" s="306"/>
      <c r="K209" s="359"/>
      <c r="L209" s="359"/>
      <c r="M209" s="359"/>
      <c r="N209" s="359"/>
      <c r="O209" s="55" t="s">
        <v>22</v>
      </c>
      <c r="P209" s="306" t="s">
        <v>180</v>
      </c>
      <c r="Q209" s="306"/>
      <c r="R209" s="306"/>
      <c r="S209" s="359"/>
      <c r="T209" s="359"/>
      <c r="U209" s="359"/>
      <c r="V209" s="359"/>
      <c r="W209" s="55" t="s">
        <v>22</v>
      </c>
      <c r="X209" s="381" t="s">
        <v>181</v>
      </c>
      <c r="Y209" s="381"/>
      <c r="Z209" s="381"/>
      <c r="AA209" s="381"/>
      <c r="AB209" s="359"/>
      <c r="AC209" s="359"/>
      <c r="AD209" s="359"/>
      <c r="AE209" s="359"/>
      <c r="AF209" s="359"/>
      <c r="AG209" s="55" t="s">
        <v>182</v>
      </c>
      <c r="AH209" s="55" t="s">
        <v>122</v>
      </c>
      <c r="AI209" s="359"/>
      <c r="AJ209" s="359"/>
      <c r="AK209" s="359"/>
      <c r="AL209" s="359"/>
      <c r="AM209" s="359"/>
      <c r="AN209" s="359"/>
      <c r="AO209" s="56" t="s">
        <v>123</v>
      </c>
    </row>
    <row r="210" spans="1:41" ht="26.25" customHeight="1" x14ac:dyDescent="0.2">
      <c r="A210" s="134" t="s">
        <v>183</v>
      </c>
      <c r="B210" s="134"/>
      <c r="C210" s="134"/>
      <c r="D210" s="134"/>
      <c r="E210" s="134"/>
      <c r="F210" s="134"/>
      <c r="G210" s="134"/>
      <c r="H210" s="382"/>
      <c r="I210" s="359"/>
      <c r="J210" s="359"/>
      <c r="K210" s="359"/>
      <c r="L210" s="359"/>
      <c r="M210" s="359"/>
      <c r="N210" s="359"/>
      <c r="O210" s="359"/>
      <c r="P210" s="359"/>
      <c r="Q210" s="359"/>
      <c r="R210" s="359"/>
      <c r="S210" s="359"/>
      <c r="T210" s="359"/>
      <c r="U210" s="359"/>
      <c r="V210" s="359"/>
      <c r="W210" s="359"/>
      <c r="X210" s="359"/>
      <c r="Y210" s="359"/>
      <c r="Z210" s="359"/>
      <c r="AA210" s="359"/>
      <c r="AB210" s="359"/>
      <c r="AC210" s="359"/>
      <c r="AD210" s="359"/>
      <c r="AE210" s="359"/>
      <c r="AF210" s="359"/>
      <c r="AG210" s="359"/>
      <c r="AH210" s="359"/>
      <c r="AI210" s="359"/>
      <c r="AJ210" s="359"/>
      <c r="AK210" s="359"/>
      <c r="AL210" s="359"/>
      <c r="AM210" s="359"/>
      <c r="AN210" s="359"/>
      <c r="AO210" s="383"/>
    </row>
    <row r="211" spans="1:41" ht="26.25" customHeight="1" x14ac:dyDescent="0.2">
      <c r="A211" s="134" t="s">
        <v>184</v>
      </c>
      <c r="B211" s="134"/>
      <c r="C211" s="134"/>
      <c r="D211" s="134"/>
      <c r="E211" s="134"/>
      <c r="F211" s="134"/>
      <c r="G211" s="134"/>
      <c r="H211" s="382"/>
      <c r="I211" s="359"/>
      <c r="J211" s="359"/>
      <c r="K211" s="359"/>
      <c r="L211" s="359"/>
      <c r="M211" s="359"/>
      <c r="N211" s="359"/>
      <c r="O211" s="359"/>
      <c r="P211" s="359"/>
      <c r="Q211" s="359"/>
      <c r="R211" s="359"/>
      <c r="S211" s="359"/>
      <c r="T211" s="359"/>
      <c r="U211" s="359"/>
      <c r="V211" s="359"/>
      <c r="W211" s="359"/>
      <c r="X211" s="359"/>
      <c r="Y211" s="359"/>
      <c r="Z211" s="359"/>
      <c r="AA211" s="359"/>
      <c r="AB211" s="359"/>
      <c r="AC211" s="359"/>
      <c r="AD211" s="359"/>
      <c r="AE211" s="359"/>
      <c r="AF211" s="359"/>
      <c r="AG211" s="359"/>
      <c r="AH211" s="359"/>
      <c r="AI211" s="359"/>
      <c r="AJ211" s="359"/>
      <c r="AK211" s="359"/>
      <c r="AL211" s="359"/>
      <c r="AM211" s="359"/>
      <c r="AN211" s="359"/>
      <c r="AO211" s="383"/>
    </row>
    <row r="212" spans="1:41" ht="26.25" customHeight="1" x14ac:dyDescent="0.2">
      <c r="A212" s="384" t="s">
        <v>185</v>
      </c>
      <c r="B212" s="385"/>
      <c r="C212" s="385"/>
      <c r="D212" s="385"/>
      <c r="E212" s="385"/>
      <c r="F212" s="385"/>
      <c r="G212" s="386"/>
      <c r="H212" s="390" t="s">
        <v>186</v>
      </c>
      <c r="I212" s="391"/>
      <c r="J212" s="391"/>
      <c r="K212" s="391"/>
      <c r="L212" s="391"/>
      <c r="M212" s="365"/>
      <c r="N212" s="365"/>
      <c r="O212" s="365"/>
      <c r="P212" s="365"/>
      <c r="Q212" s="365"/>
      <c r="R212" s="365"/>
      <c r="S212" s="365"/>
      <c r="T212" s="365"/>
      <c r="U212" s="365"/>
      <c r="V212" s="365"/>
      <c r="W212" s="365"/>
      <c r="X212" s="57" t="s">
        <v>123</v>
      </c>
      <c r="Y212" s="392" t="s">
        <v>187</v>
      </c>
      <c r="Z212" s="392"/>
      <c r="AA212" s="392"/>
      <c r="AB212" s="392"/>
      <c r="AC212" s="392"/>
      <c r="AD212" s="365"/>
      <c r="AE212" s="365"/>
      <c r="AF212" s="365"/>
      <c r="AG212" s="365"/>
      <c r="AH212" s="365"/>
      <c r="AI212" s="365"/>
      <c r="AJ212" s="365"/>
      <c r="AK212" s="365"/>
      <c r="AL212" s="365"/>
      <c r="AM212" s="365"/>
      <c r="AN212" s="365"/>
      <c r="AO212" s="58" t="s">
        <v>123</v>
      </c>
    </row>
    <row r="213" spans="1:41" ht="26.25" customHeight="1" x14ac:dyDescent="0.2">
      <c r="A213" s="387"/>
      <c r="B213" s="388"/>
      <c r="C213" s="388"/>
      <c r="D213" s="388"/>
      <c r="E213" s="388"/>
      <c r="F213" s="388"/>
      <c r="G213" s="389"/>
      <c r="H213" s="393" t="s">
        <v>188</v>
      </c>
      <c r="I213" s="352"/>
      <c r="J213" s="405"/>
      <c r="K213" s="405"/>
      <c r="L213" s="405"/>
      <c r="M213" s="405"/>
      <c r="N213" s="405"/>
      <c r="O213" s="405"/>
      <c r="P213" s="405"/>
      <c r="Q213" s="405"/>
      <c r="R213" s="405"/>
      <c r="S213" s="405"/>
      <c r="T213" s="405"/>
      <c r="U213" s="405"/>
      <c r="V213" s="405"/>
      <c r="W213" s="405"/>
      <c r="X213" s="405"/>
      <c r="Y213" s="405"/>
      <c r="Z213" s="405"/>
      <c r="AA213" s="405"/>
      <c r="AB213" s="405"/>
      <c r="AC213" s="405"/>
      <c r="AD213" s="405"/>
      <c r="AE213" s="405"/>
      <c r="AF213" s="405"/>
      <c r="AG213" s="405"/>
      <c r="AH213" s="405"/>
      <c r="AI213" s="405"/>
      <c r="AJ213" s="405"/>
      <c r="AK213" s="318" t="s">
        <v>189</v>
      </c>
      <c r="AL213" s="318"/>
      <c r="AM213" s="318"/>
      <c r="AN213" s="318"/>
      <c r="AO213" s="319"/>
    </row>
    <row r="214" spans="1:41" ht="12" customHeight="1" x14ac:dyDescent="0.2">
      <c r="A214" s="406" t="s">
        <v>190</v>
      </c>
      <c r="B214" s="407"/>
      <c r="C214" s="407"/>
      <c r="D214" s="407"/>
      <c r="E214" s="407"/>
      <c r="F214" s="407"/>
      <c r="G214" s="408"/>
      <c r="H214" s="415"/>
      <c r="I214" s="416"/>
      <c r="J214" s="416"/>
      <c r="K214" s="416"/>
      <c r="L214" s="416"/>
      <c r="M214" s="416"/>
      <c r="N214" s="416"/>
      <c r="O214" s="416"/>
      <c r="P214" s="416"/>
      <c r="Q214" s="416"/>
      <c r="R214" s="416"/>
      <c r="S214" s="416"/>
      <c r="T214" s="416"/>
      <c r="U214" s="416"/>
      <c r="V214" s="416"/>
      <c r="W214" s="416"/>
      <c r="X214" s="416"/>
      <c r="Y214" s="416"/>
      <c r="Z214" s="416"/>
      <c r="AA214" s="416"/>
      <c r="AB214" s="416"/>
      <c r="AC214" s="416"/>
      <c r="AD214" s="416"/>
      <c r="AE214" s="416"/>
      <c r="AF214" s="416"/>
      <c r="AG214" s="416"/>
      <c r="AH214" s="416"/>
      <c r="AI214" s="416"/>
      <c r="AJ214" s="416"/>
      <c r="AK214" s="416"/>
      <c r="AL214" s="416"/>
      <c r="AM214" s="416"/>
      <c r="AN214" s="416"/>
      <c r="AO214" s="417"/>
    </row>
    <row r="215" spans="1:41" ht="12" customHeight="1" x14ac:dyDescent="0.2">
      <c r="A215" s="409"/>
      <c r="B215" s="410"/>
      <c r="C215" s="410"/>
      <c r="D215" s="410"/>
      <c r="E215" s="410"/>
      <c r="F215" s="410"/>
      <c r="G215" s="411"/>
      <c r="H215" s="418"/>
      <c r="I215" s="419"/>
      <c r="J215" s="419"/>
      <c r="K215" s="419"/>
      <c r="L215" s="419"/>
      <c r="M215" s="419"/>
      <c r="N215" s="419"/>
      <c r="O215" s="419"/>
      <c r="P215" s="419"/>
      <c r="Q215" s="419"/>
      <c r="R215" s="419"/>
      <c r="S215" s="419"/>
      <c r="T215" s="419"/>
      <c r="U215" s="419"/>
      <c r="V215" s="419"/>
      <c r="W215" s="419"/>
      <c r="X215" s="419"/>
      <c r="Y215" s="419"/>
      <c r="Z215" s="419"/>
      <c r="AA215" s="419"/>
      <c r="AB215" s="419"/>
      <c r="AC215" s="419"/>
      <c r="AD215" s="419"/>
      <c r="AE215" s="419"/>
      <c r="AF215" s="419"/>
      <c r="AG215" s="419"/>
      <c r="AH215" s="419"/>
      <c r="AI215" s="419"/>
      <c r="AJ215" s="419"/>
      <c r="AK215" s="419"/>
      <c r="AL215" s="419"/>
      <c r="AM215" s="419"/>
      <c r="AN215" s="419"/>
      <c r="AO215" s="420"/>
    </row>
    <row r="216" spans="1:41" ht="12" customHeight="1" x14ac:dyDescent="0.2">
      <c r="A216" s="409"/>
      <c r="B216" s="410"/>
      <c r="C216" s="410"/>
      <c r="D216" s="410"/>
      <c r="E216" s="410"/>
      <c r="F216" s="410"/>
      <c r="G216" s="411"/>
      <c r="H216" s="418"/>
      <c r="I216" s="419"/>
      <c r="J216" s="419"/>
      <c r="K216" s="419"/>
      <c r="L216" s="419"/>
      <c r="M216" s="419"/>
      <c r="N216" s="419"/>
      <c r="O216" s="419"/>
      <c r="P216" s="419"/>
      <c r="Q216" s="419"/>
      <c r="R216" s="419"/>
      <c r="S216" s="419"/>
      <c r="T216" s="419"/>
      <c r="U216" s="419"/>
      <c r="V216" s="419"/>
      <c r="W216" s="419"/>
      <c r="X216" s="419"/>
      <c r="Y216" s="419"/>
      <c r="Z216" s="419"/>
      <c r="AA216" s="419"/>
      <c r="AB216" s="419"/>
      <c r="AC216" s="419"/>
      <c r="AD216" s="419"/>
      <c r="AE216" s="419"/>
      <c r="AF216" s="419"/>
      <c r="AG216" s="419"/>
      <c r="AH216" s="419"/>
      <c r="AI216" s="419"/>
      <c r="AJ216" s="419"/>
      <c r="AK216" s="419"/>
      <c r="AL216" s="419"/>
      <c r="AM216" s="419"/>
      <c r="AN216" s="419"/>
      <c r="AO216" s="420"/>
    </row>
    <row r="217" spans="1:41" ht="12" customHeight="1" x14ac:dyDescent="0.2">
      <c r="A217" s="409"/>
      <c r="B217" s="410"/>
      <c r="C217" s="410"/>
      <c r="D217" s="410"/>
      <c r="E217" s="410"/>
      <c r="F217" s="410"/>
      <c r="G217" s="411"/>
      <c r="H217" s="418"/>
      <c r="I217" s="419"/>
      <c r="J217" s="419"/>
      <c r="K217" s="419"/>
      <c r="L217" s="419"/>
      <c r="M217" s="419"/>
      <c r="N217" s="419"/>
      <c r="O217" s="419"/>
      <c r="P217" s="419"/>
      <c r="Q217" s="419"/>
      <c r="R217" s="419"/>
      <c r="S217" s="419"/>
      <c r="T217" s="419"/>
      <c r="U217" s="419"/>
      <c r="V217" s="419"/>
      <c r="W217" s="419"/>
      <c r="X217" s="419"/>
      <c r="Y217" s="419"/>
      <c r="Z217" s="419"/>
      <c r="AA217" s="419"/>
      <c r="AB217" s="419"/>
      <c r="AC217" s="419"/>
      <c r="AD217" s="419"/>
      <c r="AE217" s="419"/>
      <c r="AF217" s="419"/>
      <c r="AG217" s="419"/>
      <c r="AH217" s="419"/>
      <c r="AI217" s="419"/>
      <c r="AJ217" s="419"/>
      <c r="AK217" s="419"/>
      <c r="AL217" s="419"/>
      <c r="AM217" s="419"/>
      <c r="AN217" s="419"/>
      <c r="AO217" s="420"/>
    </row>
    <row r="218" spans="1:41" ht="12" customHeight="1" x14ac:dyDescent="0.2">
      <c r="A218" s="409"/>
      <c r="B218" s="410"/>
      <c r="C218" s="410"/>
      <c r="D218" s="410"/>
      <c r="E218" s="410"/>
      <c r="F218" s="410"/>
      <c r="G218" s="411"/>
      <c r="H218" s="418"/>
      <c r="I218" s="419"/>
      <c r="J218" s="419"/>
      <c r="K218" s="419"/>
      <c r="L218" s="419"/>
      <c r="M218" s="419"/>
      <c r="N218" s="419"/>
      <c r="O218" s="419"/>
      <c r="P218" s="419"/>
      <c r="Q218" s="419"/>
      <c r="R218" s="419"/>
      <c r="S218" s="419"/>
      <c r="T218" s="419"/>
      <c r="U218" s="419"/>
      <c r="V218" s="419"/>
      <c r="W218" s="419"/>
      <c r="X218" s="419"/>
      <c r="Y218" s="419"/>
      <c r="Z218" s="419"/>
      <c r="AA218" s="419"/>
      <c r="AB218" s="419"/>
      <c r="AC218" s="419"/>
      <c r="AD218" s="419"/>
      <c r="AE218" s="419"/>
      <c r="AF218" s="419"/>
      <c r="AG218" s="419"/>
      <c r="AH218" s="419"/>
      <c r="AI218" s="419"/>
      <c r="AJ218" s="419"/>
      <c r="AK218" s="419"/>
      <c r="AL218" s="419"/>
      <c r="AM218" s="419"/>
      <c r="AN218" s="419"/>
      <c r="AO218" s="420"/>
    </row>
    <row r="219" spans="1:41" ht="12" customHeight="1" x14ac:dyDescent="0.2">
      <c r="A219" s="409"/>
      <c r="B219" s="410"/>
      <c r="C219" s="410"/>
      <c r="D219" s="410"/>
      <c r="E219" s="410"/>
      <c r="F219" s="410"/>
      <c r="G219" s="411"/>
      <c r="H219" s="418"/>
      <c r="I219" s="419"/>
      <c r="J219" s="419"/>
      <c r="K219" s="419"/>
      <c r="L219" s="419"/>
      <c r="M219" s="419"/>
      <c r="N219" s="419"/>
      <c r="O219" s="419"/>
      <c r="P219" s="419"/>
      <c r="Q219" s="419"/>
      <c r="R219" s="419"/>
      <c r="S219" s="419"/>
      <c r="T219" s="419"/>
      <c r="U219" s="419"/>
      <c r="V219" s="419"/>
      <c r="W219" s="419"/>
      <c r="X219" s="419"/>
      <c r="Y219" s="419"/>
      <c r="Z219" s="419"/>
      <c r="AA219" s="419"/>
      <c r="AB219" s="419"/>
      <c r="AC219" s="419"/>
      <c r="AD219" s="419"/>
      <c r="AE219" s="419"/>
      <c r="AF219" s="419"/>
      <c r="AG219" s="419"/>
      <c r="AH219" s="419"/>
      <c r="AI219" s="419"/>
      <c r="AJ219" s="419"/>
      <c r="AK219" s="419"/>
      <c r="AL219" s="419"/>
      <c r="AM219" s="419"/>
      <c r="AN219" s="419"/>
      <c r="AO219" s="420"/>
    </row>
    <row r="220" spans="1:41" ht="12" customHeight="1" x14ac:dyDescent="0.2">
      <c r="A220" s="409"/>
      <c r="B220" s="410"/>
      <c r="C220" s="410"/>
      <c r="D220" s="410"/>
      <c r="E220" s="410"/>
      <c r="F220" s="410"/>
      <c r="G220" s="411"/>
      <c r="H220" s="418"/>
      <c r="I220" s="419"/>
      <c r="J220" s="419"/>
      <c r="K220" s="419"/>
      <c r="L220" s="419"/>
      <c r="M220" s="419"/>
      <c r="N220" s="419"/>
      <c r="O220" s="419"/>
      <c r="P220" s="419"/>
      <c r="Q220" s="419"/>
      <c r="R220" s="419"/>
      <c r="S220" s="419"/>
      <c r="T220" s="419"/>
      <c r="U220" s="419"/>
      <c r="V220" s="419"/>
      <c r="W220" s="419"/>
      <c r="X220" s="419"/>
      <c r="Y220" s="419"/>
      <c r="Z220" s="419"/>
      <c r="AA220" s="419"/>
      <c r="AB220" s="419"/>
      <c r="AC220" s="419"/>
      <c r="AD220" s="419"/>
      <c r="AE220" s="419"/>
      <c r="AF220" s="419"/>
      <c r="AG220" s="419"/>
      <c r="AH220" s="419"/>
      <c r="AI220" s="419"/>
      <c r="AJ220" s="419"/>
      <c r="AK220" s="419"/>
      <c r="AL220" s="419"/>
      <c r="AM220" s="419"/>
      <c r="AN220" s="419"/>
      <c r="AO220" s="420"/>
    </row>
    <row r="221" spans="1:41" ht="12" customHeight="1" x14ac:dyDescent="0.2">
      <c r="A221" s="409"/>
      <c r="B221" s="410"/>
      <c r="C221" s="410"/>
      <c r="D221" s="410"/>
      <c r="E221" s="410"/>
      <c r="F221" s="410"/>
      <c r="G221" s="411"/>
      <c r="H221" s="418"/>
      <c r="I221" s="419"/>
      <c r="J221" s="419"/>
      <c r="K221" s="419"/>
      <c r="L221" s="419"/>
      <c r="M221" s="419"/>
      <c r="N221" s="419"/>
      <c r="O221" s="419"/>
      <c r="P221" s="419"/>
      <c r="Q221" s="419"/>
      <c r="R221" s="419"/>
      <c r="S221" s="419"/>
      <c r="T221" s="419"/>
      <c r="U221" s="419"/>
      <c r="V221" s="419"/>
      <c r="W221" s="419"/>
      <c r="X221" s="419"/>
      <c r="Y221" s="419"/>
      <c r="Z221" s="419"/>
      <c r="AA221" s="419"/>
      <c r="AB221" s="419"/>
      <c r="AC221" s="419"/>
      <c r="AD221" s="419"/>
      <c r="AE221" s="419"/>
      <c r="AF221" s="419"/>
      <c r="AG221" s="419"/>
      <c r="AH221" s="419"/>
      <c r="AI221" s="419"/>
      <c r="AJ221" s="419"/>
      <c r="AK221" s="419"/>
      <c r="AL221" s="419"/>
      <c r="AM221" s="419"/>
      <c r="AN221" s="419"/>
      <c r="AO221" s="420"/>
    </row>
    <row r="222" spans="1:41" ht="12" customHeight="1" x14ac:dyDescent="0.2">
      <c r="A222" s="409"/>
      <c r="B222" s="410"/>
      <c r="C222" s="410"/>
      <c r="D222" s="410"/>
      <c r="E222" s="410"/>
      <c r="F222" s="410"/>
      <c r="G222" s="411"/>
      <c r="H222" s="418"/>
      <c r="I222" s="419"/>
      <c r="J222" s="419"/>
      <c r="K222" s="419"/>
      <c r="L222" s="419"/>
      <c r="M222" s="419"/>
      <c r="N222" s="419"/>
      <c r="O222" s="419"/>
      <c r="P222" s="419"/>
      <c r="Q222" s="419"/>
      <c r="R222" s="419"/>
      <c r="S222" s="419"/>
      <c r="T222" s="419"/>
      <c r="U222" s="419"/>
      <c r="V222" s="419"/>
      <c r="W222" s="419"/>
      <c r="X222" s="419"/>
      <c r="Y222" s="419"/>
      <c r="Z222" s="419"/>
      <c r="AA222" s="419"/>
      <c r="AB222" s="419"/>
      <c r="AC222" s="419"/>
      <c r="AD222" s="419"/>
      <c r="AE222" s="419"/>
      <c r="AF222" s="419"/>
      <c r="AG222" s="419"/>
      <c r="AH222" s="419"/>
      <c r="AI222" s="419"/>
      <c r="AJ222" s="419"/>
      <c r="AK222" s="419"/>
      <c r="AL222" s="419"/>
      <c r="AM222" s="419"/>
      <c r="AN222" s="419"/>
      <c r="AO222" s="420"/>
    </row>
    <row r="223" spans="1:41" ht="12" customHeight="1" x14ac:dyDescent="0.2">
      <c r="A223" s="409"/>
      <c r="B223" s="410"/>
      <c r="C223" s="410"/>
      <c r="D223" s="410"/>
      <c r="E223" s="410"/>
      <c r="F223" s="410"/>
      <c r="G223" s="411"/>
      <c r="H223" s="418"/>
      <c r="I223" s="419"/>
      <c r="J223" s="419"/>
      <c r="K223" s="419"/>
      <c r="L223" s="419"/>
      <c r="M223" s="419"/>
      <c r="N223" s="419"/>
      <c r="O223" s="419"/>
      <c r="P223" s="419"/>
      <c r="Q223" s="419"/>
      <c r="R223" s="419"/>
      <c r="S223" s="419"/>
      <c r="T223" s="419"/>
      <c r="U223" s="419"/>
      <c r="V223" s="419"/>
      <c r="W223" s="419"/>
      <c r="X223" s="419"/>
      <c r="Y223" s="419"/>
      <c r="Z223" s="419"/>
      <c r="AA223" s="419"/>
      <c r="AB223" s="419"/>
      <c r="AC223" s="419"/>
      <c r="AD223" s="419"/>
      <c r="AE223" s="419"/>
      <c r="AF223" s="419"/>
      <c r="AG223" s="419"/>
      <c r="AH223" s="419"/>
      <c r="AI223" s="419"/>
      <c r="AJ223" s="419"/>
      <c r="AK223" s="419"/>
      <c r="AL223" s="419"/>
      <c r="AM223" s="419"/>
      <c r="AN223" s="419"/>
      <c r="AO223" s="420"/>
    </row>
    <row r="224" spans="1:41" ht="12" customHeight="1" x14ac:dyDescent="0.2">
      <c r="A224" s="409"/>
      <c r="B224" s="410"/>
      <c r="C224" s="410"/>
      <c r="D224" s="410"/>
      <c r="E224" s="410"/>
      <c r="F224" s="410"/>
      <c r="G224" s="411"/>
      <c r="H224" s="418"/>
      <c r="I224" s="419"/>
      <c r="J224" s="419"/>
      <c r="K224" s="419"/>
      <c r="L224" s="419"/>
      <c r="M224" s="419"/>
      <c r="N224" s="419"/>
      <c r="O224" s="419"/>
      <c r="P224" s="419"/>
      <c r="Q224" s="419"/>
      <c r="R224" s="419"/>
      <c r="S224" s="419"/>
      <c r="T224" s="419"/>
      <c r="U224" s="419"/>
      <c r="V224" s="419"/>
      <c r="W224" s="419"/>
      <c r="X224" s="419"/>
      <c r="Y224" s="419"/>
      <c r="Z224" s="419"/>
      <c r="AA224" s="419"/>
      <c r="AB224" s="419"/>
      <c r="AC224" s="419"/>
      <c r="AD224" s="419"/>
      <c r="AE224" s="419"/>
      <c r="AF224" s="419"/>
      <c r="AG224" s="419"/>
      <c r="AH224" s="419"/>
      <c r="AI224" s="419"/>
      <c r="AJ224" s="419"/>
      <c r="AK224" s="419"/>
      <c r="AL224" s="419"/>
      <c r="AM224" s="419"/>
      <c r="AN224" s="419"/>
      <c r="AO224" s="420"/>
    </row>
    <row r="225" spans="1:41" ht="12" customHeight="1" x14ac:dyDescent="0.2">
      <c r="A225" s="412"/>
      <c r="B225" s="413"/>
      <c r="C225" s="413"/>
      <c r="D225" s="413"/>
      <c r="E225" s="413"/>
      <c r="F225" s="413"/>
      <c r="G225" s="414"/>
      <c r="H225" s="421"/>
      <c r="I225" s="422"/>
      <c r="J225" s="422"/>
      <c r="K225" s="422"/>
      <c r="L225" s="422"/>
      <c r="M225" s="422"/>
      <c r="N225" s="422"/>
      <c r="O225" s="422"/>
      <c r="P225" s="422"/>
      <c r="Q225" s="422"/>
      <c r="R225" s="422"/>
      <c r="S225" s="422"/>
      <c r="T225" s="422"/>
      <c r="U225" s="422"/>
      <c r="V225" s="422"/>
      <c r="W225" s="422"/>
      <c r="X225" s="422"/>
      <c r="Y225" s="422"/>
      <c r="Z225" s="422"/>
      <c r="AA225" s="422"/>
      <c r="AB225" s="422"/>
      <c r="AC225" s="422"/>
      <c r="AD225" s="422"/>
      <c r="AE225" s="422"/>
      <c r="AF225" s="422"/>
      <c r="AG225" s="422"/>
      <c r="AH225" s="422"/>
      <c r="AI225" s="422"/>
      <c r="AJ225" s="422"/>
      <c r="AK225" s="422"/>
      <c r="AL225" s="422"/>
      <c r="AM225" s="422"/>
      <c r="AN225" s="422"/>
      <c r="AO225" s="423"/>
    </row>
    <row r="226" spans="1:41" ht="26.25" customHeight="1" x14ac:dyDescent="0.2">
      <c r="A226" s="394" t="s">
        <v>191</v>
      </c>
      <c r="B226" s="395"/>
      <c r="C226" s="395"/>
      <c r="D226" s="395"/>
      <c r="E226" s="395"/>
      <c r="F226" s="395"/>
      <c r="G226" s="396"/>
      <c r="H226" s="367" t="s">
        <v>192</v>
      </c>
      <c r="I226" s="367"/>
      <c r="J226" s="367"/>
      <c r="K226" s="367"/>
      <c r="L226" s="367"/>
      <c r="M226" s="367"/>
      <c r="N226" s="367"/>
      <c r="O226" s="324"/>
      <c r="P226" s="324"/>
      <c r="Q226" s="324"/>
      <c r="R226" s="324"/>
      <c r="S226" s="324"/>
      <c r="T226" s="324"/>
      <c r="U226" s="324"/>
      <c r="V226" s="324"/>
      <c r="W226" s="324"/>
      <c r="X226" s="324"/>
      <c r="Y226" s="324"/>
      <c r="Z226" s="324"/>
      <c r="AA226" s="324"/>
      <c r="AB226" s="324"/>
      <c r="AC226" s="324"/>
      <c r="AD226" s="324"/>
      <c r="AE226" s="324"/>
      <c r="AF226" s="324"/>
      <c r="AG226" s="324"/>
      <c r="AH226" s="324"/>
      <c r="AI226" s="324"/>
      <c r="AJ226" s="324"/>
      <c r="AK226" s="324"/>
      <c r="AL226" s="324"/>
      <c r="AM226" s="324"/>
      <c r="AN226" s="324"/>
      <c r="AO226" s="357"/>
    </row>
    <row r="227" spans="1:41" ht="26.25" customHeight="1" x14ac:dyDescent="0.2">
      <c r="A227" s="397"/>
      <c r="B227" s="398"/>
      <c r="C227" s="398"/>
      <c r="D227" s="398"/>
      <c r="E227" s="398"/>
      <c r="F227" s="398"/>
      <c r="G227" s="399"/>
      <c r="H227" s="362" t="s">
        <v>193</v>
      </c>
      <c r="I227" s="362"/>
      <c r="J227" s="362"/>
      <c r="K227" s="362"/>
      <c r="L227" s="362"/>
      <c r="M227" s="362"/>
      <c r="N227" s="362"/>
      <c r="O227" s="324"/>
      <c r="P227" s="324"/>
      <c r="Q227" s="324"/>
      <c r="R227" s="324"/>
      <c r="S227" s="324"/>
      <c r="T227" s="324"/>
      <c r="U227" s="324"/>
      <c r="V227" s="324"/>
      <c r="W227" s="324"/>
      <c r="X227" s="324"/>
      <c r="Y227" s="324"/>
      <c r="Z227" s="324"/>
      <c r="AA227" s="324"/>
      <c r="AB227" s="324"/>
      <c r="AC227" s="324"/>
      <c r="AD227" s="324"/>
      <c r="AE227" s="324"/>
      <c r="AF227" s="324"/>
      <c r="AG227" s="324"/>
      <c r="AH227" s="324"/>
      <c r="AI227" s="324"/>
      <c r="AJ227" s="324"/>
      <c r="AK227" s="324"/>
      <c r="AL227" s="324"/>
      <c r="AM227" s="324"/>
      <c r="AN227" s="324"/>
      <c r="AO227" s="357"/>
    </row>
    <row r="228" spans="1:41" ht="26.25" customHeight="1" x14ac:dyDescent="0.2">
      <c r="A228" s="400"/>
      <c r="B228" s="401"/>
      <c r="C228" s="401"/>
      <c r="D228" s="401"/>
      <c r="E228" s="401"/>
      <c r="F228" s="401"/>
      <c r="G228" s="402"/>
      <c r="H228" s="424" t="s">
        <v>194</v>
      </c>
      <c r="I228" s="424"/>
      <c r="J228" s="424"/>
      <c r="K228" s="424"/>
      <c r="L228" s="424"/>
      <c r="M228" s="424"/>
      <c r="N228" s="424"/>
      <c r="O228" s="365"/>
      <c r="P228" s="365"/>
      <c r="Q228" s="365"/>
      <c r="R228" s="365"/>
      <c r="S228" s="59" t="s">
        <v>137</v>
      </c>
      <c r="T228" s="365"/>
      <c r="U228" s="365"/>
      <c r="V228" s="59" t="s">
        <v>153</v>
      </c>
      <c r="W228" s="59" t="s">
        <v>195</v>
      </c>
      <c r="X228" s="365"/>
      <c r="Y228" s="365"/>
      <c r="Z228" s="365"/>
      <c r="AA228" s="365"/>
      <c r="AB228" s="59" t="s">
        <v>137</v>
      </c>
      <c r="AC228" s="365"/>
      <c r="AD228" s="365"/>
      <c r="AE228" s="59" t="s">
        <v>153</v>
      </c>
      <c r="AF228" s="59"/>
      <c r="AG228" s="59"/>
      <c r="AH228" s="59"/>
      <c r="AI228" s="59"/>
      <c r="AJ228" s="59"/>
      <c r="AK228" s="59"/>
      <c r="AL228" s="59"/>
      <c r="AM228" s="59"/>
      <c r="AN228" s="59"/>
      <c r="AO228" s="60"/>
    </row>
    <row r="229" spans="1:41" ht="26.25" customHeight="1" x14ac:dyDescent="0.2">
      <c r="A229" s="394" t="s">
        <v>196</v>
      </c>
      <c r="B229" s="395"/>
      <c r="C229" s="395"/>
      <c r="D229" s="395"/>
      <c r="E229" s="395"/>
      <c r="F229" s="395"/>
      <c r="G229" s="396"/>
      <c r="H229" s="61" t="s">
        <v>197</v>
      </c>
      <c r="I229" s="365"/>
      <c r="J229" s="365"/>
      <c r="K229" s="365"/>
      <c r="L229" s="365"/>
      <c r="M229" s="62" t="s">
        <v>198</v>
      </c>
      <c r="N229" s="403" t="s">
        <v>199</v>
      </c>
      <c r="O229" s="403"/>
      <c r="P229" s="403"/>
      <c r="Q229" s="403"/>
      <c r="R229" s="403"/>
      <c r="S229" s="403"/>
      <c r="T229" s="403"/>
      <c r="U229" s="403"/>
      <c r="V229" s="403"/>
      <c r="W229" s="403"/>
      <c r="X229" s="403"/>
      <c r="Y229" s="403"/>
      <c r="Z229" s="403"/>
      <c r="AA229" s="403"/>
      <c r="AB229" s="403"/>
      <c r="AC229" s="403"/>
      <c r="AD229" s="403"/>
      <c r="AE229" s="403"/>
      <c r="AF229" s="403"/>
      <c r="AG229" s="403"/>
      <c r="AH229" s="403"/>
      <c r="AI229" s="403"/>
      <c r="AJ229" s="403"/>
      <c r="AK229" s="403"/>
      <c r="AL229" s="403"/>
      <c r="AM229" s="403"/>
      <c r="AN229" s="403"/>
      <c r="AO229" s="404"/>
    </row>
    <row r="230" spans="1:41" ht="26.25" customHeight="1" x14ac:dyDescent="0.2">
      <c r="A230" s="397"/>
      <c r="B230" s="398"/>
      <c r="C230" s="398"/>
      <c r="D230" s="398"/>
      <c r="E230" s="398"/>
      <c r="F230" s="398"/>
      <c r="G230" s="399"/>
      <c r="H230" s="325"/>
      <c r="I230" s="325"/>
      <c r="J230" s="325"/>
      <c r="K230" s="325"/>
      <c r="L230" s="59" t="s">
        <v>137</v>
      </c>
      <c r="M230" s="325"/>
      <c r="N230" s="325"/>
      <c r="O230" s="59" t="s">
        <v>153</v>
      </c>
      <c r="P230" s="63" t="s">
        <v>195</v>
      </c>
      <c r="Q230" s="325"/>
      <c r="R230" s="325"/>
      <c r="S230" s="325"/>
      <c r="T230" s="325"/>
      <c r="U230" s="59" t="s">
        <v>137</v>
      </c>
      <c r="V230" s="325"/>
      <c r="W230" s="325"/>
      <c r="X230" s="59" t="s">
        <v>153</v>
      </c>
      <c r="Y230" s="64"/>
      <c r="Z230" s="64"/>
      <c r="AA230" s="64"/>
      <c r="AB230" s="64"/>
      <c r="AC230" s="64"/>
      <c r="AD230" s="64"/>
      <c r="AE230" s="64"/>
      <c r="AF230" s="64"/>
      <c r="AG230" s="64"/>
      <c r="AH230" s="64"/>
      <c r="AI230" s="64"/>
      <c r="AJ230" s="64"/>
      <c r="AK230" s="64"/>
      <c r="AL230" s="64"/>
      <c r="AM230" s="64"/>
      <c r="AN230" s="64"/>
      <c r="AO230" s="65"/>
    </row>
    <row r="231" spans="1:41" ht="26.25" customHeight="1" x14ac:dyDescent="0.2">
      <c r="A231" s="400"/>
      <c r="B231" s="401"/>
      <c r="C231" s="401"/>
      <c r="D231" s="401"/>
      <c r="E231" s="401"/>
      <c r="F231" s="401"/>
      <c r="G231" s="402"/>
      <c r="H231" s="393" t="s">
        <v>200</v>
      </c>
      <c r="I231" s="352"/>
      <c r="J231" s="352"/>
      <c r="K231" s="352"/>
      <c r="L231" s="425"/>
      <c r="M231" s="425"/>
      <c r="N231" s="425"/>
      <c r="O231" s="425"/>
      <c r="P231" s="425"/>
      <c r="Q231" s="425"/>
      <c r="R231" s="425"/>
      <c r="S231" s="425"/>
      <c r="T231" s="425"/>
      <c r="U231" s="425"/>
      <c r="V231" s="425"/>
      <c r="W231" s="425"/>
      <c r="X231" s="425"/>
      <c r="Y231" s="425"/>
      <c r="Z231" s="425"/>
      <c r="AA231" s="425"/>
      <c r="AB231" s="426" t="s">
        <v>201</v>
      </c>
      <c r="AC231" s="426"/>
      <c r="AD231" s="426"/>
      <c r="AE231" s="427"/>
      <c r="AF231" s="427"/>
      <c r="AG231" s="427"/>
      <c r="AH231" s="427"/>
      <c r="AI231" s="427"/>
      <c r="AJ231" s="427"/>
      <c r="AK231" s="427"/>
      <c r="AL231" s="427"/>
      <c r="AM231" s="427"/>
      <c r="AN231" s="427"/>
      <c r="AO231" s="428"/>
    </row>
    <row r="232" spans="1:41" ht="18.75" x14ac:dyDescent="0.2">
      <c r="A232" s="119" t="s">
        <v>1363</v>
      </c>
      <c r="B232" s="119"/>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19"/>
      <c r="AH232" s="119"/>
      <c r="AI232" s="119"/>
      <c r="AJ232" s="119"/>
      <c r="AK232" s="119"/>
      <c r="AL232" s="119"/>
      <c r="AM232" s="119"/>
    </row>
    <row r="233" spans="1:41" ht="18.75" x14ac:dyDescent="0.2">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row>
    <row r="234" spans="1:41" ht="66" customHeight="1" x14ac:dyDescent="0.2">
      <c r="A234" s="120" t="s">
        <v>1369</v>
      </c>
      <c r="B234" s="121"/>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c r="AA234" s="121"/>
      <c r="AB234" s="121"/>
      <c r="AC234" s="121"/>
      <c r="AD234" s="121"/>
      <c r="AE234" s="121"/>
      <c r="AF234" s="121"/>
      <c r="AG234" s="121"/>
      <c r="AH234" s="121"/>
      <c r="AI234" s="121"/>
      <c r="AJ234" s="121"/>
      <c r="AK234" s="121"/>
      <c r="AL234" s="121"/>
      <c r="AM234" s="121"/>
    </row>
    <row r="235" spans="1:41" ht="21" customHeight="1" x14ac:dyDescent="0.2">
      <c r="A235" s="122" t="s">
        <v>148</v>
      </c>
      <c r="B235" s="122"/>
      <c r="C235" s="122"/>
      <c r="D235" s="122"/>
      <c r="E235" s="122"/>
      <c r="F235" s="122"/>
      <c r="G235" s="122"/>
      <c r="H235" s="122"/>
      <c r="I235" s="122"/>
      <c r="J235" s="122"/>
      <c r="K235" s="122"/>
      <c r="L235" s="67"/>
      <c r="M235" s="67"/>
      <c r="N235" s="67"/>
      <c r="O235" s="67"/>
      <c r="P235" s="41"/>
      <c r="Q235" s="41"/>
      <c r="R235" s="68"/>
      <c r="S235" s="68"/>
      <c r="T235" s="68"/>
      <c r="U235" s="68"/>
      <c r="V235" s="68"/>
      <c r="W235" s="68"/>
      <c r="X235" s="68"/>
      <c r="Y235" s="68"/>
      <c r="Z235" s="68"/>
      <c r="AA235" s="68"/>
      <c r="AB235" s="68"/>
      <c r="AC235" s="68"/>
      <c r="AD235" s="68"/>
      <c r="AE235" s="68"/>
      <c r="AF235" s="68"/>
      <c r="AG235" s="68"/>
      <c r="AH235" s="68"/>
      <c r="AI235" s="68"/>
      <c r="AJ235" s="68"/>
      <c r="AK235" s="68"/>
      <c r="AL235" s="68"/>
      <c r="AM235" s="68"/>
    </row>
    <row r="236" spans="1:41" ht="26.25" customHeight="1" x14ac:dyDescent="0.2">
      <c r="A236" s="123" t="s">
        <v>150</v>
      </c>
      <c r="B236" s="123"/>
      <c r="C236" s="123"/>
      <c r="D236" s="123"/>
      <c r="E236" s="123"/>
      <c r="F236" s="124"/>
      <c r="G236" s="124"/>
      <c r="H236" s="124"/>
      <c r="I236" s="124"/>
      <c r="J236" s="124"/>
      <c r="K236" s="124"/>
      <c r="L236" s="124"/>
      <c r="M236" s="124"/>
      <c r="N236" s="124"/>
      <c r="O236" s="125"/>
      <c r="P236" s="126" t="s">
        <v>1364</v>
      </c>
      <c r="Q236" s="126"/>
      <c r="R236" s="126"/>
      <c r="S236" s="127">
        <f>H193</f>
        <v>0</v>
      </c>
      <c r="T236" s="127"/>
      <c r="U236" s="127"/>
      <c r="V236" s="127"/>
      <c r="W236" s="127"/>
      <c r="X236" s="127"/>
      <c r="Y236" s="127"/>
      <c r="Z236" s="127"/>
      <c r="AA236" s="127"/>
      <c r="AB236" s="127"/>
      <c r="AC236" s="127"/>
      <c r="AD236" s="127"/>
      <c r="AE236" s="127"/>
      <c r="AF236" s="127"/>
      <c r="AG236" s="127"/>
      <c r="AH236" s="127"/>
      <c r="AI236" s="127"/>
      <c r="AJ236" s="127"/>
      <c r="AK236" s="127"/>
      <c r="AL236" s="127"/>
      <c r="AM236" s="128"/>
    </row>
    <row r="237" spans="1:41" ht="33.75" customHeight="1" x14ac:dyDescent="0.2">
      <c r="A237" s="129"/>
      <c r="B237" s="129"/>
      <c r="C237" s="129"/>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c r="AL237" s="129"/>
      <c r="AM237" s="129"/>
    </row>
    <row r="238" spans="1:41" ht="33.75" customHeight="1" x14ac:dyDescent="0.2">
      <c r="A238" s="129"/>
      <c r="B238" s="129"/>
      <c r="C238" s="129"/>
      <c r="D238" s="129"/>
      <c r="E238" s="129"/>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c r="AH238" s="129"/>
      <c r="AI238" s="129"/>
      <c r="AJ238" s="129"/>
      <c r="AK238" s="129"/>
      <c r="AL238" s="129"/>
      <c r="AM238" s="129"/>
    </row>
    <row r="239" spans="1:41" ht="33.75" customHeight="1" x14ac:dyDescent="0.2">
      <c r="A239" s="129"/>
      <c r="B239" s="129"/>
      <c r="C239" s="12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129"/>
      <c r="AJ239" s="129"/>
      <c r="AK239" s="129"/>
      <c r="AL239" s="129"/>
      <c r="AM239" s="129"/>
    </row>
    <row r="240" spans="1:41" ht="33.75" customHeight="1" x14ac:dyDescent="0.2">
      <c r="A240" s="129"/>
      <c r="B240" s="129"/>
      <c r="C240" s="12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K240" s="129"/>
      <c r="AL240" s="129"/>
      <c r="AM240" s="129"/>
    </row>
    <row r="241" spans="1:39" ht="33.75" customHeight="1" x14ac:dyDescent="0.2">
      <c r="A241" s="129"/>
      <c r="B241" s="129"/>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c r="AH241" s="129"/>
      <c r="AI241" s="129"/>
      <c r="AJ241" s="129"/>
      <c r="AK241" s="129"/>
      <c r="AL241" s="129"/>
      <c r="AM241" s="129"/>
    </row>
    <row r="242" spans="1:39" ht="33.75" customHeight="1" x14ac:dyDescent="0.2">
      <c r="A242" s="129"/>
      <c r="B242" s="129"/>
      <c r="C242" s="129"/>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c r="AH242" s="129"/>
      <c r="AI242" s="129"/>
      <c r="AJ242" s="129"/>
      <c r="AK242" s="129"/>
      <c r="AL242" s="129"/>
      <c r="AM242" s="129"/>
    </row>
    <row r="243" spans="1:39" ht="33.75" customHeight="1" x14ac:dyDescent="0.2">
      <c r="A243" s="129"/>
      <c r="B243" s="129"/>
      <c r="C243" s="129"/>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row>
    <row r="244" spans="1:39" ht="33.75" customHeight="1" x14ac:dyDescent="0.2">
      <c r="A244" s="129"/>
      <c r="B244" s="129"/>
      <c r="C244" s="129"/>
      <c r="D244" s="129"/>
      <c r="E244" s="129"/>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c r="AH244" s="129"/>
      <c r="AI244" s="129"/>
      <c r="AJ244" s="129"/>
      <c r="AK244" s="129"/>
      <c r="AL244" s="129"/>
      <c r="AM244" s="129"/>
    </row>
    <row r="245" spans="1:39" ht="33.75" customHeight="1" x14ac:dyDescent="0.2">
      <c r="A245" s="129"/>
      <c r="B245" s="129"/>
      <c r="C245" s="129"/>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129"/>
      <c r="AJ245" s="129"/>
      <c r="AK245" s="129"/>
      <c r="AL245" s="129"/>
      <c r="AM245" s="129"/>
    </row>
    <row r="246" spans="1:39" ht="33.75" customHeight="1" x14ac:dyDescent="0.2">
      <c r="A246" s="129"/>
      <c r="B246" s="129"/>
      <c r="C246" s="129"/>
      <c r="D246" s="129"/>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row>
    <row r="247" spans="1:39" ht="30" customHeight="1" x14ac:dyDescent="0.2">
      <c r="A247" s="123" t="s">
        <v>1365</v>
      </c>
      <c r="B247" s="123"/>
      <c r="C247" s="123"/>
      <c r="D247" s="123"/>
      <c r="E247" s="123"/>
      <c r="F247" s="130" t="s">
        <v>1366</v>
      </c>
      <c r="G247" s="130"/>
      <c r="H247" s="130"/>
      <c r="I247" s="131"/>
      <c r="J247" s="132"/>
      <c r="K247" s="132"/>
      <c r="L247" s="132"/>
      <c r="M247" s="132"/>
      <c r="N247" s="132"/>
      <c r="O247" s="132"/>
      <c r="P247" s="132"/>
      <c r="Q247" s="132"/>
      <c r="R247" s="132"/>
      <c r="S247" s="132"/>
      <c r="T247" s="132"/>
      <c r="U247" s="133"/>
      <c r="V247" s="134" t="s">
        <v>1367</v>
      </c>
      <c r="W247" s="134"/>
      <c r="X247" s="134"/>
      <c r="Y247" s="134"/>
      <c r="Z247" s="134"/>
      <c r="AA247" s="134"/>
      <c r="AB247" s="135"/>
      <c r="AC247" s="136"/>
      <c r="AD247" s="136"/>
      <c r="AE247" s="136"/>
      <c r="AF247" s="136"/>
      <c r="AG247" s="136"/>
      <c r="AH247" s="136"/>
      <c r="AI247" s="136"/>
      <c r="AJ247" s="136"/>
      <c r="AK247" s="136"/>
      <c r="AL247" s="136"/>
      <c r="AM247" s="137"/>
    </row>
    <row r="248" spans="1:39" ht="30" customHeight="1" x14ac:dyDescent="0.2">
      <c r="A248" s="123" t="s">
        <v>1368</v>
      </c>
      <c r="B248" s="123"/>
      <c r="C248" s="123"/>
      <c r="D248" s="123"/>
      <c r="E248" s="123"/>
      <c r="F248" s="131"/>
      <c r="G248" s="132"/>
      <c r="H248" s="132"/>
      <c r="I248" s="132"/>
      <c r="J248" s="132"/>
      <c r="K248" s="132"/>
      <c r="L248" s="132"/>
      <c r="M248" s="132"/>
      <c r="N248" s="132"/>
      <c r="O248" s="133"/>
      <c r="P248" s="126" t="s">
        <v>1364</v>
      </c>
      <c r="Q248" s="126"/>
      <c r="R248" s="126"/>
      <c r="S248" s="135"/>
      <c r="T248" s="136"/>
      <c r="U248" s="136"/>
      <c r="V248" s="136"/>
      <c r="W248" s="136"/>
      <c r="X248" s="136"/>
      <c r="Y248" s="136"/>
      <c r="Z248" s="136"/>
      <c r="AA248" s="136"/>
      <c r="AB248" s="136"/>
      <c r="AC248" s="136"/>
      <c r="AD248" s="136"/>
      <c r="AE248" s="136"/>
      <c r="AF248" s="136"/>
      <c r="AG248" s="136"/>
      <c r="AH248" s="136"/>
      <c r="AI248" s="136"/>
      <c r="AJ248" s="136"/>
      <c r="AK248" s="136"/>
      <c r="AL248" s="136"/>
      <c r="AM248" s="137"/>
    </row>
  </sheetData>
  <dataConsolidate/>
  <mergeCells count="488">
    <mergeCell ref="A229:G231"/>
    <mergeCell ref="I229:L229"/>
    <mergeCell ref="N229:AO229"/>
    <mergeCell ref="H230:K230"/>
    <mergeCell ref="M230:N230"/>
    <mergeCell ref="Q230:T230"/>
    <mergeCell ref="J213:AJ213"/>
    <mergeCell ref="AK213:AO213"/>
    <mergeCell ref="A214:G225"/>
    <mergeCell ref="H214:AO225"/>
    <mergeCell ref="A226:G228"/>
    <mergeCell ref="H226:N226"/>
    <mergeCell ref="O226:AO226"/>
    <mergeCell ref="H227:N227"/>
    <mergeCell ref="O227:AO227"/>
    <mergeCell ref="H228:N228"/>
    <mergeCell ref="V230:W230"/>
    <mergeCell ref="H231:K231"/>
    <mergeCell ref="L231:AA231"/>
    <mergeCell ref="AB231:AD231"/>
    <mergeCell ref="AE231:AO231"/>
    <mergeCell ref="O228:R228"/>
    <mergeCell ref="T228:U228"/>
    <mergeCell ref="X228:AA228"/>
    <mergeCell ref="A210:G210"/>
    <mergeCell ref="H210:AO210"/>
    <mergeCell ref="A211:G211"/>
    <mergeCell ref="H211:AO211"/>
    <mergeCell ref="A212:G213"/>
    <mergeCell ref="H212:L212"/>
    <mergeCell ref="M212:W212"/>
    <mergeCell ref="Y212:AC212"/>
    <mergeCell ref="AD212:AN212"/>
    <mergeCell ref="H213:I213"/>
    <mergeCell ref="AC228:AD228"/>
    <mergeCell ref="A205:G207"/>
    <mergeCell ref="H205:M205"/>
    <mergeCell ref="N205:AO205"/>
    <mergeCell ref="H206:M206"/>
    <mergeCell ref="N206:AD206"/>
    <mergeCell ref="AE206:AF206"/>
    <mergeCell ref="A202:G204"/>
    <mergeCell ref="H202:K202"/>
    <mergeCell ref="L202:X202"/>
    <mergeCell ref="Y202:AB202"/>
    <mergeCell ref="AC202:AO202"/>
    <mergeCell ref="A208:G208"/>
    <mergeCell ref="H208:AO208"/>
    <mergeCell ref="A209:G209"/>
    <mergeCell ref="H209:J209"/>
    <mergeCell ref="K209:N209"/>
    <mergeCell ref="P209:R209"/>
    <mergeCell ref="S209:V209"/>
    <mergeCell ref="X209:AA209"/>
    <mergeCell ref="AB209:AF209"/>
    <mergeCell ref="AI209:AN209"/>
    <mergeCell ref="H203:K203"/>
    <mergeCell ref="L203:X203"/>
    <mergeCell ref="Y203:AB203"/>
    <mergeCell ref="AC203:AO203"/>
    <mergeCell ref="I204:K204"/>
    <mergeCell ref="AH206:AN206"/>
    <mergeCell ref="H207:I207"/>
    <mergeCell ref="J207:K207"/>
    <mergeCell ref="M207:N207"/>
    <mergeCell ref="Q207:T207"/>
    <mergeCell ref="V207:Z207"/>
    <mergeCell ref="AA207:AD207"/>
    <mergeCell ref="M204:N204"/>
    <mergeCell ref="O204:P204"/>
    <mergeCell ref="R204:V204"/>
    <mergeCell ref="X204:AO204"/>
    <mergeCell ref="T200:U200"/>
    <mergeCell ref="W200:Y200"/>
    <mergeCell ref="Z200:AB200"/>
    <mergeCell ref="AE200:AH200"/>
    <mergeCell ref="AI200:AO200"/>
    <mergeCell ref="H201:AO201"/>
    <mergeCell ref="A198:G199"/>
    <mergeCell ref="H198:K198"/>
    <mergeCell ref="L198:N199"/>
    <mergeCell ref="O198:AO199"/>
    <mergeCell ref="H199:K199"/>
    <mergeCell ref="A200:G201"/>
    <mergeCell ref="H200:K200"/>
    <mergeCell ref="L200:N200"/>
    <mergeCell ref="O200:Q200"/>
    <mergeCell ref="R200:S200"/>
    <mergeCell ref="A196:G196"/>
    <mergeCell ref="H196:AO196"/>
    <mergeCell ref="A197:G197"/>
    <mergeCell ref="H197:T197"/>
    <mergeCell ref="U197:Y197"/>
    <mergeCell ref="Z197:AO197"/>
    <mergeCell ref="X194:Z194"/>
    <mergeCell ref="AA194:AB194"/>
    <mergeCell ref="AC194:AE194"/>
    <mergeCell ref="AF194:AO194"/>
    <mergeCell ref="S195:Y195"/>
    <mergeCell ref="Z195:AO195"/>
    <mergeCell ref="A195:E195"/>
    <mergeCell ref="F195:R195"/>
    <mergeCell ref="A193:G193"/>
    <mergeCell ref="H193:AD193"/>
    <mergeCell ref="AE193:AH193"/>
    <mergeCell ref="AI193:AO193"/>
    <mergeCell ref="A194:G194"/>
    <mergeCell ref="H194:J194"/>
    <mergeCell ref="K194:M194"/>
    <mergeCell ref="O194:Q194"/>
    <mergeCell ref="S194:U194"/>
    <mergeCell ref="A188:AO188"/>
    <mergeCell ref="O190:U190"/>
    <mergeCell ref="V190:AF190"/>
    <mergeCell ref="A190:D190"/>
    <mergeCell ref="E190:N190"/>
    <mergeCell ref="A192:G192"/>
    <mergeCell ref="I192:J192"/>
    <mergeCell ref="K192:L192"/>
    <mergeCell ref="M192:N192"/>
    <mergeCell ref="O192:Q192"/>
    <mergeCell ref="AE192:AO192"/>
    <mergeCell ref="Q189:AO189"/>
    <mergeCell ref="M184:W185"/>
    <mergeCell ref="X184:Z185"/>
    <mergeCell ref="AB184:AC185"/>
    <mergeCell ref="AE184:AF185"/>
    <mergeCell ref="M186:W187"/>
    <mergeCell ref="X186:AL187"/>
    <mergeCell ref="B176:C176"/>
    <mergeCell ref="D176:M176"/>
    <mergeCell ref="N176:AE176"/>
    <mergeCell ref="C180:AM180"/>
    <mergeCell ref="B182:AM182"/>
    <mergeCell ref="AE183:AF183"/>
    <mergeCell ref="B175:C175"/>
    <mergeCell ref="D175:M175"/>
    <mergeCell ref="N175:AE175"/>
    <mergeCell ref="B172:C172"/>
    <mergeCell ref="D172:M172"/>
    <mergeCell ref="N172:AE172"/>
    <mergeCell ref="B173:C173"/>
    <mergeCell ref="D173:M173"/>
    <mergeCell ref="N173:AE173"/>
    <mergeCell ref="B171:AM171"/>
    <mergeCell ref="B163:AM163"/>
    <mergeCell ref="B165:C165"/>
    <mergeCell ref="D165:M166"/>
    <mergeCell ref="N165:R166"/>
    <mergeCell ref="S165:Y166"/>
    <mergeCell ref="Z165:AA166"/>
    <mergeCell ref="AB165:AM166"/>
    <mergeCell ref="B174:C174"/>
    <mergeCell ref="D174:M174"/>
    <mergeCell ref="N174:AM174"/>
    <mergeCell ref="B159:C159"/>
    <mergeCell ref="D159:M160"/>
    <mergeCell ref="N159:R160"/>
    <mergeCell ref="S159:Y160"/>
    <mergeCell ref="Z159:AA160"/>
    <mergeCell ref="AB159:AM159"/>
    <mergeCell ref="AB160:AM161"/>
    <mergeCell ref="B168:C168"/>
    <mergeCell ref="D168:T169"/>
    <mergeCell ref="U168:U169"/>
    <mergeCell ref="V168:AE169"/>
    <mergeCell ref="AF168:AF169"/>
    <mergeCell ref="AE155:AK155"/>
    <mergeCell ref="AL155:AM155"/>
    <mergeCell ref="E157:J157"/>
    <mergeCell ref="K157:L157"/>
    <mergeCell ref="M157:O157"/>
    <mergeCell ref="P157:Q157"/>
    <mergeCell ref="R157:T157"/>
    <mergeCell ref="U157:W157"/>
    <mergeCell ref="Z157:AA157"/>
    <mergeCell ref="AB157:AD157"/>
    <mergeCell ref="AE157:AF157"/>
    <mergeCell ref="AG157:AI157"/>
    <mergeCell ref="AJ157:AL157"/>
    <mergeCell ref="B153:C153"/>
    <mergeCell ref="D153:M153"/>
    <mergeCell ref="N153:R153"/>
    <mergeCell ref="S153:Y153"/>
    <mergeCell ref="Z153:AA153"/>
    <mergeCell ref="B155:C155"/>
    <mergeCell ref="D155:J155"/>
    <mergeCell ref="K155:X155"/>
    <mergeCell ref="Z155:AD155"/>
    <mergeCell ref="D147:R147"/>
    <mergeCell ref="S147:Y147"/>
    <mergeCell ref="Z147:AA147"/>
    <mergeCell ref="AB147:AM148"/>
    <mergeCell ref="B151:C151"/>
    <mergeCell ref="D151:M151"/>
    <mergeCell ref="N151:R151"/>
    <mergeCell ref="S151:Y151"/>
    <mergeCell ref="Z151:AA151"/>
    <mergeCell ref="B143:L143"/>
    <mergeCell ref="M143:P143"/>
    <mergeCell ref="Q143:T143"/>
    <mergeCell ref="U143:AB143"/>
    <mergeCell ref="AC143:AM143"/>
    <mergeCell ref="B145:AM145"/>
    <mergeCell ref="B141:L141"/>
    <mergeCell ref="M141:P141"/>
    <mergeCell ref="Q141:T141"/>
    <mergeCell ref="U141:AB141"/>
    <mergeCell ref="AC141:AM141"/>
    <mergeCell ref="B142:L142"/>
    <mergeCell ref="M142:P142"/>
    <mergeCell ref="Q142:T142"/>
    <mergeCell ref="U142:AB142"/>
    <mergeCell ref="AC142:AM142"/>
    <mergeCell ref="P136:R136"/>
    <mergeCell ref="S136:U136"/>
    <mergeCell ref="V136:Y136"/>
    <mergeCell ref="B138:AM138"/>
    <mergeCell ref="B140:L140"/>
    <mergeCell ref="M140:P140"/>
    <mergeCell ref="Q140:T140"/>
    <mergeCell ref="U140:AB140"/>
    <mergeCell ref="AC140:AM140"/>
    <mergeCell ref="B133:L136"/>
    <mergeCell ref="M133:Y133"/>
    <mergeCell ref="Z133:AD136"/>
    <mergeCell ref="AE133:AM136"/>
    <mergeCell ref="M134:O134"/>
    <mergeCell ref="P134:R134"/>
    <mergeCell ref="S134:U134"/>
    <mergeCell ref="V134:Y134"/>
    <mergeCell ref="M135:Y135"/>
    <mergeCell ref="M136:O136"/>
    <mergeCell ref="Z128:AD128"/>
    <mergeCell ref="AE128:AM128"/>
    <mergeCell ref="B129:L132"/>
    <mergeCell ref="M129:Y129"/>
    <mergeCell ref="Z129:AD132"/>
    <mergeCell ref="AE129:AM132"/>
    <mergeCell ref="M130:O130"/>
    <mergeCell ref="P130:R130"/>
    <mergeCell ref="B124:X124"/>
    <mergeCell ref="Y124:AC124"/>
    <mergeCell ref="AD124:AF124"/>
    <mergeCell ref="AG124:AJ124"/>
    <mergeCell ref="AK124:AM124"/>
    <mergeCell ref="B126:AM126"/>
    <mergeCell ref="S130:U130"/>
    <mergeCell ref="V130:Y130"/>
    <mergeCell ref="M131:Y131"/>
    <mergeCell ref="M132:O132"/>
    <mergeCell ref="P132:R132"/>
    <mergeCell ref="S132:U132"/>
    <mergeCell ref="V132:Y132"/>
    <mergeCell ref="B128:L128"/>
    <mergeCell ref="M128:Y128"/>
    <mergeCell ref="B118:I123"/>
    <mergeCell ref="J118:Q118"/>
    <mergeCell ref="R118:X118"/>
    <mergeCell ref="Y118:AA120"/>
    <mergeCell ref="AB118:AC120"/>
    <mergeCell ref="AD118:AM123"/>
    <mergeCell ref="J119:Q120"/>
    <mergeCell ref="R119:T119"/>
    <mergeCell ref="U119:X119"/>
    <mergeCell ref="R120:T120"/>
    <mergeCell ref="U120:X120"/>
    <mergeCell ref="J121:Q121"/>
    <mergeCell ref="R121:X121"/>
    <mergeCell ref="Y121:AA123"/>
    <mergeCell ref="AB121:AC123"/>
    <mergeCell ref="J122:Q123"/>
    <mergeCell ref="R122:T122"/>
    <mergeCell ref="U122:X122"/>
    <mergeCell ref="R123:T123"/>
    <mergeCell ref="U123:X123"/>
    <mergeCell ref="B112:I117"/>
    <mergeCell ref="J112:Q112"/>
    <mergeCell ref="R112:X112"/>
    <mergeCell ref="Y112:AA114"/>
    <mergeCell ref="AB112:AC114"/>
    <mergeCell ref="AD112:AM117"/>
    <mergeCell ref="J113:Q114"/>
    <mergeCell ref="R113:T113"/>
    <mergeCell ref="U113:X113"/>
    <mergeCell ref="R114:T114"/>
    <mergeCell ref="U114:X114"/>
    <mergeCell ref="J115:Q115"/>
    <mergeCell ref="R115:X115"/>
    <mergeCell ref="Y115:AA117"/>
    <mergeCell ref="AB115:AC117"/>
    <mergeCell ref="J116:Q117"/>
    <mergeCell ref="R116:T116"/>
    <mergeCell ref="U116:X116"/>
    <mergeCell ref="R117:T117"/>
    <mergeCell ref="U117:X117"/>
    <mergeCell ref="B106:I111"/>
    <mergeCell ref="J106:Q106"/>
    <mergeCell ref="R106:X106"/>
    <mergeCell ref="Y106:AA108"/>
    <mergeCell ref="AB106:AC108"/>
    <mergeCell ref="AD106:AM111"/>
    <mergeCell ref="J107:Q108"/>
    <mergeCell ref="R107:T107"/>
    <mergeCell ref="U107:X107"/>
    <mergeCell ref="R108:T108"/>
    <mergeCell ref="U108:X108"/>
    <mergeCell ref="J109:Q109"/>
    <mergeCell ref="R109:X109"/>
    <mergeCell ref="Y109:AA111"/>
    <mergeCell ref="AB109:AC111"/>
    <mergeCell ref="J110:Q111"/>
    <mergeCell ref="R110:T110"/>
    <mergeCell ref="U110:X110"/>
    <mergeCell ref="R111:T111"/>
    <mergeCell ref="U111:X111"/>
    <mergeCell ref="Y103:AA105"/>
    <mergeCell ref="AB103:AC105"/>
    <mergeCell ref="J104:Q105"/>
    <mergeCell ref="R104:T104"/>
    <mergeCell ref="U104:X104"/>
    <mergeCell ref="R105:T105"/>
    <mergeCell ref="U105:X105"/>
    <mergeCell ref="Y100:AA102"/>
    <mergeCell ref="AB100:AC102"/>
    <mergeCell ref="B100:I105"/>
    <mergeCell ref="J100:Q100"/>
    <mergeCell ref="R100:X100"/>
    <mergeCell ref="AD94:AM99"/>
    <mergeCell ref="J95:Q96"/>
    <mergeCell ref="R95:T95"/>
    <mergeCell ref="U95:X95"/>
    <mergeCell ref="R96:T96"/>
    <mergeCell ref="U96:X96"/>
    <mergeCell ref="J97:Q97"/>
    <mergeCell ref="R97:X97"/>
    <mergeCell ref="Y97:AA99"/>
    <mergeCell ref="AB97:AC99"/>
    <mergeCell ref="AD100:AM105"/>
    <mergeCell ref="J101:Q102"/>
    <mergeCell ref="R101:T101"/>
    <mergeCell ref="U101:X101"/>
    <mergeCell ref="R102:T102"/>
    <mergeCell ref="U102:X102"/>
    <mergeCell ref="J103:Q103"/>
    <mergeCell ref="R103:X103"/>
    <mergeCell ref="J98:Q99"/>
    <mergeCell ref="R98:T98"/>
    <mergeCell ref="U98:X98"/>
    <mergeCell ref="B91:AM91"/>
    <mergeCell ref="J93:Q93"/>
    <mergeCell ref="R93:X93"/>
    <mergeCell ref="Y93:AC93"/>
    <mergeCell ref="AD93:AM93"/>
    <mergeCell ref="B94:I99"/>
    <mergeCell ref="J94:Q94"/>
    <mergeCell ref="R94:X94"/>
    <mergeCell ref="Y94:AA96"/>
    <mergeCell ref="AB94:AC96"/>
    <mergeCell ref="R99:T99"/>
    <mergeCell ref="U99:X99"/>
    <mergeCell ref="W86:Z86"/>
    <mergeCell ref="AA86:AC86"/>
    <mergeCell ref="AD86:AG86"/>
    <mergeCell ref="B88:AB88"/>
    <mergeCell ref="AC88:AM88"/>
    <mergeCell ref="B89:AB89"/>
    <mergeCell ref="AC89:AM89"/>
    <mergeCell ref="B86:E86"/>
    <mergeCell ref="F86:I86"/>
    <mergeCell ref="J86:L86"/>
    <mergeCell ref="M86:P86"/>
    <mergeCell ref="Q86:R86"/>
    <mergeCell ref="S86:V86"/>
    <mergeCell ref="C77:AJ77"/>
    <mergeCell ref="C78:AJ78"/>
    <mergeCell ref="C80:AM80"/>
    <mergeCell ref="B82:AM82"/>
    <mergeCell ref="B84:L84"/>
    <mergeCell ref="N84:S84"/>
    <mergeCell ref="B72:Y72"/>
    <mergeCell ref="AA72:AF72"/>
    <mergeCell ref="B74:AM74"/>
    <mergeCell ref="C75:X75"/>
    <mergeCell ref="AA75:AD75"/>
    <mergeCell ref="C76:AJ76"/>
    <mergeCell ref="F60:AI60"/>
    <mergeCell ref="B62:AM62"/>
    <mergeCell ref="F63:AI63"/>
    <mergeCell ref="B65:AM65"/>
    <mergeCell ref="E69:I69"/>
    <mergeCell ref="K69:O69"/>
    <mergeCell ref="Q69:U69"/>
    <mergeCell ref="W69:AA69"/>
    <mergeCell ref="AF69:AG69"/>
    <mergeCell ref="B51:AM51"/>
    <mergeCell ref="B53:AM53"/>
    <mergeCell ref="F54:AI54"/>
    <mergeCell ref="B56:AM56"/>
    <mergeCell ref="F57:AI57"/>
    <mergeCell ref="B59:AM59"/>
    <mergeCell ref="F47:J47"/>
    <mergeCell ref="L47:P47"/>
    <mergeCell ref="U47:Y47"/>
    <mergeCell ref="AA47:AE47"/>
    <mergeCell ref="B49:L49"/>
    <mergeCell ref="M49:AB49"/>
    <mergeCell ref="F41:AI41"/>
    <mergeCell ref="B43:AM43"/>
    <mergeCell ref="D45:O45"/>
    <mergeCell ref="S45:AM45"/>
    <mergeCell ref="F46:J46"/>
    <mergeCell ref="L46:P46"/>
    <mergeCell ref="R46:S47"/>
    <mergeCell ref="T46:T47"/>
    <mergeCell ref="U46:Y46"/>
    <mergeCell ref="AA46:AE46"/>
    <mergeCell ref="B34:AM34"/>
    <mergeCell ref="F35:AI35"/>
    <mergeCell ref="B37:AM37"/>
    <mergeCell ref="F38:AI38"/>
    <mergeCell ref="B40:AM40"/>
    <mergeCell ref="B27:G27"/>
    <mergeCell ref="H27:P27"/>
    <mergeCell ref="R27:X27"/>
    <mergeCell ref="Y27:AJ27"/>
    <mergeCell ref="C29:AM29"/>
    <mergeCell ref="B31:AM31"/>
    <mergeCell ref="A1:AM1"/>
    <mergeCell ref="A3:AM3"/>
    <mergeCell ref="A5:B5"/>
    <mergeCell ref="C5:AM5"/>
    <mergeCell ref="A6:B6"/>
    <mergeCell ref="C6:AM6"/>
    <mergeCell ref="V15:AD15"/>
    <mergeCell ref="AG16:AM17"/>
    <mergeCell ref="B17:F18"/>
    <mergeCell ref="G17:Z18"/>
    <mergeCell ref="AG18:AG19"/>
    <mergeCell ref="AH18:AL19"/>
    <mergeCell ref="AM18:AM19"/>
    <mergeCell ref="B11:AM11"/>
    <mergeCell ref="B13:J14"/>
    <mergeCell ref="L13:U14"/>
    <mergeCell ref="V13:AE14"/>
    <mergeCell ref="AG13:AM13"/>
    <mergeCell ref="AG14:AG15"/>
    <mergeCell ref="AH14:AL15"/>
    <mergeCell ref="AM14:AM15"/>
    <mergeCell ref="B15:J15"/>
    <mergeCell ref="M15:U15"/>
    <mergeCell ref="A248:E248"/>
    <mergeCell ref="F248:O248"/>
    <mergeCell ref="P248:R248"/>
    <mergeCell ref="S248:AM248"/>
    <mergeCell ref="A7:B7"/>
    <mergeCell ref="C7:AM7"/>
    <mergeCell ref="A8:B8"/>
    <mergeCell ref="C8:AM8"/>
    <mergeCell ref="A9:B9"/>
    <mergeCell ref="C9:AM9"/>
    <mergeCell ref="W23:Z23"/>
    <mergeCell ref="H24:K24"/>
    <mergeCell ref="R24:U24"/>
    <mergeCell ref="W24:AM24"/>
    <mergeCell ref="B26:I26"/>
    <mergeCell ref="J26:AJ26"/>
    <mergeCell ref="B20:K20"/>
    <mergeCell ref="M20:R20"/>
    <mergeCell ref="B23:G24"/>
    <mergeCell ref="H23:I23"/>
    <mergeCell ref="J23:K23"/>
    <mergeCell ref="M23:P23"/>
    <mergeCell ref="R23:U23"/>
    <mergeCell ref="F32:AI32"/>
    <mergeCell ref="A232:AM232"/>
    <mergeCell ref="A234:AM234"/>
    <mergeCell ref="A235:K235"/>
    <mergeCell ref="A236:E236"/>
    <mergeCell ref="F236:O236"/>
    <mergeCell ref="P236:R236"/>
    <mergeCell ref="S236:AM236"/>
    <mergeCell ref="A237:AM246"/>
    <mergeCell ref="A247:E247"/>
    <mergeCell ref="F247:H247"/>
    <mergeCell ref="I247:U247"/>
    <mergeCell ref="V247:AA247"/>
    <mergeCell ref="AB247:AM247"/>
  </mergeCells>
  <phoneticPr fontId="1"/>
  <dataValidations count="19">
    <dataValidation type="list" allowBlank="1" showInputMessage="1" showErrorMessage="1" sqref="UYO983197:UYQ983197 JB46:JF46 SX46:TB46 ACT46:ACX46 AMP46:AMT46 AWL46:AWP46 BGH46:BGL46 BQD46:BQH46 BZZ46:CAD46 CJV46:CJZ46 CTR46:CTV46 DDN46:DDR46 DNJ46:DNN46 DXF46:DXJ46 EHB46:EHF46 EQX46:ERB46 FAT46:FAX46 FKP46:FKT46 FUL46:FUP46 GEH46:GEL46 GOD46:GOH46 GXZ46:GYD46 HHV46:HHZ46 HRR46:HRV46 IBN46:IBR46 ILJ46:ILN46 IVF46:IVJ46 JFB46:JFF46 JOX46:JPB46 JYT46:JYX46 KIP46:KIT46 KSL46:KSP46 LCH46:LCL46 LMD46:LMH46 LVZ46:LWD46 MFV46:MFZ46 MPR46:MPV46 MZN46:MZR46 NJJ46:NJN46 NTF46:NTJ46 ODB46:ODF46 OMX46:ONB46 OWT46:OWX46 PGP46:PGT46 PQL46:PQP46 QAH46:QAL46 QKD46:QKH46 QTZ46:QUD46 RDV46:RDZ46 RNR46:RNV46 RXN46:RXR46 SHJ46:SHN46 SRF46:SRJ46 TBB46:TBF46 TKX46:TLB46 TUT46:TUX46 UEP46:UET46 UOL46:UOP46 UYH46:UYL46 VID46:VIH46 VRZ46:VSD46 WBV46:WBZ46 WLR46:WLV46 WVN46:WVR46 F65582:J65582 JB65582:JF65582 SX65582:TB65582 ACT65582:ACX65582 AMP65582:AMT65582 AWL65582:AWP65582 BGH65582:BGL65582 BQD65582:BQH65582 BZZ65582:CAD65582 CJV65582:CJZ65582 CTR65582:CTV65582 DDN65582:DDR65582 DNJ65582:DNN65582 DXF65582:DXJ65582 EHB65582:EHF65582 EQX65582:ERB65582 FAT65582:FAX65582 FKP65582:FKT65582 FUL65582:FUP65582 GEH65582:GEL65582 GOD65582:GOH65582 GXZ65582:GYD65582 HHV65582:HHZ65582 HRR65582:HRV65582 IBN65582:IBR65582 ILJ65582:ILN65582 IVF65582:IVJ65582 JFB65582:JFF65582 JOX65582:JPB65582 JYT65582:JYX65582 KIP65582:KIT65582 KSL65582:KSP65582 LCH65582:LCL65582 LMD65582:LMH65582 LVZ65582:LWD65582 MFV65582:MFZ65582 MPR65582:MPV65582 MZN65582:MZR65582 NJJ65582:NJN65582 NTF65582:NTJ65582 ODB65582:ODF65582 OMX65582:ONB65582 OWT65582:OWX65582 PGP65582:PGT65582 PQL65582:PQP65582 QAH65582:QAL65582 QKD65582:QKH65582 QTZ65582:QUD65582 RDV65582:RDZ65582 RNR65582:RNV65582 RXN65582:RXR65582 SHJ65582:SHN65582 SRF65582:SRJ65582 TBB65582:TBF65582 TKX65582:TLB65582 TUT65582:TUX65582 UEP65582:UET65582 UOL65582:UOP65582 UYH65582:UYL65582 VID65582:VIH65582 VRZ65582:VSD65582 WBV65582:WBZ65582 WLR65582:WLV65582 WVN65582:WVR65582 F131118:J131118 JB131118:JF131118 SX131118:TB131118 ACT131118:ACX131118 AMP131118:AMT131118 AWL131118:AWP131118 BGH131118:BGL131118 BQD131118:BQH131118 BZZ131118:CAD131118 CJV131118:CJZ131118 CTR131118:CTV131118 DDN131118:DDR131118 DNJ131118:DNN131118 DXF131118:DXJ131118 EHB131118:EHF131118 EQX131118:ERB131118 FAT131118:FAX131118 FKP131118:FKT131118 FUL131118:FUP131118 GEH131118:GEL131118 GOD131118:GOH131118 GXZ131118:GYD131118 HHV131118:HHZ131118 HRR131118:HRV131118 IBN131118:IBR131118 ILJ131118:ILN131118 IVF131118:IVJ131118 JFB131118:JFF131118 JOX131118:JPB131118 JYT131118:JYX131118 KIP131118:KIT131118 KSL131118:KSP131118 LCH131118:LCL131118 LMD131118:LMH131118 LVZ131118:LWD131118 MFV131118:MFZ131118 MPR131118:MPV131118 MZN131118:MZR131118 NJJ131118:NJN131118 NTF131118:NTJ131118 ODB131118:ODF131118 OMX131118:ONB131118 OWT131118:OWX131118 PGP131118:PGT131118 PQL131118:PQP131118 QAH131118:QAL131118 QKD131118:QKH131118 QTZ131118:QUD131118 RDV131118:RDZ131118 RNR131118:RNV131118 RXN131118:RXR131118 SHJ131118:SHN131118 SRF131118:SRJ131118 TBB131118:TBF131118 TKX131118:TLB131118 TUT131118:TUX131118 UEP131118:UET131118 UOL131118:UOP131118 UYH131118:UYL131118 VID131118:VIH131118 VRZ131118:VSD131118 WBV131118:WBZ131118 WLR131118:WLV131118 WVN131118:WVR131118 F196654:J196654 JB196654:JF196654 SX196654:TB196654 ACT196654:ACX196654 AMP196654:AMT196654 AWL196654:AWP196654 BGH196654:BGL196654 BQD196654:BQH196654 BZZ196654:CAD196654 CJV196654:CJZ196654 CTR196654:CTV196654 DDN196654:DDR196654 DNJ196654:DNN196654 DXF196654:DXJ196654 EHB196654:EHF196654 EQX196654:ERB196654 FAT196654:FAX196654 FKP196654:FKT196654 FUL196654:FUP196654 GEH196654:GEL196654 GOD196654:GOH196654 GXZ196654:GYD196654 HHV196654:HHZ196654 HRR196654:HRV196654 IBN196654:IBR196654 ILJ196654:ILN196654 IVF196654:IVJ196654 JFB196654:JFF196654 JOX196654:JPB196654 JYT196654:JYX196654 KIP196654:KIT196654 KSL196654:KSP196654 LCH196654:LCL196654 LMD196654:LMH196654 LVZ196654:LWD196654 MFV196654:MFZ196654 MPR196654:MPV196654 MZN196654:MZR196654 NJJ196654:NJN196654 NTF196654:NTJ196654 ODB196654:ODF196654 OMX196654:ONB196654 OWT196654:OWX196654 PGP196654:PGT196654 PQL196654:PQP196654 QAH196654:QAL196654 QKD196654:QKH196654 QTZ196654:QUD196654 RDV196654:RDZ196654 RNR196654:RNV196654 RXN196654:RXR196654 SHJ196654:SHN196654 SRF196654:SRJ196654 TBB196654:TBF196654 TKX196654:TLB196654 TUT196654:TUX196654 UEP196654:UET196654 UOL196654:UOP196654 UYH196654:UYL196654 VID196654:VIH196654 VRZ196654:VSD196654 WBV196654:WBZ196654 WLR196654:WLV196654 WVN196654:WVR196654 F262190:J262190 JB262190:JF262190 SX262190:TB262190 ACT262190:ACX262190 AMP262190:AMT262190 AWL262190:AWP262190 BGH262190:BGL262190 BQD262190:BQH262190 BZZ262190:CAD262190 CJV262190:CJZ262190 CTR262190:CTV262190 DDN262190:DDR262190 DNJ262190:DNN262190 DXF262190:DXJ262190 EHB262190:EHF262190 EQX262190:ERB262190 FAT262190:FAX262190 FKP262190:FKT262190 FUL262190:FUP262190 GEH262190:GEL262190 GOD262190:GOH262190 GXZ262190:GYD262190 HHV262190:HHZ262190 HRR262190:HRV262190 IBN262190:IBR262190 ILJ262190:ILN262190 IVF262190:IVJ262190 JFB262190:JFF262190 JOX262190:JPB262190 JYT262190:JYX262190 KIP262190:KIT262190 KSL262190:KSP262190 LCH262190:LCL262190 LMD262190:LMH262190 LVZ262190:LWD262190 MFV262190:MFZ262190 MPR262190:MPV262190 MZN262190:MZR262190 NJJ262190:NJN262190 NTF262190:NTJ262190 ODB262190:ODF262190 OMX262190:ONB262190 OWT262190:OWX262190 PGP262190:PGT262190 PQL262190:PQP262190 QAH262190:QAL262190 QKD262190:QKH262190 QTZ262190:QUD262190 RDV262190:RDZ262190 RNR262190:RNV262190 RXN262190:RXR262190 SHJ262190:SHN262190 SRF262190:SRJ262190 TBB262190:TBF262190 TKX262190:TLB262190 TUT262190:TUX262190 UEP262190:UET262190 UOL262190:UOP262190 UYH262190:UYL262190 VID262190:VIH262190 VRZ262190:VSD262190 WBV262190:WBZ262190 WLR262190:WLV262190 WVN262190:WVR262190 F327726:J327726 JB327726:JF327726 SX327726:TB327726 ACT327726:ACX327726 AMP327726:AMT327726 AWL327726:AWP327726 BGH327726:BGL327726 BQD327726:BQH327726 BZZ327726:CAD327726 CJV327726:CJZ327726 CTR327726:CTV327726 DDN327726:DDR327726 DNJ327726:DNN327726 DXF327726:DXJ327726 EHB327726:EHF327726 EQX327726:ERB327726 FAT327726:FAX327726 FKP327726:FKT327726 FUL327726:FUP327726 GEH327726:GEL327726 GOD327726:GOH327726 GXZ327726:GYD327726 HHV327726:HHZ327726 HRR327726:HRV327726 IBN327726:IBR327726 ILJ327726:ILN327726 IVF327726:IVJ327726 JFB327726:JFF327726 JOX327726:JPB327726 JYT327726:JYX327726 KIP327726:KIT327726 KSL327726:KSP327726 LCH327726:LCL327726 LMD327726:LMH327726 LVZ327726:LWD327726 MFV327726:MFZ327726 MPR327726:MPV327726 MZN327726:MZR327726 NJJ327726:NJN327726 NTF327726:NTJ327726 ODB327726:ODF327726 OMX327726:ONB327726 OWT327726:OWX327726 PGP327726:PGT327726 PQL327726:PQP327726 QAH327726:QAL327726 QKD327726:QKH327726 QTZ327726:QUD327726 RDV327726:RDZ327726 RNR327726:RNV327726 RXN327726:RXR327726 SHJ327726:SHN327726 SRF327726:SRJ327726 TBB327726:TBF327726 TKX327726:TLB327726 TUT327726:TUX327726 UEP327726:UET327726 UOL327726:UOP327726 UYH327726:UYL327726 VID327726:VIH327726 VRZ327726:VSD327726 WBV327726:WBZ327726 WLR327726:WLV327726 WVN327726:WVR327726 F393262:J393262 JB393262:JF393262 SX393262:TB393262 ACT393262:ACX393262 AMP393262:AMT393262 AWL393262:AWP393262 BGH393262:BGL393262 BQD393262:BQH393262 BZZ393262:CAD393262 CJV393262:CJZ393262 CTR393262:CTV393262 DDN393262:DDR393262 DNJ393262:DNN393262 DXF393262:DXJ393262 EHB393262:EHF393262 EQX393262:ERB393262 FAT393262:FAX393262 FKP393262:FKT393262 FUL393262:FUP393262 GEH393262:GEL393262 GOD393262:GOH393262 GXZ393262:GYD393262 HHV393262:HHZ393262 HRR393262:HRV393262 IBN393262:IBR393262 ILJ393262:ILN393262 IVF393262:IVJ393262 JFB393262:JFF393262 JOX393262:JPB393262 JYT393262:JYX393262 KIP393262:KIT393262 KSL393262:KSP393262 LCH393262:LCL393262 LMD393262:LMH393262 LVZ393262:LWD393262 MFV393262:MFZ393262 MPR393262:MPV393262 MZN393262:MZR393262 NJJ393262:NJN393262 NTF393262:NTJ393262 ODB393262:ODF393262 OMX393262:ONB393262 OWT393262:OWX393262 PGP393262:PGT393262 PQL393262:PQP393262 QAH393262:QAL393262 QKD393262:QKH393262 QTZ393262:QUD393262 RDV393262:RDZ393262 RNR393262:RNV393262 RXN393262:RXR393262 SHJ393262:SHN393262 SRF393262:SRJ393262 TBB393262:TBF393262 TKX393262:TLB393262 TUT393262:TUX393262 UEP393262:UET393262 UOL393262:UOP393262 UYH393262:UYL393262 VID393262:VIH393262 VRZ393262:VSD393262 WBV393262:WBZ393262 WLR393262:WLV393262 WVN393262:WVR393262 F458798:J458798 JB458798:JF458798 SX458798:TB458798 ACT458798:ACX458798 AMP458798:AMT458798 AWL458798:AWP458798 BGH458798:BGL458798 BQD458798:BQH458798 BZZ458798:CAD458798 CJV458798:CJZ458798 CTR458798:CTV458798 DDN458798:DDR458798 DNJ458798:DNN458798 DXF458798:DXJ458798 EHB458798:EHF458798 EQX458798:ERB458798 FAT458798:FAX458798 FKP458798:FKT458798 FUL458798:FUP458798 GEH458798:GEL458798 GOD458798:GOH458798 GXZ458798:GYD458798 HHV458798:HHZ458798 HRR458798:HRV458798 IBN458798:IBR458798 ILJ458798:ILN458798 IVF458798:IVJ458798 JFB458798:JFF458798 JOX458798:JPB458798 JYT458798:JYX458798 KIP458798:KIT458798 KSL458798:KSP458798 LCH458798:LCL458798 LMD458798:LMH458798 LVZ458798:LWD458798 MFV458798:MFZ458798 MPR458798:MPV458798 MZN458798:MZR458798 NJJ458798:NJN458798 NTF458798:NTJ458798 ODB458798:ODF458798 OMX458798:ONB458798 OWT458798:OWX458798 PGP458798:PGT458798 PQL458798:PQP458798 QAH458798:QAL458798 QKD458798:QKH458798 QTZ458798:QUD458798 RDV458798:RDZ458798 RNR458798:RNV458798 RXN458798:RXR458798 SHJ458798:SHN458798 SRF458798:SRJ458798 TBB458798:TBF458798 TKX458798:TLB458798 TUT458798:TUX458798 UEP458798:UET458798 UOL458798:UOP458798 UYH458798:UYL458798 VID458798:VIH458798 VRZ458798:VSD458798 WBV458798:WBZ458798 WLR458798:WLV458798 WVN458798:WVR458798 F524334:J524334 JB524334:JF524334 SX524334:TB524334 ACT524334:ACX524334 AMP524334:AMT524334 AWL524334:AWP524334 BGH524334:BGL524334 BQD524334:BQH524334 BZZ524334:CAD524334 CJV524334:CJZ524334 CTR524334:CTV524334 DDN524334:DDR524334 DNJ524334:DNN524334 DXF524334:DXJ524334 EHB524334:EHF524334 EQX524334:ERB524334 FAT524334:FAX524334 FKP524334:FKT524334 FUL524334:FUP524334 GEH524334:GEL524334 GOD524334:GOH524334 GXZ524334:GYD524334 HHV524334:HHZ524334 HRR524334:HRV524334 IBN524334:IBR524334 ILJ524334:ILN524334 IVF524334:IVJ524334 JFB524334:JFF524334 JOX524334:JPB524334 JYT524334:JYX524334 KIP524334:KIT524334 KSL524334:KSP524334 LCH524334:LCL524334 LMD524334:LMH524334 LVZ524334:LWD524334 MFV524334:MFZ524334 MPR524334:MPV524334 MZN524334:MZR524334 NJJ524334:NJN524334 NTF524334:NTJ524334 ODB524334:ODF524334 OMX524334:ONB524334 OWT524334:OWX524334 PGP524334:PGT524334 PQL524334:PQP524334 QAH524334:QAL524334 QKD524334:QKH524334 QTZ524334:QUD524334 RDV524334:RDZ524334 RNR524334:RNV524334 RXN524334:RXR524334 SHJ524334:SHN524334 SRF524334:SRJ524334 TBB524334:TBF524334 TKX524334:TLB524334 TUT524334:TUX524334 UEP524334:UET524334 UOL524334:UOP524334 UYH524334:UYL524334 VID524334:VIH524334 VRZ524334:VSD524334 WBV524334:WBZ524334 WLR524334:WLV524334 WVN524334:WVR524334 F589870:J589870 JB589870:JF589870 SX589870:TB589870 ACT589870:ACX589870 AMP589870:AMT589870 AWL589870:AWP589870 BGH589870:BGL589870 BQD589870:BQH589870 BZZ589870:CAD589870 CJV589870:CJZ589870 CTR589870:CTV589870 DDN589870:DDR589870 DNJ589870:DNN589870 DXF589870:DXJ589870 EHB589870:EHF589870 EQX589870:ERB589870 FAT589870:FAX589870 FKP589870:FKT589870 FUL589870:FUP589870 GEH589870:GEL589870 GOD589870:GOH589870 GXZ589870:GYD589870 HHV589870:HHZ589870 HRR589870:HRV589870 IBN589870:IBR589870 ILJ589870:ILN589870 IVF589870:IVJ589870 JFB589870:JFF589870 JOX589870:JPB589870 JYT589870:JYX589870 KIP589870:KIT589870 KSL589870:KSP589870 LCH589870:LCL589870 LMD589870:LMH589870 LVZ589870:LWD589870 MFV589870:MFZ589870 MPR589870:MPV589870 MZN589870:MZR589870 NJJ589870:NJN589870 NTF589870:NTJ589870 ODB589870:ODF589870 OMX589870:ONB589870 OWT589870:OWX589870 PGP589870:PGT589870 PQL589870:PQP589870 QAH589870:QAL589870 QKD589870:QKH589870 QTZ589870:QUD589870 RDV589870:RDZ589870 RNR589870:RNV589870 RXN589870:RXR589870 SHJ589870:SHN589870 SRF589870:SRJ589870 TBB589870:TBF589870 TKX589870:TLB589870 TUT589870:TUX589870 UEP589870:UET589870 UOL589870:UOP589870 UYH589870:UYL589870 VID589870:VIH589870 VRZ589870:VSD589870 WBV589870:WBZ589870 WLR589870:WLV589870 WVN589870:WVR589870 F655406:J655406 JB655406:JF655406 SX655406:TB655406 ACT655406:ACX655406 AMP655406:AMT655406 AWL655406:AWP655406 BGH655406:BGL655406 BQD655406:BQH655406 BZZ655406:CAD655406 CJV655406:CJZ655406 CTR655406:CTV655406 DDN655406:DDR655406 DNJ655406:DNN655406 DXF655406:DXJ655406 EHB655406:EHF655406 EQX655406:ERB655406 FAT655406:FAX655406 FKP655406:FKT655406 FUL655406:FUP655406 GEH655406:GEL655406 GOD655406:GOH655406 GXZ655406:GYD655406 HHV655406:HHZ655406 HRR655406:HRV655406 IBN655406:IBR655406 ILJ655406:ILN655406 IVF655406:IVJ655406 JFB655406:JFF655406 JOX655406:JPB655406 JYT655406:JYX655406 KIP655406:KIT655406 KSL655406:KSP655406 LCH655406:LCL655406 LMD655406:LMH655406 LVZ655406:LWD655406 MFV655406:MFZ655406 MPR655406:MPV655406 MZN655406:MZR655406 NJJ655406:NJN655406 NTF655406:NTJ655406 ODB655406:ODF655406 OMX655406:ONB655406 OWT655406:OWX655406 PGP655406:PGT655406 PQL655406:PQP655406 QAH655406:QAL655406 QKD655406:QKH655406 QTZ655406:QUD655406 RDV655406:RDZ655406 RNR655406:RNV655406 RXN655406:RXR655406 SHJ655406:SHN655406 SRF655406:SRJ655406 TBB655406:TBF655406 TKX655406:TLB655406 TUT655406:TUX655406 UEP655406:UET655406 UOL655406:UOP655406 UYH655406:UYL655406 VID655406:VIH655406 VRZ655406:VSD655406 WBV655406:WBZ655406 WLR655406:WLV655406 WVN655406:WVR655406 F720942:J720942 JB720942:JF720942 SX720942:TB720942 ACT720942:ACX720942 AMP720942:AMT720942 AWL720942:AWP720942 BGH720942:BGL720942 BQD720942:BQH720942 BZZ720942:CAD720942 CJV720942:CJZ720942 CTR720942:CTV720942 DDN720942:DDR720942 DNJ720942:DNN720942 DXF720942:DXJ720942 EHB720942:EHF720942 EQX720942:ERB720942 FAT720942:FAX720942 FKP720942:FKT720942 FUL720942:FUP720942 GEH720942:GEL720942 GOD720942:GOH720942 GXZ720942:GYD720942 HHV720942:HHZ720942 HRR720942:HRV720942 IBN720942:IBR720942 ILJ720942:ILN720942 IVF720942:IVJ720942 JFB720942:JFF720942 JOX720942:JPB720942 JYT720942:JYX720942 KIP720942:KIT720942 KSL720942:KSP720942 LCH720942:LCL720942 LMD720942:LMH720942 LVZ720942:LWD720942 MFV720942:MFZ720942 MPR720942:MPV720942 MZN720942:MZR720942 NJJ720942:NJN720942 NTF720942:NTJ720942 ODB720942:ODF720942 OMX720942:ONB720942 OWT720942:OWX720942 PGP720942:PGT720942 PQL720942:PQP720942 QAH720942:QAL720942 QKD720942:QKH720942 QTZ720942:QUD720942 RDV720942:RDZ720942 RNR720942:RNV720942 RXN720942:RXR720942 SHJ720942:SHN720942 SRF720942:SRJ720942 TBB720942:TBF720942 TKX720942:TLB720942 TUT720942:TUX720942 UEP720942:UET720942 UOL720942:UOP720942 UYH720942:UYL720942 VID720942:VIH720942 VRZ720942:VSD720942 WBV720942:WBZ720942 WLR720942:WLV720942 WVN720942:WVR720942 F786478:J786478 JB786478:JF786478 SX786478:TB786478 ACT786478:ACX786478 AMP786478:AMT786478 AWL786478:AWP786478 BGH786478:BGL786478 BQD786478:BQH786478 BZZ786478:CAD786478 CJV786478:CJZ786478 CTR786478:CTV786478 DDN786478:DDR786478 DNJ786478:DNN786478 DXF786478:DXJ786478 EHB786478:EHF786478 EQX786478:ERB786478 FAT786478:FAX786478 FKP786478:FKT786478 FUL786478:FUP786478 GEH786478:GEL786478 GOD786478:GOH786478 GXZ786478:GYD786478 HHV786478:HHZ786478 HRR786478:HRV786478 IBN786478:IBR786478 ILJ786478:ILN786478 IVF786478:IVJ786478 JFB786478:JFF786478 JOX786478:JPB786478 JYT786478:JYX786478 KIP786478:KIT786478 KSL786478:KSP786478 LCH786478:LCL786478 LMD786478:LMH786478 LVZ786478:LWD786478 MFV786478:MFZ786478 MPR786478:MPV786478 MZN786478:MZR786478 NJJ786478:NJN786478 NTF786478:NTJ786478 ODB786478:ODF786478 OMX786478:ONB786478 OWT786478:OWX786478 PGP786478:PGT786478 PQL786478:PQP786478 QAH786478:QAL786478 QKD786478:QKH786478 QTZ786478:QUD786478 RDV786478:RDZ786478 RNR786478:RNV786478 RXN786478:RXR786478 SHJ786478:SHN786478 SRF786478:SRJ786478 TBB786478:TBF786478 TKX786478:TLB786478 TUT786478:TUX786478 UEP786478:UET786478 UOL786478:UOP786478 UYH786478:UYL786478 VID786478:VIH786478 VRZ786478:VSD786478 WBV786478:WBZ786478 WLR786478:WLV786478 WVN786478:WVR786478 F852014:J852014 JB852014:JF852014 SX852014:TB852014 ACT852014:ACX852014 AMP852014:AMT852014 AWL852014:AWP852014 BGH852014:BGL852014 BQD852014:BQH852014 BZZ852014:CAD852014 CJV852014:CJZ852014 CTR852014:CTV852014 DDN852014:DDR852014 DNJ852014:DNN852014 DXF852014:DXJ852014 EHB852014:EHF852014 EQX852014:ERB852014 FAT852014:FAX852014 FKP852014:FKT852014 FUL852014:FUP852014 GEH852014:GEL852014 GOD852014:GOH852014 GXZ852014:GYD852014 HHV852014:HHZ852014 HRR852014:HRV852014 IBN852014:IBR852014 ILJ852014:ILN852014 IVF852014:IVJ852014 JFB852014:JFF852014 JOX852014:JPB852014 JYT852014:JYX852014 KIP852014:KIT852014 KSL852014:KSP852014 LCH852014:LCL852014 LMD852014:LMH852014 LVZ852014:LWD852014 MFV852014:MFZ852014 MPR852014:MPV852014 MZN852014:MZR852014 NJJ852014:NJN852014 NTF852014:NTJ852014 ODB852014:ODF852014 OMX852014:ONB852014 OWT852014:OWX852014 PGP852014:PGT852014 PQL852014:PQP852014 QAH852014:QAL852014 QKD852014:QKH852014 QTZ852014:QUD852014 RDV852014:RDZ852014 RNR852014:RNV852014 RXN852014:RXR852014 SHJ852014:SHN852014 SRF852014:SRJ852014 TBB852014:TBF852014 TKX852014:TLB852014 TUT852014:TUX852014 UEP852014:UET852014 UOL852014:UOP852014 UYH852014:UYL852014 VID852014:VIH852014 VRZ852014:VSD852014 WBV852014:WBZ852014 WLR852014:WLV852014 WVN852014:WVR852014 F917550:J917550 JB917550:JF917550 SX917550:TB917550 ACT917550:ACX917550 AMP917550:AMT917550 AWL917550:AWP917550 BGH917550:BGL917550 BQD917550:BQH917550 BZZ917550:CAD917550 CJV917550:CJZ917550 CTR917550:CTV917550 DDN917550:DDR917550 DNJ917550:DNN917550 DXF917550:DXJ917550 EHB917550:EHF917550 EQX917550:ERB917550 FAT917550:FAX917550 FKP917550:FKT917550 FUL917550:FUP917550 GEH917550:GEL917550 GOD917550:GOH917550 GXZ917550:GYD917550 HHV917550:HHZ917550 HRR917550:HRV917550 IBN917550:IBR917550 ILJ917550:ILN917550 IVF917550:IVJ917550 JFB917550:JFF917550 JOX917550:JPB917550 JYT917550:JYX917550 KIP917550:KIT917550 KSL917550:KSP917550 LCH917550:LCL917550 LMD917550:LMH917550 LVZ917550:LWD917550 MFV917550:MFZ917550 MPR917550:MPV917550 MZN917550:MZR917550 NJJ917550:NJN917550 NTF917550:NTJ917550 ODB917550:ODF917550 OMX917550:ONB917550 OWT917550:OWX917550 PGP917550:PGT917550 PQL917550:PQP917550 QAH917550:QAL917550 QKD917550:QKH917550 QTZ917550:QUD917550 RDV917550:RDZ917550 RNR917550:RNV917550 RXN917550:RXR917550 SHJ917550:SHN917550 SRF917550:SRJ917550 TBB917550:TBF917550 TKX917550:TLB917550 TUT917550:TUX917550 UEP917550:UET917550 UOL917550:UOP917550 UYH917550:UYL917550 VID917550:VIH917550 VRZ917550:VSD917550 WBV917550:WBZ917550 WLR917550:WLV917550 WVN917550:WVR917550 F983086:J983086 JB983086:JF983086 SX983086:TB983086 ACT983086:ACX983086 AMP983086:AMT983086 AWL983086:AWP983086 BGH983086:BGL983086 BQD983086:BQH983086 BZZ983086:CAD983086 CJV983086:CJZ983086 CTR983086:CTV983086 DDN983086:DDR983086 DNJ983086:DNN983086 DXF983086:DXJ983086 EHB983086:EHF983086 EQX983086:ERB983086 FAT983086:FAX983086 FKP983086:FKT983086 FUL983086:FUP983086 GEH983086:GEL983086 GOD983086:GOH983086 GXZ983086:GYD983086 HHV983086:HHZ983086 HRR983086:HRV983086 IBN983086:IBR983086 ILJ983086:ILN983086 IVF983086:IVJ983086 JFB983086:JFF983086 JOX983086:JPB983086 JYT983086:JYX983086 KIP983086:KIT983086 KSL983086:KSP983086 LCH983086:LCL983086 LMD983086:LMH983086 LVZ983086:LWD983086 MFV983086:MFZ983086 MPR983086:MPV983086 MZN983086:MZR983086 NJJ983086:NJN983086 NTF983086:NTJ983086 ODB983086:ODF983086 OMX983086:ONB983086 OWT983086:OWX983086 PGP983086:PGT983086 PQL983086:PQP983086 QAH983086:QAL983086 QKD983086:QKH983086 QTZ983086:QUD983086 RDV983086:RDZ983086 RNR983086:RNV983086 RXN983086:RXR983086 SHJ983086:SHN983086 SRF983086:SRJ983086 TBB983086:TBF983086 TKX983086:TLB983086 TUT983086:TUX983086 UEP983086:UET983086 UOL983086:UOP983086 UYH983086:UYL983086 VID983086:VIH983086 VRZ983086:VSD983086 WBV983086:WBZ983086 WLR983086:WLV983086 WVN983086:WVR983086 VSG983197:VSI983197 JI130:JK130 TE130:TG130 ADA130:ADC130 AMW130:AMY130 AWS130:AWU130 BGO130:BGQ130 BQK130:BQM130 CAG130:CAI130 CKC130:CKE130 CTY130:CUA130 DDU130:DDW130 DNQ130:DNS130 DXM130:DXO130 EHI130:EHK130 ERE130:ERG130 FBA130:FBC130 FKW130:FKY130 FUS130:FUU130 GEO130:GEQ130 GOK130:GOM130 GYG130:GYI130 HIC130:HIE130 HRY130:HSA130 IBU130:IBW130 ILQ130:ILS130 IVM130:IVO130 JFI130:JFK130 JPE130:JPG130 JZA130:JZC130 KIW130:KIY130 KSS130:KSU130 LCO130:LCQ130 LMK130:LMM130 LWG130:LWI130 MGC130:MGE130 MPY130:MQA130 MZU130:MZW130 NJQ130:NJS130 NTM130:NTO130 ODI130:ODK130 ONE130:ONG130 OXA130:OXC130 PGW130:PGY130 PQS130:PQU130 QAO130:QAQ130 QKK130:QKM130 QUG130:QUI130 REC130:REE130 RNY130:ROA130 RXU130:RXW130 SHQ130:SHS130 SRM130:SRO130 TBI130:TBK130 TLE130:TLG130 TVA130:TVC130 UEW130:UEY130 UOS130:UOU130 UYO130:UYQ130 VIK130:VIM130 VSG130:VSI130 WCC130:WCE130 WLY130:WMA130 WVU130:WVW130 M65666:O65666 JI65666:JK65666 TE65666:TG65666 ADA65666:ADC65666 AMW65666:AMY65666 AWS65666:AWU65666 BGO65666:BGQ65666 BQK65666:BQM65666 CAG65666:CAI65666 CKC65666:CKE65666 CTY65666:CUA65666 DDU65666:DDW65666 DNQ65666:DNS65666 DXM65666:DXO65666 EHI65666:EHK65666 ERE65666:ERG65666 FBA65666:FBC65666 FKW65666:FKY65666 FUS65666:FUU65666 GEO65666:GEQ65666 GOK65666:GOM65666 GYG65666:GYI65666 HIC65666:HIE65666 HRY65666:HSA65666 IBU65666:IBW65666 ILQ65666:ILS65666 IVM65666:IVO65666 JFI65666:JFK65666 JPE65666:JPG65666 JZA65666:JZC65666 KIW65666:KIY65666 KSS65666:KSU65666 LCO65666:LCQ65666 LMK65666:LMM65666 LWG65666:LWI65666 MGC65666:MGE65666 MPY65666:MQA65666 MZU65666:MZW65666 NJQ65666:NJS65666 NTM65666:NTO65666 ODI65666:ODK65666 ONE65666:ONG65666 OXA65666:OXC65666 PGW65666:PGY65666 PQS65666:PQU65666 QAO65666:QAQ65666 QKK65666:QKM65666 QUG65666:QUI65666 REC65666:REE65666 RNY65666:ROA65666 RXU65666:RXW65666 SHQ65666:SHS65666 SRM65666:SRO65666 TBI65666:TBK65666 TLE65666:TLG65666 TVA65666:TVC65666 UEW65666:UEY65666 UOS65666:UOU65666 UYO65666:UYQ65666 VIK65666:VIM65666 VSG65666:VSI65666 WCC65666:WCE65666 WLY65666:WMA65666 WVU65666:WVW65666 M131202:O131202 JI131202:JK131202 TE131202:TG131202 ADA131202:ADC131202 AMW131202:AMY131202 AWS131202:AWU131202 BGO131202:BGQ131202 BQK131202:BQM131202 CAG131202:CAI131202 CKC131202:CKE131202 CTY131202:CUA131202 DDU131202:DDW131202 DNQ131202:DNS131202 DXM131202:DXO131202 EHI131202:EHK131202 ERE131202:ERG131202 FBA131202:FBC131202 FKW131202:FKY131202 FUS131202:FUU131202 GEO131202:GEQ131202 GOK131202:GOM131202 GYG131202:GYI131202 HIC131202:HIE131202 HRY131202:HSA131202 IBU131202:IBW131202 ILQ131202:ILS131202 IVM131202:IVO131202 JFI131202:JFK131202 JPE131202:JPG131202 JZA131202:JZC131202 KIW131202:KIY131202 KSS131202:KSU131202 LCO131202:LCQ131202 LMK131202:LMM131202 LWG131202:LWI131202 MGC131202:MGE131202 MPY131202:MQA131202 MZU131202:MZW131202 NJQ131202:NJS131202 NTM131202:NTO131202 ODI131202:ODK131202 ONE131202:ONG131202 OXA131202:OXC131202 PGW131202:PGY131202 PQS131202:PQU131202 QAO131202:QAQ131202 QKK131202:QKM131202 QUG131202:QUI131202 REC131202:REE131202 RNY131202:ROA131202 RXU131202:RXW131202 SHQ131202:SHS131202 SRM131202:SRO131202 TBI131202:TBK131202 TLE131202:TLG131202 TVA131202:TVC131202 UEW131202:UEY131202 UOS131202:UOU131202 UYO131202:UYQ131202 VIK131202:VIM131202 VSG131202:VSI131202 WCC131202:WCE131202 WLY131202:WMA131202 WVU131202:WVW131202 M196738:O196738 JI196738:JK196738 TE196738:TG196738 ADA196738:ADC196738 AMW196738:AMY196738 AWS196738:AWU196738 BGO196738:BGQ196738 BQK196738:BQM196738 CAG196738:CAI196738 CKC196738:CKE196738 CTY196738:CUA196738 DDU196738:DDW196738 DNQ196738:DNS196738 DXM196738:DXO196738 EHI196738:EHK196738 ERE196738:ERG196738 FBA196738:FBC196738 FKW196738:FKY196738 FUS196738:FUU196738 GEO196738:GEQ196738 GOK196738:GOM196738 GYG196738:GYI196738 HIC196738:HIE196738 HRY196738:HSA196738 IBU196738:IBW196738 ILQ196738:ILS196738 IVM196738:IVO196738 JFI196738:JFK196738 JPE196738:JPG196738 JZA196738:JZC196738 KIW196738:KIY196738 KSS196738:KSU196738 LCO196738:LCQ196738 LMK196738:LMM196738 LWG196738:LWI196738 MGC196738:MGE196738 MPY196738:MQA196738 MZU196738:MZW196738 NJQ196738:NJS196738 NTM196738:NTO196738 ODI196738:ODK196738 ONE196738:ONG196738 OXA196738:OXC196738 PGW196738:PGY196738 PQS196738:PQU196738 QAO196738:QAQ196738 QKK196738:QKM196738 QUG196738:QUI196738 REC196738:REE196738 RNY196738:ROA196738 RXU196738:RXW196738 SHQ196738:SHS196738 SRM196738:SRO196738 TBI196738:TBK196738 TLE196738:TLG196738 TVA196738:TVC196738 UEW196738:UEY196738 UOS196738:UOU196738 UYO196738:UYQ196738 VIK196738:VIM196738 VSG196738:VSI196738 WCC196738:WCE196738 WLY196738:WMA196738 WVU196738:WVW196738 M262274:O262274 JI262274:JK262274 TE262274:TG262274 ADA262274:ADC262274 AMW262274:AMY262274 AWS262274:AWU262274 BGO262274:BGQ262274 BQK262274:BQM262274 CAG262274:CAI262274 CKC262274:CKE262274 CTY262274:CUA262274 DDU262274:DDW262274 DNQ262274:DNS262274 DXM262274:DXO262274 EHI262274:EHK262274 ERE262274:ERG262274 FBA262274:FBC262274 FKW262274:FKY262274 FUS262274:FUU262274 GEO262274:GEQ262274 GOK262274:GOM262274 GYG262274:GYI262274 HIC262274:HIE262274 HRY262274:HSA262274 IBU262274:IBW262274 ILQ262274:ILS262274 IVM262274:IVO262274 JFI262274:JFK262274 JPE262274:JPG262274 JZA262274:JZC262274 KIW262274:KIY262274 KSS262274:KSU262274 LCO262274:LCQ262274 LMK262274:LMM262274 LWG262274:LWI262274 MGC262274:MGE262274 MPY262274:MQA262274 MZU262274:MZW262274 NJQ262274:NJS262274 NTM262274:NTO262274 ODI262274:ODK262274 ONE262274:ONG262274 OXA262274:OXC262274 PGW262274:PGY262274 PQS262274:PQU262274 QAO262274:QAQ262274 QKK262274:QKM262274 QUG262274:QUI262274 REC262274:REE262274 RNY262274:ROA262274 RXU262274:RXW262274 SHQ262274:SHS262274 SRM262274:SRO262274 TBI262274:TBK262274 TLE262274:TLG262274 TVA262274:TVC262274 UEW262274:UEY262274 UOS262274:UOU262274 UYO262274:UYQ262274 VIK262274:VIM262274 VSG262274:VSI262274 WCC262274:WCE262274 WLY262274:WMA262274 WVU262274:WVW262274 M327810:O327810 JI327810:JK327810 TE327810:TG327810 ADA327810:ADC327810 AMW327810:AMY327810 AWS327810:AWU327810 BGO327810:BGQ327810 BQK327810:BQM327810 CAG327810:CAI327810 CKC327810:CKE327810 CTY327810:CUA327810 DDU327810:DDW327810 DNQ327810:DNS327810 DXM327810:DXO327810 EHI327810:EHK327810 ERE327810:ERG327810 FBA327810:FBC327810 FKW327810:FKY327810 FUS327810:FUU327810 GEO327810:GEQ327810 GOK327810:GOM327810 GYG327810:GYI327810 HIC327810:HIE327810 HRY327810:HSA327810 IBU327810:IBW327810 ILQ327810:ILS327810 IVM327810:IVO327810 JFI327810:JFK327810 JPE327810:JPG327810 JZA327810:JZC327810 KIW327810:KIY327810 KSS327810:KSU327810 LCO327810:LCQ327810 LMK327810:LMM327810 LWG327810:LWI327810 MGC327810:MGE327810 MPY327810:MQA327810 MZU327810:MZW327810 NJQ327810:NJS327810 NTM327810:NTO327810 ODI327810:ODK327810 ONE327810:ONG327810 OXA327810:OXC327810 PGW327810:PGY327810 PQS327810:PQU327810 QAO327810:QAQ327810 QKK327810:QKM327810 QUG327810:QUI327810 REC327810:REE327810 RNY327810:ROA327810 RXU327810:RXW327810 SHQ327810:SHS327810 SRM327810:SRO327810 TBI327810:TBK327810 TLE327810:TLG327810 TVA327810:TVC327810 UEW327810:UEY327810 UOS327810:UOU327810 UYO327810:UYQ327810 VIK327810:VIM327810 VSG327810:VSI327810 WCC327810:WCE327810 WLY327810:WMA327810 WVU327810:WVW327810 M393346:O393346 JI393346:JK393346 TE393346:TG393346 ADA393346:ADC393346 AMW393346:AMY393346 AWS393346:AWU393346 BGO393346:BGQ393346 BQK393346:BQM393346 CAG393346:CAI393346 CKC393346:CKE393346 CTY393346:CUA393346 DDU393346:DDW393346 DNQ393346:DNS393346 DXM393346:DXO393346 EHI393346:EHK393346 ERE393346:ERG393346 FBA393346:FBC393346 FKW393346:FKY393346 FUS393346:FUU393346 GEO393346:GEQ393346 GOK393346:GOM393346 GYG393346:GYI393346 HIC393346:HIE393346 HRY393346:HSA393346 IBU393346:IBW393346 ILQ393346:ILS393346 IVM393346:IVO393346 JFI393346:JFK393346 JPE393346:JPG393346 JZA393346:JZC393346 KIW393346:KIY393346 KSS393346:KSU393346 LCO393346:LCQ393346 LMK393346:LMM393346 LWG393346:LWI393346 MGC393346:MGE393346 MPY393346:MQA393346 MZU393346:MZW393346 NJQ393346:NJS393346 NTM393346:NTO393346 ODI393346:ODK393346 ONE393346:ONG393346 OXA393346:OXC393346 PGW393346:PGY393346 PQS393346:PQU393346 QAO393346:QAQ393346 QKK393346:QKM393346 QUG393346:QUI393346 REC393346:REE393346 RNY393346:ROA393346 RXU393346:RXW393346 SHQ393346:SHS393346 SRM393346:SRO393346 TBI393346:TBK393346 TLE393346:TLG393346 TVA393346:TVC393346 UEW393346:UEY393346 UOS393346:UOU393346 UYO393346:UYQ393346 VIK393346:VIM393346 VSG393346:VSI393346 WCC393346:WCE393346 WLY393346:WMA393346 WVU393346:WVW393346 M458882:O458882 JI458882:JK458882 TE458882:TG458882 ADA458882:ADC458882 AMW458882:AMY458882 AWS458882:AWU458882 BGO458882:BGQ458882 BQK458882:BQM458882 CAG458882:CAI458882 CKC458882:CKE458882 CTY458882:CUA458882 DDU458882:DDW458882 DNQ458882:DNS458882 DXM458882:DXO458882 EHI458882:EHK458882 ERE458882:ERG458882 FBA458882:FBC458882 FKW458882:FKY458882 FUS458882:FUU458882 GEO458882:GEQ458882 GOK458882:GOM458882 GYG458882:GYI458882 HIC458882:HIE458882 HRY458882:HSA458882 IBU458882:IBW458882 ILQ458882:ILS458882 IVM458882:IVO458882 JFI458882:JFK458882 JPE458882:JPG458882 JZA458882:JZC458882 KIW458882:KIY458882 KSS458882:KSU458882 LCO458882:LCQ458882 LMK458882:LMM458882 LWG458882:LWI458882 MGC458882:MGE458882 MPY458882:MQA458882 MZU458882:MZW458882 NJQ458882:NJS458882 NTM458882:NTO458882 ODI458882:ODK458882 ONE458882:ONG458882 OXA458882:OXC458882 PGW458882:PGY458882 PQS458882:PQU458882 QAO458882:QAQ458882 QKK458882:QKM458882 QUG458882:QUI458882 REC458882:REE458882 RNY458882:ROA458882 RXU458882:RXW458882 SHQ458882:SHS458882 SRM458882:SRO458882 TBI458882:TBK458882 TLE458882:TLG458882 TVA458882:TVC458882 UEW458882:UEY458882 UOS458882:UOU458882 UYO458882:UYQ458882 VIK458882:VIM458882 VSG458882:VSI458882 WCC458882:WCE458882 WLY458882:WMA458882 WVU458882:WVW458882 M524418:O524418 JI524418:JK524418 TE524418:TG524418 ADA524418:ADC524418 AMW524418:AMY524418 AWS524418:AWU524418 BGO524418:BGQ524418 BQK524418:BQM524418 CAG524418:CAI524418 CKC524418:CKE524418 CTY524418:CUA524418 DDU524418:DDW524418 DNQ524418:DNS524418 DXM524418:DXO524418 EHI524418:EHK524418 ERE524418:ERG524418 FBA524418:FBC524418 FKW524418:FKY524418 FUS524418:FUU524418 GEO524418:GEQ524418 GOK524418:GOM524418 GYG524418:GYI524418 HIC524418:HIE524418 HRY524418:HSA524418 IBU524418:IBW524418 ILQ524418:ILS524418 IVM524418:IVO524418 JFI524418:JFK524418 JPE524418:JPG524418 JZA524418:JZC524418 KIW524418:KIY524418 KSS524418:KSU524418 LCO524418:LCQ524418 LMK524418:LMM524418 LWG524418:LWI524418 MGC524418:MGE524418 MPY524418:MQA524418 MZU524418:MZW524418 NJQ524418:NJS524418 NTM524418:NTO524418 ODI524418:ODK524418 ONE524418:ONG524418 OXA524418:OXC524418 PGW524418:PGY524418 PQS524418:PQU524418 QAO524418:QAQ524418 QKK524418:QKM524418 QUG524418:QUI524418 REC524418:REE524418 RNY524418:ROA524418 RXU524418:RXW524418 SHQ524418:SHS524418 SRM524418:SRO524418 TBI524418:TBK524418 TLE524418:TLG524418 TVA524418:TVC524418 UEW524418:UEY524418 UOS524418:UOU524418 UYO524418:UYQ524418 VIK524418:VIM524418 VSG524418:VSI524418 WCC524418:WCE524418 WLY524418:WMA524418 WVU524418:WVW524418 M589954:O589954 JI589954:JK589954 TE589954:TG589954 ADA589954:ADC589954 AMW589954:AMY589954 AWS589954:AWU589954 BGO589954:BGQ589954 BQK589954:BQM589954 CAG589954:CAI589954 CKC589954:CKE589954 CTY589954:CUA589954 DDU589954:DDW589954 DNQ589954:DNS589954 DXM589954:DXO589954 EHI589954:EHK589954 ERE589954:ERG589954 FBA589954:FBC589954 FKW589954:FKY589954 FUS589954:FUU589954 GEO589954:GEQ589954 GOK589954:GOM589954 GYG589954:GYI589954 HIC589954:HIE589954 HRY589954:HSA589954 IBU589954:IBW589954 ILQ589954:ILS589954 IVM589954:IVO589954 JFI589954:JFK589954 JPE589954:JPG589954 JZA589954:JZC589954 KIW589954:KIY589954 KSS589954:KSU589954 LCO589954:LCQ589954 LMK589954:LMM589954 LWG589954:LWI589954 MGC589954:MGE589954 MPY589954:MQA589954 MZU589954:MZW589954 NJQ589954:NJS589954 NTM589954:NTO589954 ODI589954:ODK589954 ONE589954:ONG589954 OXA589954:OXC589954 PGW589954:PGY589954 PQS589954:PQU589954 QAO589954:QAQ589954 QKK589954:QKM589954 QUG589954:QUI589954 REC589954:REE589954 RNY589954:ROA589954 RXU589954:RXW589954 SHQ589954:SHS589954 SRM589954:SRO589954 TBI589954:TBK589954 TLE589954:TLG589954 TVA589954:TVC589954 UEW589954:UEY589954 UOS589954:UOU589954 UYO589954:UYQ589954 VIK589954:VIM589954 VSG589954:VSI589954 WCC589954:WCE589954 WLY589954:WMA589954 WVU589954:WVW589954 M655490:O655490 JI655490:JK655490 TE655490:TG655490 ADA655490:ADC655490 AMW655490:AMY655490 AWS655490:AWU655490 BGO655490:BGQ655490 BQK655490:BQM655490 CAG655490:CAI655490 CKC655490:CKE655490 CTY655490:CUA655490 DDU655490:DDW655490 DNQ655490:DNS655490 DXM655490:DXO655490 EHI655490:EHK655490 ERE655490:ERG655490 FBA655490:FBC655490 FKW655490:FKY655490 FUS655490:FUU655490 GEO655490:GEQ655490 GOK655490:GOM655490 GYG655490:GYI655490 HIC655490:HIE655490 HRY655490:HSA655490 IBU655490:IBW655490 ILQ655490:ILS655490 IVM655490:IVO655490 JFI655490:JFK655490 JPE655490:JPG655490 JZA655490:JZC655490 KIW655490:KIY655490 KSS655490:KSU655490 LCO655490:LCQ655490 LMK655490:LMM655490 LWG655490:LWI655490 MGC655490:MGE655490 MPY655490:MQA655490 MZU655490:MZW655490 NJQ655490:NJS655490 NTM655490:NTO655490 ODI655490:ODK655490 ONE655490:ONG655490 OXA655490:OXC655490 PGW655490:PGY655490 PQS655490:PQU655490 QAO655490:QAQ655490 QKK655490:QKM655490 QUG655490:QUI655490 REC655490:REE655490 RNY655490:ROA655490 RXU655490:RXW655490 SHQ655490:SHS655490 SRM655490:SRO655490 TBI655490:TBK655490 TLE655490:TLG655490 TVA655490:TVC655490 UEW655490:UEY655490 UOS655490:UOU655490 UYO655490:UYQ655490 VIK655490:VIM655490 VSG655490:VSI655490 WCC655490:WCE655490 WLY655490:WMA655490 WVU655490:WVW655490 M721026:O721026 JI721026:JK721026 TE721026:TG721026 ADA721026:ADC721026 AMW721026:AMY721026 AWS721026:AWU721026 BGO721026:BGQ721026 BQK721026:BQM721026 CAG721026:CAI721026 CKC721026:CKE721026 CTY721026:CUA721026 DDU721026:DDW721026 DNQ721026:DNS721026 DXM721026:DXO721026 EHI721026:EHK721026 ERE721026:ERG721026 FBA721026:FBC721026 FKW721026:FKY721026 FUS721026:FUU721026 GEO721026:GEQ721026 GOK721026:GOM721026 GYG721026:GYI721026 HIC721026:HIE721026 HRY721026:HSA721026 IBU721026:IBW721026 ILQ721026:ILS721026 IVM721026:IVO721026 JFI721026:JFK721026 JPE721026:JPG721026 JZA721026:JZC721026 KIW721026:KIY721026 KSS721026:KSU721026 LCO721026:LCQ721026 LMK721026:LMM721026 LWG721026:LWI721026 MGC721026:MGE721026 MPY721026:MQA721026 MZU721026:MZW721026 NJQ721026:NJS721026 NTM721026:NTO721026 ODI721026:ODK721026 ONE721026:ONG721026 OXA721026:OXC721026 PGW721026:PGY721026 PQS721026:PQU721026 QAO721026:QAQ721026 QKK721026:QKM721026 QUG721026:QUI721026 REC721026:REE721026 RNY721026:ROA721026 RXU721026:RXW721026 SHQ721026:SHS721026 SRM721026:SRO721026 TBI721026:TBK721026 TLE721026:TLG721026 TVA721026:TVC721026 UEW721026:UEY721026 UOS721026:UOU721026 UYO721026:UYQ721026 VIK721026:VIM721026 VSG721026:VSI721026 WCC721026:WCE721026 WLY721026:WMA721026 WVU721026:WVW721026 M786562:O786562 JI786562:JK786562 TE786562:TG786562 ADA786562:ADC786562 AMW786562:AMY786562 AWS786562:AWU786562 BGO786562:BGQ786562 BQK786562:BQM786562 CAG786562:CAI786562 CKC786562:CKE786562 CTY786562:CUA786562 DDU786562:DDW786562 DNQ786562:DNS786562 DXM786562:DXO786562 EHI786562:EHK786562 ERE786562:ERG786562 FBA786562:FBC786562 FKW786562:FKY786562 FUS786562:FUU786562 GEO786562:GEQ786562 GOK786562:GOM786562 GYG786562:GYI786562 HIC786562:HIE786562 HRY786562:HSA786562 IBU786562:IBW786562 ILQ786562:ILS786562 IVM786562:IVO786562 JFI786562:JFK786562 JPE786562:JPG786562 JZA786562:JZC786562 KIW786562:KIY786562 KSS786562:KSU786562 LCO786562:LCQ786562 LMK786562:LMM786562 LWG786562:LWI786562 MGC786562:MGE786562 MPY786562:MQA786562 MZU786562:MZW786562 NJQ786562:NJS786562 NTM786562:NTO786562 ODI786562:ODK786562 ONE786562:ONG786562 OXA786562:OXC786562 PGW786562:PGY786562 PQS786562:PQU786562 QAO786562:QAQ786562 QKK786562:QKM786562 QUG786562:QUI786562 REC786562:REE786562 RNY786562:ROA786562 RXU786562:RXW786562 SHQ786562:SHS786562 SRM786562:SRO786562 TBI786562:TBK786562 TLE786562:TLG786562 TVA786562:TVC786562 UEW786562:UEY786562 UOS786562:UOU786562 UYO786562:UYQ786562 VIK786562:VIM786562 VSG786562:VSI786562 WCC786562:WCE786562 WLY786562:WMA786562 WVU786562:WVW786562 M852098:O852098 JI852098:JK852098 TE852098:TG852098 ADA852098:ADC852098 AMW852098:AMY852098 AWS852098:AWU852098 BGO852098:BGQ852098 BQK852098:BQM852098 CAG852098:CAI852098 CKC852098:CKE852098 CTY852098:CUA852098 DDU852098:DDW852098 DNQ852098:DNS852098 DXM852098:DXO852098 EHI852098:EHK852098 ERE852098:ERG852098 FBA852098:FBC852098 FKW852098:FKY852098 FUS852098:FUU852098 GEO852098:GEQ852098 GOK852098:GOM852098 GYG852098:GYI852098 HIC852098:HIE852098 HRY852098:HSA852098 IBU852098:IBW852098 ILQ852098:ILS852098 IVM852098:IVO852098 JFI852098:JFK852098 JPE852098:JPG852098 JZA852098:JZC852098 KIW852098:KIY852098 KSS852098:KSU852098 LCO852098:LCQ852098 LMK852098:LMM852098 LWG852098:LWI852098 MGC852098:MGE852098 MPY852098:MQA852098 MZU852098:MZW852098 NJQ852098:NJS852098 NTM852098:NTO852098 ODI852098:ODK852098 ONE852098:ONG852098 OXA852098:OXC852098 PGW852098:PGY852098 PQS852098:PQU852098 QAO852098:QAQ852098 QKK852098:QKM852098 QUG852098:QUI852098 REC852098:REE852098 RNY852098:ROA852098 RXU852098:RXW852098 SHQ852098:SHS852098 SRM852098:SRO852098 TBI852098:TBK852098 TLE852098:TLG852098 TVA852098:TVC852098 UEW852098:UEY852098 UOS852098:UOU852098 UYO852098:UYQ852098 VIK852098:VIM852098 VSG852098:VSI852098 WCC852098:WCE852098 WLY852098:WMA852098 WVU852098:WVW852098 M917634:O917634 JI917634:JK917634 TE917634:TG917634 ADA917634:ADC917634 AMW917634:AMY917634 AWS917634:AWU917634 BGO917634:BGQ917634 BQK917634:BQM917634 CAG917634:CAI917634 CKC917634:CKE917634 CTY917634:CUA917634 DDU917634:DDW917634 DNQ917634:DNS917634 DXM917634:DXO917634 EHI917634:EHK917634 ERE917634:ERG917634 FBA917634:FBC917634 FKW917634:FKY917634 FUS917634:FUU917634 GEO917634:GEQ917634 GOK917634:GOM917634 GYG917634:GYI917634 HIC917634:HIE917634 HRY917634:HSA917634 IBU917634:IBW917634 ILQ917634:ILS917634 IVM917634:IVO917634 JFI917634:JFK917634 JPE917634:JPG917634 JZA917634:JZC917634 KIW917634:KIY917634 KSS917634:KSU917634 LCO917634:LCQ917634 LMK917634:LMM917634 LWG917634:LWI917634 MGC917634:MGE917634 MPY917634:MQA917634 MZU917634:MZW917634 NJQ917634:NJS917634 NTM917634:NTO917634 ODI917634:ODK917634 ONE917634:ONG917634 OXA917634:OXC917634 PGW917634:PGY917634 PQS917634:PQU917634 QAO917634:QAQ917634 QKK917634:QKM917634 QUG917634:QUI917634 REC917634:REE917634 RNY917634:ROA917634 RXU917634:RXW917634 SHQ917634:SHS917634 SRM917634:SRO917634 TBI917634:TBK917634 TLE917634:TLG917634 TVA917634:TVC917634 UEW917634:UEY917634 UOS917634:UOU917634 UYO917634:UYQ917634 VIK917634:VIM917634 VSG917634:VSI917634 WCC917634:WCE917634 WLY917634:WMA917634 WVU917634:WVW917634 M983170:O983170 JI983170:JK983170 TE983170:TG983170 ADA983170:ADC983170 AMW983170:AMY983170 AWS983170:AWU983170 BGO983170:BGQ983170 BQK983170:BQM983170 CAG983170:CAI983170 CKC983170:CKE983170 CTY983170:CUA983170 DDU983170:DDW983170 DNQ983170:DNS983170 DXM983170:DXO983170 EHI983170:EHK983170 ERE983170:ERG983170 FBA983170:FBC983170 FKW983170:FKY983170 FUS983170:FUU983170 GEO983170:GEQ983170 GOK983170:GOM983170 GYG983170:GYI983170 HIC983170:HIE983170 HRY983170:HSA983170 IBU983170:IBW983170 ILQ983170:ILS983170 IVM983170:IVO983170 JFI983170:JFK983170 JPE983170:JPG983170 JZA983170:JZC983170 KIW983170:KIY983170 KSS983170:KSU983170 LCO983170:LCQ983170 LMK983170:LMM983170 LWG983170:LWI983170 MGC983170:MGE983170 MPY983170:MQA983170 MZU983170:MZW983170 NJQ983170:NJS983170 NTM983170:NTO983170 ODI983170:ODK983170 ONE983170:ONG983170 OXA983170:OXC983170 PGW983170:PGY983170 PQS983170:PQU983170 QAO983170:QAQ983170 QKK983170:QKM983170 QUG983170:QUI983170 REC983170:REE983170 RNY983170:ROA983170 RXU983170:RXW983170 SHQ983170:SHS983170 SRM983170:SRO983170 TBI983170:TBK983170 TLE983170:TLG983170 TVA983170:TVC983170 UEW983170:UEY983170 UOS983170:UOU983170 UYO983170:UYQ983170 VIK983170:VIM983170 VSG983170:VSI983170 WCC983170:WCE983170 WLY983170:WMA983170 WVU983170:WVW983170 WCC983197:WCE983197 JI132:JK132 TE132:TG132 ADA132:ADC132 AMW132:AMY132 AWS132:AWU132 BGO132:BGQ132 BQK132:BQM132 CAG132:CAI132 CKC132:CKE132 CTY132:CUA132 DDU132:DDW132 DNQ132:DNS132 DXM132:DXO132 EHI132:EHK132 ERE132:ERG132 FBA132:FBC132 FKW132:FKY132 FUS132:FUU132 GEO132:GEQ132 GOK132:GOM132 GYG132:GYI132 HIC132:HIE132 HRY132:HSA132 IBU132:IBW132 ILQ132:ILS132 IVM132:IVO132 JFI132:JFK132 JPE132:JPG132 JZA132:JZC132 KIW132:KIY132 KSS132:KSU132 LCO132:LCQ132 LMK132:LMM132 LWG132:LWI132 MGC132:MGE132 MPY132:MQA132 MZU132:MZW132 NJQ132:NJS132 NTM132:NTO132 ODI132:ODK132 ONE132:ONG132 OXA132:OXC132 PGW132:PGY132 PQS132:PQU132 QAO132:QAQ132 QKK132:QKM132 QUG132:QUI132 REC132:REE132 RNY132:ROA132 RXU132:RXW132 SHQ132:SHS132 SRM132:SRO132 TBI132:TBK132 TLE132:TLG132 TVA132:TVC132 UEW132:UEY132 UOS132:UOU132 UYO132:UYQ132 VIK132:VIM132 VSG132:VSI132 WCC132:WCE132 WLY132:WMA132 WVU132:WVW132 M65668:O65668 JI65668:JK65668 TE65668:TG65668 ADA65668:ADC65668 AMW65668:AMY65668 AWS65668:AWU65668 BGO65668:BGQ65668 BQK65668:BQM65668 CAG65668:CAI65668 CKC65668:CKE65668 CTY65668:CUA65668 DDU65668:DDW65668 DNQ65668:DNS65668 DXM65668:DXO65668 EHI65668:EHK65668 ERE65668:ERG65668 FBA65668:FBC65668 FKW65668:FKY65668 FUS65668:FUU65668 GEO65668:GEQ65668 GOK65668:GOM65668 GYG65668:GYI65668 HIC65668:HIE65668 HRY65668:HSA65668 IBU65668:IBW65668 ILQ65668:ILS65668 IVM65668:IVO65668 JFI65668:JFK65668 JPE65668:JPG65668 JZA65668:JZC65668 KIW65668:KIY65668 KSS65668:KSU65668 LCO65668:LCQ65668 LMK65668:LMM65668 LWG65668:LWI65668 MGC65668:MGE65668 MPY65668:MQA65668 MZU65668:MZW65668 NJQ65668:NJS65668 NTM65668:NTO65668 ODI65668:ODK65668 ONE65668:ONG65668 OXA65668:OXC65668 PGW65668:PGY65668 PQS65668:PQU65668 QAO65668:QAQ65668 QKK65668:QKM65668 QUG65668:QUI65668 REC65668:REE65668 RNY65668:ROA65668 RXU65668:RXW65668 SHQ65668:SHS65668 SRM65668:SRO65668 TBI65668:TBK65668 TLE65668:TLG65668 TVA65668:TVC65668 UEW65668:UEY65668 UOS65668:UOU65668 UYO65668:UYQ65668 VIK65668:VIM65668 VSG65668:VSI65668 WCC65668:WCE65668 WLY65668:WMA65668 WVU65668:WVW65668 M131204:O131204 JI131204:JK131204 TE131204:TG131204 ADA131204:ADC131204 AMW131204:AMY131204 AWS131204:AWU131204 BGO131204:BGQ131204 BQK131204:BQM131204 CAG131204:CAI131204 CKC131204:CKE131204 CTY131204:CUA131204 DDU131204:DDW131204 DNQ131204:DNS131204 DXM131204:DXO131204 EHI131204:EHK131204 ERE131204:ERG131204 FBA131204:FBC131204 FKW131204:FKY131204 FUS131204:FUU131204 GEO131204:GEQ131204 GOK131204:GOM131204 GYG131204:GYI131204 HIC131204:HIE131204 HRY131204:HSA131204 IBU131204:IBW131204 ILQ131204:ILS131204 IVM131204:IVO131204 JFI131204:JFK131204 JPE131204:JPG131204 JZA131204:JZC131204 KIW131204:KIY131204 KSS131204:KSU131204 LCO131204:LCQ131204 LMK131204:LMM131204 LWG131204:LWI131204 MGC131204:MGE131204 MPY131204:MQA131204 MZU131204:MZW131204 NJQ131204:NJS131204 NTM131204:NTO131204 ODI131204:ODK131204 ONE131204:ONG131204 OXA131204:OXC131204 PGW131204:PGY131204 PQS131204:PQU131204 QAO131204:QAQ131204 QKK131204:QKM131204 QUG131204:QUI131204 REC131204:REE131204 RNY131204:ROA131204 RXU131204:RXW131204 SHQ131204:SHS131204 SRM131204:SRO131204 TBI131204:TBK131204 TLE131204:TLG131204 TVA131204:TVC131204 UEW131204:UEY131204 UOS131204:UOU131204 UYO131204:UYQ131204 VIK131204:VIM131204 VSG131204:VSI131204 WCC131204:WCE131204 WLY131204:WMA131204 WVU131204:WVW131204 M196740:O196740 JI196740:JK196740 TE196740:TG196740 ADA196740:ADC196740 AMW196740:AMY196740 AWS196740:AWU196740 BGO196740:BGQ196740 BQK196740:BQM196740 CAG196740:CAI196740 CKC196740:CKE196740 CTY196740:CUA196740 DDU196740:DDW196740 DNQ196740:DNS196740 DXM196740:DXO196740 EHI196740:EHK196740 ERE196740:ERG196740 FBA196740:FBC196740 FKW196740:FKY196740 FUS196740:FUU196740 GEO196740:GEQ196740 GOK196740:GOM196740 GYG196740:GYI196740 HIC196740:HIE196740 HRY196740:HSA196740 IBU196740:IBW196740 ILQ196740:ILS196740 IVM196740:IVO196740 JFI196740:JFK196740 JPE196740:JPG196740 JZA196740:JZC196740 KIW196740:KIY196740 KSS196740:KSU196740 LCO196740:LCQ196740 LMK196740:LMM196740 LWG196740:LWI196740 MGC196740:MGE196740 MPY196740:MQA196740 MZU196740:MZW196740 NJQ196740:NJS196740 NTM196740:NTO196740 ODI196740:ODK196740 ONE196740:ONG196740 OXA196740:OXC196740 PGW196740:PGY196740 PQS196740:PQU196740 QAO196740:QAQ196740 QKK196740:QKM196740 QUG196740:QUI196740 REC196740:REE196740 RNY196740:ROA196740 RXU196740:RXW196740 SHQ196740:SHS196740 SRM196740:SRO196740 TBI196740:TBK196740 TLE196740:TLG196740 TVA196740:TVC196740 UEW196740:UEY196740 UOS196740:UOU196740 UYO196740:UYQ196740 VIK196740:VIM196740 VSG196740:VSI196740 WCC196740:WCE196740 WLY196740:WMA196740 WVU196740:WVW196740 M262276:O262276 JI262276:JK262276 TE262276:TG262276 ADA262276:ADC262276 AMW262276:AMY262276 AWS262276:AWU262276 BGO262276:BGQ262276 BQK262276:BQM262276 CAG262276:CAI262276 CKC262276:CKE262276 CTY262276:CUA262276 DDU262276:DDW262276 DNQ262276:DNS262276 DXM262276:DXO262276 EHI262276:EHK262276 ERE262276:ERG262276 FBA262276:FBC262276 FKW262276:FKY262276 FUS262276:FUU262276 GEO262276:GEQ262276 GOK262276:GOM262276 GYG262276:GYI262276 HIC262276:HIE262276 HRY262276:HSA262276 IBU262276:IBW262276 ILQ262276:ILS262276 IVM262276:IVO262276 JFI262276:JFK262276 JPE262276:JPG262276 JZA262276:JZC262276 KIW262276:KIY262276 KSS262276:KSU262276 LCO262276:LCQ262276 LMK262276:LMM262276 LWG262276:LWI262276 MGC262276:MGE262276 MPY262276:MQA262276 MZU262276:MZW262276 NJQ262276:NJS262276 NTM262276:NTO262276 ODI262276:ODK262276 ONE262276:ONG262276 OXA262276:OXC262276 PGW262276:PGY262276 PQS262276:PQU262276 QAO262276:QAQ262276 QKK262276:QKM262276 QUG262276:QUI262276 REC262276:REE262276 RNY262276:ROA262276 RXU262276:RXW262276 SHQ262276:SHS262276 SRM262276:SRO262276 TBI262276:TBK262276 TLE262276:TLG262276 TVA262276:TVC262276 UEW262276:UEY262276 UOS262276:UOU262276 UYO262276:UYQ262276 VIK262276:VIM262276 VSG262276:VSI262276 WCC262276:WCE262276 WLY262276:WMA262276 WVU262276:WVW262276 M327812:O327812 JI327812:JK327812 TE327812:TG327812 ADA327812:ADC327812 AMW327812:AMY327812 AWS327812:AWU327812 BGO327812:BGQ327812 BQK327812:BQM327812 CAG327812:CAI327812 CKC327812:CKE327812 CTY327812:CUA327812 DDU327812:DDW327812 DNQ327812:DNS327812 DXM327812:DXO327812 EHI327812:EHK327812 ERE327812:ERG327812 FBA327812:FBC327812 FKW327812:FKY327812 FUS327812:FUU327812 GEO327812:GEQ327812 GOK327812:GOM327812 GYG327812:GYI327812 HIC327812:HIE327812 HRY327812:HSA327812 IBU327812:IBW327812 ILQ327812:ILS327812 IVM327812:IVO327812 JFI327812:JFK327812 JPE327812:JPG327812 JZA327812:JZC327812 KIW327812:KIY327812 KSS327812:KSU327812 LCO327812:LCQ327812 LMK327812:LMM327812 LWG327812:LWI327812 MGC327812:MGE327812 MPY327812:MQA327812 MZU327812:MZW327812 NJQ327812:NJS327812 NTM327812:NTO327812 ODI327812:ODK327812 ONE327812:ONG327812 OXA327812:OXC327812 PGW327812:PGY327812 PQS327812:PQU327812 QAO327812:QAQ327812 QKK327812:QKM327812 QUG327812:QUI327812 REC327812:REE327812 RNY327812:ROA327812 RXU327812:RXW327812 SHQ327812:SHS327812 SRM327812:SRO327812 TBI327812:TBK327812 TLE327812:TLG327812 TVA327812:TVC327812 UEW327812:UEY327812 UOS327812:UOU327812 UYO327812:UYQ327812 VIK327812:VIM327812 VSG327812:VSI327812 WCC327812:WCE327812 WLY327812:WMA327812 WVU327812:WVW327812 M393348:O393348 JI393348:JK393348 TE393348:TG393348 ADA393348:ADC393348 AMW393348:AMY393348 AWS393348:AWU393348 BGO393348:BGQ393348 BQK393348:BQM393348 CAG393348:CAI393348 CKC393348:CKE393348 CTY393348:CUA393348 DDU393348:DDW393348 DNQ393348:DNS393348 DXM393348:DXO393348 EHI393348:EHK393348 ERE393348:ERG393348 FBA393348:FBC393348 FKW393348:FKY393348 FUS393348:FUU393348 GEO393348:GEQ393348 GOK393348:GOM393348 GYG393348:GYI393348 HIC393348:HIE393348 HRY393348:HSA393348 IBU393348:IBW393348 ILQ393348:ILS393348 IVM393348:IVO393348 JFI393348:JFK393348 JPE393348:JPG393348 JZA393348:JZC393348 KIW393348:KIY393348 KSS393348:KSU393348 LCO393348:LCQ393348 LMK393348:LMM393348 LWG393348:LWI393348 MGC393348:MGE393348 MPY393348:MQA393348 MZU393348:MZW393348 NJQ393348:NJS393348 NTM393348:NTO393348 ODI393348:ODK393348 ONE393348:ONG393348 OXA393348:OXC393348 PGW393348:PGY393348 PQS393348:PQU393348 QAO393348:QAQ393348 QKK393348:QKM393348 QUG393348:QUI393348 REC393348:REE393348 RNY393348:ROA393348 RXU393348:RXW393348 SHQ393348:SHS393348 SRM393348:SRO393348 TBI393348:TBK393348 TLE393348:TLG393348 TVA393348:TVC393348 UEW393348:UEY393348 UOS393348:UOU393348 UYO393348:UYQ393348 VIK393348:VIM393348 VSG393348:VSI393348 WCC393348:WCE393348 WLY393348:WMA393348 WVU393348:WVW393348 M458884:O458884 JI458884:JK458884 TE458884:TG458884 ADA458884:ADC458884 AMW458884:AMY458884 AWS458884:AWU458884 BGO458884:BGQ458884 BQK458884:BQM458884 CAG458884:CAI458884 CKC458884:CKE458884 CTY458884:CUA458884 DDU458884:DDW458884 DNQ458884:DNS458884 DXM458884:DXO458884 EHI458884:EHK458884 ERE458884:ERG458884 FBA458884:FBC458884 FKW458884:FKY458884 FUS458884:FUU458884 GEO458884:GEQ458884 GOK458884:GOM458884 GYG458884:GYI458884 HIC458884:HIE458884 HRY458884:HSA458884 IBU458884:IBW458884 ILQ458884:ILS458884 IVM458884:IVO458884 JFI458884:JFK458884 JPE458884:JPG458884 JZA458884:JZC458884 KIW458884:KIY458884 KSS458884:KSU458884 LCO458884:LCQ458884 LMK458884:LMM458884 LWG458884:LWI458884 MGC458884:MGE458884 MPY458884:MQA458884 MZU458884:MZW458884 NJQ458884:NJS458884 NTM458884:NTO458884 ODI458884:ODK458884 ONE458884:ONG458884 OXA458884:OXC458884 PGW458884:PGY458884 PQS458884:PQU458884 QAO458884:QAQ458884 QKK458884:QKM458884 QUG458884:QUI458884 REC458884:REE458884 RNY458884:ROA458884 RXU458884:RXW458884 SHQ458884:SHS458884 SRM458884:SRO458884 TBI458884:TBK458884 TLE458884:TLG458884 TVA458884:TVC458884 UEW458884:UEY458884 UOS458884:UOU458884 UYO458884:UYQ458884 VIK458884:VIM458884 VSG458884:VSI458884 WCC458884:WCE458884 WLY458884:WMA458884 WVU458884:WVW458884 M524420:O524420 JI524420:JK524420 TE524420:TG524420 ADA524420:ADC524420 AMW524420:AMY524420 AWS524420:AWU524420 BGO524420:BGQ524420 BQK524420:BQM524420 CAG524420:CAI524420 CKC524420:CKE524420 CTY524420:CUA524420 DDU524420:DDW524420 DNQ524420:DNS524420 DXM524420:DXO524420 EHI524420:EHK524420 ERE524420:ERG524420 FBA524420:FBC524420 FKW524420:FKY524420 FUS524420:FUU524420 GEO524420:GEQ524420 GOK524420:GOM524420 GYG524420:GYI524420 HIC524420:HIE524420 HRY524420:HSA524420 IBU524420:IBW524420 ILQ524420:ILS524420 IVM524420:IVO524420 JFI524420:JFK524420 JPE524420:JPG524420 JZA524420:JZC524420 KIW524420:KIY524420 KSS524420:KSU524420 LCO524420:LCQ524420 LMK524420:LMM524420 LWG524420:LWI524420 MGC524420:MGE524420 MPY524420:MQA524420 MZU524420:MZW524420 NJQ524420:NJS524420 NTM524420:NTO524420 ODI524420:ODK524420 ONE524420:ONG524420 OXA524420:OXC524420 PGW524420:PGY524420 PQS524420:PQU524420 QAO524420:QAQ524420 QKK524420:QKM524420 QUG524420:QUI524420 REC524420:REE524420 RNY524420:ROA524420 RXU524420:RXW524420 SHQ524420:SHS524420 SRM524420:SRO524420 TBI524420:TBK524420 TLE524420:TLG524420 TVA524420:TVC524420 UEW524420:UEY524420 UOS524420:UOU524420 UYO524420:UYQ524420 VIK524420:VIM524420 VSG524420:VSI524420 WCC524420:WCE524420 WLY524420:WMA524420 WVU524420:WVW524420 M589956:O589956 JI589956:JK589956 TE589956:TG589956 ADA589956:ADC589956 AMW589956:AMY589956 AWS589956:AWU589956 BGO589956:BGQ589956 BQK589956:BQM589956 CAG589956:CAI589956 CKC589956:CKE589956 CTY589956:CUA589956 DDU589956:DDW589956 DNQ589956:DNS589956 DXM589956:DXO589956 EHI589956:EHK589956 ERE589956:ERG589956 FBA589956:FBC589956 FKW589956:FKY589956 FUS589956:FUU589956 GEO589956:GEQ589956 GOK589956:GOM589956 GYG589956:GYI589956 HIC589956:HIE589956 HRY589956:HSA589956 IBU589956:IBW589956 ILQ589956:ILS589956 IVM589956:IVO589956 JFI589956:JFK589956 JPE589956:JPG589956 JZA589956:JZC589956 KIW589956:KIY589956 KSS589956:KSU589956 LCO589956:LCQ589956 LMK589956:LMM589956 LWG589956:LWI589956 MGC589956:MGE589956 MPY589956:MQA589956 MZU589956:MZW589956 NJQ589956:NJS589956 NTM589956:NTO589956 ODI589956:ODK589956 ONE589956:ONG589956 OXA589956:OXC589956 PGW589956:PGY589956 PQS589956:PQU589956 QAO589956:QAQ589956 QKK589956:QKM589956 QUG589956:QUI589956 REC589956:REE589956 RNY589956:ROA589956 RXU589956:RXW589956 SHQ589956:SHS589956 SRM589956:SRO589956 TBI589956:TBK589956 TLE589956:TLG589956 TVA589956:TVC589956 UEW589956:UEY589956 UOS589956:UOU589956 UYO589956:UYQ589956 VIK589956:VIM589956 VSG589956:VSI589956 WCC589956:WCE589956 WLY589956:WMA589956 WVU589956:WVW589956 M655492:O655492 JI655492:JK655492 TE655492:TG655492 ADA655492:ADC655492 AMW655492:AMY655492 AWS655492:AWU655492 BGO655492:BGQ655492 BQK655492:BQM655492 CAG655492:CAI655492 CKC655492:CKE655492 CTY655492:CUA655492 DDU655492:DDW655492 DNQ655492:DNS655492 DXM655492:DXO655492 EHI655492:EHK655492 ERE655492:ERG655492 FBA655492:FBC655492 FKW655492:FKY655492 FUS655492:FUU655492 GEO655492:GEQ655492 GOK655492:GOM655492 GYG655492:GYI655492 HIC655492:HIE655492 HRY655492:HSA655492 IBU655492:IBW655492 ILQ655492:ILS655492 IVM655492:IVO655492 JFI655492:JFK655492 JPE655492:JPG655492 JZA655492:JZC655492 KIW655492:KIY655492 KSS655492:KSU655492 LCO655492:LCQ655492 LMK655492:LMM655492 LWG655492:LWI655492 MGC655492:MGE655492 MPY655492:MQA655492 MZU655492:MZW655492 NJQ655492:NJS655492 NTM655492:NTO655492 ODI655492:ODK655492 ONE655492:ONG655492 OXA655492:OXC655492 PGW655492:PGY655492 PQS655492:PQU655492 QAO655492:QAQ655492 QKK655492:QKM655492 QUG655492:QUI655492 REC655492:REE655492 RNY655492:ROA655492 RXU655492:RXW655492 SHQ655492:SHS655492 SRM655492:SRO655492 TBI655492:TBK655492 TLE655492:TLG655492 TVA655492:TVC655492 UEW655492:UEY655492 UOS655492:UOU655492 UYO655492:UYQ655492 VIK655492:VIM655492 VSG655492:VSI655492 WCC655492:WCE655492 WLY655492:WMA655492 WVU655492:WVW655492 M721028:O721028 JI721028:JK721028 TE721028:TG721028 ADA721028:ADC721028 AMW721028:AMY721028 AWS721028:AWU721028 BGO721028:BGQ721028 BQK721028:BQM721028 CAG721028:CAI721028 CKC721028:CKE721028 CTY721028:CUA721028 DDU721028:DDW721028 DNQ721028:DNS721028 DXM721028:DXO721028 EHI721028:EHK721028 ERE721028:ERG721028 FBA721028:FBC721028 FKW721028:FKY721028 FUS721028:FUU721028 GEO721028:GEQ721028 GOK721028:GOM721028 GYG721028:GYI721028 HIC721028:HIE721028 HRY721028:HSA721028 IBU721028:IBW721028 ILQ721028:ILS721028 IVM721028:IVO721028 JFI721028:JFK721028 JPE721028:JPG721028 JZA721028:JZC721028 KIW721028:KIY721028 KSS721028:KSU721028 LCO721028:LCQ721028 LMK721028:LMM721028 LWG721028:LWI721028 MGC721028:MGE721028 MPY721028:MQA721028 MZU721028:MZW721028 NJQ721028:NJS721028 NTM721028:NTO721028 ODI721028:ODK721028 ONE721028:ONG721028 OXA721028:OXC721028 PGW721028:PGY721028 PQS721028:PQU721028 QAO721028:QAQ721028 QKK721028:QKM721028 QUG721028:QUI721028 REC721028:REE721028 RNY721028:ROA721028 RXU721028:RXW721028 SHQ721028:SHS721028 SRM721028:SRO721028 TBI721028:TBK721028 TLE721028:TLG721028 TVA721028:TVC721028 UEW721028:UEY721028 UOS721028:UOU721028 UYO721028:UYQ721028 VIK721028:VIM721028 VSG721028:VSI721028 WCC721028:WCE721028 WLY721028:WMA721028 WVU721028:WVW721028 M786564:O786564 JI786564:JK786564 TE786564:TG786564 ADA786564:ADC786564 AMW786564:AMY786564 AWS786564:AWU786564 BGO786564:BGQ786564 BQK786564:BQM786564 CAG786564:CAI786564 CKC786564:CKE786564 CTY786564:CUA786564 DDU786564:DDW786564 DNQ786564:DNS786564 DXM786564:DXO786564 EHI786564:EHK786564 ERE786564:ERG786564 FBA786564:FBC786564 FKW786564:FKY786564 FUS786564:FUU786564 GEO786564:GEQ786564 GOK786564:GOM786564 GYG786564:GYI786564 HIC786564:HIE786564 HRY786564:HSA786564 IBU786564:IBW786564 ILQ786564:ILS786564 IVM786564:IVO786564 JFI786564:JFK786564 JPE786564:JPG786564 JZA786564:JZC786564 KIW786564:KIY786564 KSS786564:KSU786564 LCO786564:LCQ786564 LMK786564:LMM786564 LWG786564:LWI786564 MGC786564:MGE786564 MPY786564:MQA786564 MZU786564:MZW786564 NJQ786564:NJS786564 NTM786564:NTO786564 ODI786564:ODK786564 ONE786564:ONG786564 OXA786564:OXC786564 PGW786564:PGY786564 PQS786564:PQU786564 QAO786564:QAQ786564 QKK786564:QKM786564 QUG786564:QUI786564 REC786564:REE786564 RNY786564:ROA786564 RXU786564:RXW786564 SHQ786564:SHS786564 SRM786564:SRO786564 TBI786564:TBK786564 TLE786564:TLG786564 TVA786564:TVC786564 UEW786564:UEY786564 UOS786564:UOU786564 UYO786564:UYQ786564 VIK786564:VIM786564 VSG786564:VSI786564 WCC786564:WCE786564 WLY786564:WMA786564 WVU786564:WVW786564 M852100:O852100 JI852100:JK852100 TE852100:TG852100 ADA852100:ADC852100 AMW852100:AMY852100 AWS852100:AWU852100 BGO852100:BGQ852100 BQK852100:BQM852100 CAG852100:CAI852100 CKC852100:CKE852100 CTY852100:CUA852100 DDU852100:DDW852100 DNQ852100:DNS852100 DXM852100:DXO852100 EHI852100:EHK852100 ERE852100:ERG852100 FBA852100:FBC852100 FKW852100:FKY852100 FUS852100:FUU852100 GEO852100:GEQ852100 GOK852100:GOM852100 GYG852100:GYI852100 HIC852100:HIE852100 HRY852100:HSA852100 IBU852100:IBW852100 ILQ852100:ILS852100 IVM852100:IVO852100 JFI852100:JFK852100 JPE852100:JPG852100 JZA852100:JZC852100 KIW852100:KIY852100 KSS852100:KSU852100 LCO852100:LCQ852100 LMK852100:LMM852100 LWG852100:LWI852100 MGC852100:MGE852100 MPY852100:MQA852100 MZU852100:MZW852100 NJQ852100:NJS852100 NTM852100:NTO852100 ODI852100:ODK852100 ONE852100:ONG852100 OXA852100:OXC852100 PGW852100:PGY852100 PQS852100:PQU852100 QAO852100:QAQ852100 QKK852100:QKM852100 QUG852100:QUI852100 REC852100:REE852100 RNY852100:ROA852100 RXU852100:RXW852100 SHQ852100:SHS852100 SRM852100:SRO852100 TBI852100:TBK852100 TLE852100:TLG852100 TVA852100:TVC852100 UEW852100:UEY852100 UOS852100:UOU852100 UYO852100:UYQ852100 VIK852100:VIM852100 VSG852100:VSI852100 WCC852100:WCE852100 WLY852100:WMA852100 WVU852100:WVW852100 M917636:O917636 JI917636:JK917636 TE917636:TG917636 ADA917636:ADC917636 AMW917636:AMY917636 AWS917636:AWU917636 BGO917636:BGQ917636 BQK917636:BQM917636 CAG917636:CAI917636 CKC917636:CKE917636 CTY917636:CUA917636 DDU917636:DDW917636 DNQ917636:DNS917636 DXM917636:DXO917636 EHI917636:EHK917636 ERE917636:ERG917636 FBA917636:FBC917636 FKW917636:FKY917636 FUS917636:FUU917636 GEO917636:GEQ917636 GOK917636:GOM917636 GYG917636:GYI917636 HIC917636:HIE917636 HRY917636:HSA917636 IBU917636:IBW917636 ILQ917636:ILS917636 IVM917636:IVO917636 JFI917636:JFK917636 JPE917636:JPG917636 JZA917636:JZC917636 KIW917636:KIY917636 KSS917636:KSU917636 LCO917636:LCQ917636 LMK917636:LMM917636 LWG917636:LWI917636 MGC917636:MGE917636 MPY917636:MQA917636 MZU917636:MZW917636 NJQ917636:NJS917636 NTM917636:NTO917636 ODI917636:ODK917636 ONE917636:ONG917636 OXA917636:OXC917636 PGW917636:PGY917636 PQS917636:PQU917636 QAO917636:QAQ917636 QKK917636:QKM917636 QUG917636:QUI917636 REC917636:REE917636 RNY917636:ROA917636 RXU917636:RXW917636 SHQ917636:SHS917636 SRM917636:SRO917636 TBI917636:TBK917636 TLE917636:TLG917636 TVA917636:TVC917636 UEW917636:UEY917636 UOS917636:UOU917636 UYO917636:UYQ917636 VIK917636:VIM917636 VSG917636:VSI917636 WCC917636:WCE917636 WLY917636:WMA917636 WVU917636:WVW917636 M983172:O983172 JI983172:JK983172 TE983172:TG983172 ADA983172:ADC983172 AMW983172:AMY983172 AWS983172:AWU983172 BGO983172:BGQ983172 BQK983172:BQM983172 CAG983172:CAI983172 CKC983172:CKE983172 CTY983172:CUA983172 DDU983172:DDW983172 DNQ983172:DNS983172 DXM983172:DXO983172 EHI983172:EHK983172 ERE983172:ERG983172 FBA983172:FBC983172 FKW983172:FKY983172 FUS983172:FUU983172 GEO983172:GEQ983172 GOK983172:GOM983172 GYG983172:GYI983172 HIC983172:HIE983172 HRY983172:HSA983172 IBU983172:IBW983172 ILQ983172:ILS983172 IVM983172:IVO983172 JFI983172:JFK983172 JPE983172:JPG983172 JZA983172:JZC983172 KIW983172:KIY983172 KSS983172:KSU983172 LCO983172:LCQ983172 LMK983172:LMM983172 LWG983172:LWI983172 MGC983172:MGE983172 MPY983172:MQA983172 MZU983172:MZW983172 NJQ983172:NJS983172 NTM983172:NTO983172 ODI983172:ODK983172 ONE983172:ONG983172 OXA983172:OXC983172 PGW983172:PGY983172 PQS983172:PQU983172 QAO983172:QAQ983172 QKK983172:QKM983172 QUG983172:QUI983172 REC983172:REE983172 RNY983172:ROA983172 RXU983172:RXW983172 SHQ983172:SHS983172 SRM983172:SRO983172 TBI983172:TBK983172 TLE983172:TLG983172 TVA983172:TVC983172 UEW983172:UEY983172 UOS983172:UOU983172 UYO983172:UYQ983172 VIK983172:VIM983172 VSG983172:VSI983172 WCC983172:WCE983172 WLY983172:WMA983172 WVU983172:WVW983172 WLY983197:WMA983197 JI134:JK134 TE134:TG134 ADA134:ADC134 AMW134:AMY134 AWS134:AWU134 BGO134:BGQ134 BQK134:BQM134 CAG134:CAI134 CKC134:CKE134 CTY134:CUA134 DDU134:DDW134 DNQ134:DNS134 DXM134:DXO134 EHI134:EHK134 ERE134:ERG134 FBA134:FBC134 FKW134:FKY134 FUS134:FUU134 GEO134:GEQ134 GOK134:GOM134 GYG134:GYI134 HIC134:HIE134 HRY134:HSA134 IBU134:IBW134 ILQ134:ILS134 IVM134:IVO134 JFI134:JFK134 JPE134:JPG134 JZA134:JZC134 KIW134:KIY134 KSS134:KSU134 LCO134:LCQ134 LMK134:LMM134 LWG134:LWI134 MGC134:MGE134 MPY134:MQA134 MZU134:MZW134 NJQ134:NJS134 NTM134:NTO134 ODI134:ODK134 ONE134:ONG134 OXA134:OXC134 PGW134:PGY134 PQS134:PQU134 QAO134:QAQ134 QKK134:QKM134 QUG134:QUI134 REC134:REE134 RNY134:ROA134 RXU134:RXW134 SHQ134:SHS134 SRM134:SRO134 TBI134:TBK134 TLE134:TLG134 TVA134:TVC134 UEW134:UEY134 UOS134:UOU134 UYO134:UYQ134 VIK134:VIM134 VSG134:VSI134 WCC134:WCE134 WLY134:WMA134 WVU134:WVW134 M65670:O65670 JI65670:JK65670 TE65670:TG65670 ADA65670:ADC65670 AMW65670:AMY65670 AWS65670:AWU65670 BGO65670:BGQ65670 BQK65670:BQM65670 CAG65670:CAI65670 CKC65670:CKE65670 CTY65670:CUA65670 DDU65670:DDW65670 DNQ65670:DNS65670 DXM65670:DXO65670 EHI65670:EHK65670 ERE65670:ERG65670 FBA65670:FBC65670 FKW65670:FKY65670 FUS65670:FUU65670 GEO65670:GEQ65670 GOK65670:GOM65670 GYG65670:GYI65670 HIC65670:HIE65670 HRY65670:HSA65670 IBU65670:IBW65670 ILQ65670:ILS65670 IVM65670:IVO65670 JFI65670:JFK65670 JPE65670:JPG65670 JZA65670:JZC65670 KIW65670:KIY65670 KSS65670:KSU65670 LCO65670:LCQ65670 LMK65670:LMM65670 LWG65670:LWI65670 MGC65670:MGE65670 MPY65670:MQA65670 MZU65670:MZW65670 NJQ65670:NJS65670 NTM65670:NTO65670 ODI65670:ODK65670 ONE65670:ONG65670 OXA65670:OXC65670 PGW65670:PGY65670 PQS65670:PQU65670 QAO65670:QAQ65670 QKK65670:QKM65670 QUG65670:QUI65670 REC65670:REE65670 RNY65670:ROA65670 RXU65670:RXW65670 SHQ65670:SHS65670 SRM65670:SRO65670 TBI65670:TBK65670 TLE65670:TLG65670 TVA65670:TVC65670 UEW65670:UEY65670 UOS65670:UOU65670 UYO65670:UYQ65670 VIK65670:VIM65670 VSG65670:VSI65670 WCC65670:WCE65670 WLY65670:WMA65670 WVU65670:WVW65670 M131206:O131206 JI131206:JK131206 TE131206:TG131206 ADA131206:ADC131206 AMW131206:AMY131206 AWS131206:AWU131206 BGO131206:BGQ131206 BQK131206:BQM131206 CAG131206:CAI131206 CKC131206:CKE131206 CTY131206:CUA131206 DDU131206:DDW131206 DNQ131206:DNS131206 DXM131206:DXO131206 EHI131206:EHK131206 ERE131206:ERG131206 FBA131206:FBC131206 FKW131206:FKY131206 FUS131206:FUU131206 GEO131206:GEQ131206 GOK131206:GOM131206 GYG131206:GYI131206 HIC131206:HIE131206 HRY131206:HSA131206 IBU131206:IBW131206 ILQ131206:ILS131206 IVM131206:IVO131206 JFI131206:JFK131206 JPE131206:JPG131206 JZA131206:JZC131206 KIW131206:KIY131206 KSS131206:KSU131206 LCO131206:LCQ131206 LMK131206:LMM131206 LWG131206:LWI131206 MGC131206:MGE131206 MPY131206:MQA131206 MZU131206:MZW131206 NJQ131206:NJS131206 NTM131206:NTO131206 ODI131206:ODK131206 ONE131206:ONG131206 OXA131206:OXC131206 PGW131206:PGY131206 PQS131206:PQU131206 QAO131206:QAQ131206 QKK131206:QKM131206 QUG131206:QUI131206 REC131206:REE131206 RNY131206:ROA131206 RXU131206:RXW131206 SHQ131206:SHS131206 SRM131206:SRO131206 TBI131206:TBK131206 TLE131206:TLG131206 TVA131206:TVC131206 UEW131206:UEY131206 UOS131206:UOU131206 UYO131206:UYQ131206 VIK131206:VIM131206 VSG131206:VSI131206 WCC131206:WCE131206 WLY131206:WMA131206 WVU131206:WVW131206 M196742:O196742 JI196742:JK196742 TE196742:TG196742 ADA196742:ADC196742 AMW196742:AMY196742 AWS196742:AWU196742 BGO196742:BGQ196742 BQK196742:BQM196742 CAG196742:CAI196742 CKC196742:CKE196742 CTY196742:CUA196742 DDU196742:DDW196742 DNQ196742:DNS196742 DXM196742:DXO196742 EHI196742:EHK196742 ERE196742:ERG196742 FBA196742:FBC196742 FKW196742:FKY196742 FUS196742:FUU196742 GEO196742:GEQ196742 GOK196742:GOM196742 GYG196742:GYI196742 HIC196742:HIE196742 HRY196742:HSA196742 IBU196742:IBW196742 ILQ196742:ILS196742 IVM196742:IVO196742 JFI196742:JFK196742 JPE196742:JPG196742 JZA196742:JZC196742 KIW196742:KIY196742 KSS196742:KSU196742 LCO196742:LCQ196742 LMK196742:LMM196742 LWG196742:LWI196742 MGC196742:MGE196742 MPY196742:MQA196742 MZU196742:MZW196742 NJQ196742:NJS196742 NTM196742:NTO196742 ODI196742:ODK196742 ONE196742:ONG196742 OXA196742:OXC196742 PGW196742:PGY196742 PQS196742:PQU196742 QAO196742:QAQ196742 QKK196742:QKM196742 QUG196742:QUI196742 REC196742:REE196742 RNY196742:ROA196742 RXU196742:RXW196742 SHQ196742:SHS196742 SRM196742:SRO196742 TBI196742:TBK196742 TLE196742:TLG196742 TVA196742:TVC196742 UEW196742:UEY196742 UOS196742:UOU196742 UYO196742:UYQ196742 VIK196742:VIM196742 VSG196742:VSI196742 WCC196742:WCE196742 WLY196742:WMA196742 WVU196742:WVW196742 M262278:O262278 JI262278:JK262278 TE262278:TG262278 ADA262278:ADC262278 AMW262278:AMY262278 AWS262278:AWU262278 BGO262278:BGQ262278 BQK262278:BQM262278 CAG262278:CAI262278 CKC262278:CKE262278 CTY262278:CUA262278 DDU262278:DDW262278 DNQ262278:DNS262278 DXM262278:DXO262278 EHI262278:EHK262278 ERE262278:ERG262278 FBA262278:FBC262278 FKW262278:FKY262278 FUS262278:FUU262278 GEO262278:GEQ262278 GOK262278:GOM262278 GYG262278:GYI262278 HIC262278:HIE262278 HRY262278:HSA262278 IBU262278:IBW262278 ILQ262278:ILS262278 IVM262278:IVO262278 JFI262278:JFK262278 JPE262278:JPG262278 JZA262278:JZC262278 KIW262278:KIY262278 KSS262278:KSU262278 LCO262278:LCQ262278 LMK262278:LMM262278 LWG262278:LWI262278 MGC262278:MGE262278 MPY262278:MQA262278 MZU262278:MZW262278 NJQ262278:NJS262278 NTM262278:NTO262278 ODI262278:ODK262278 ONE262278:ONG262278 OXA262278:OXC262278 PGW262278:PGY262278 PQS262278:PQU262278 QAO262278:QAQ262278 QKK262278:QKM262278 QUG262278:QUI262278 REC262278:REE262278 RNY262278:ROA262278 RXU262278:RXW262278 SHQ262278:SHS262278 SRM262278:SRO262278 TBI262278:TBK262278 TLE262278:TLG262278 TVA262278:TVC262278 UEW262278:UEY262278 UOS262278:UOU262278 UYO262278:UYQ262278 VIK262278:VIM262278 VSG262278:VSI262278 WCC262278:WCE262278 WLY262278:WMA262278 WVU262278:WVW262278 M327814:O327814 JI327814:JK327814 TE327814:TG327814 ADA327814:ADC327814 AMW327814:AMY327814 AWS327814:AWU327814 BGO327814:BGQ327814 BQK327814:BQM327814 CAG327814:CAI327814 CKC327814:CKE327814 CTY327814:CUA327814 DDU327814:DDW327814 DNQ327814:DNS327814 DXM327814:DXO327814 EHI327814:EHK327814 ERE327814:ERG327814 FBA327814:FBC327814 FKW327814:FKY327814 FUS327814:FUU327814 GEO327814:GEQ327814 GOK327814:GOM327814 GYG327814:GYI327814 HIC327814:HIE327814 HRY327814:HSA327814 IBU327814:IBW327814 ILQ327814:ILS327814 IVM327814:IVO327814 JFI327814:JFK327814 JPE327814:JPG327814 JZA327814:JZC327814 KIW327814:KIY327814 KSS327814:KSU327814 LCO327814:LCQ327814 LMK327814:LMM327814 LWG327814:LWI327814 MGC327814:MGE327814 MPY327814:MQA327814 MZU327814:MZW327814 NJQ327814:NJS327814 NTM327814:NTO327814 ODI327814:ODK327814 ONE327814:ONG327814 OXA327814:OXC327814 PGW327814:PGY327814 PQS327814:PQU327814 QAO327814:QAQ327814 QKK327814:QKM327814 QUG327814:QUI327814 REC327814:REE327814 RNY327814:ROA327814 RXU327814:RXW327814 SHQ327814:SHS327814 SRM327814:SRO327814 TBI327814:TBK327814 TLE327814:TLG327814 TVA327814:TVC327814 UEW327814:UEY327814 UOS327814:UOU327814 UYO327814:UYQ327814 VIK327814:VIM327814 VSG327814:VSI327814 WCC327814:WCE327814 WLY327814:WMA327814 WVU327814:WVW327814 M393350:O393350 JI393350:JK393350 TE393350:TG393350 ADA393350:ADC393350 AMW393350:AMY393350 AWS393350:AWU393350 BGO393350:BGQ393350 BQK393350:BQM393350 CAG393350:CAI393350 CKC393350:CKE393350 CTY393350:CUA393350 DDU393350:DDW393350 DNQ393350:DNS393350 DXM393350:DXO393350 EHI393350:EHK393350 ERE393350:ERG393350 FBA393350:FBC393350 FKW393350:FKY393350 FUS393350:FUU393350 GEO393350:GEQ393350 GOK393350:GOM393350 GYG393350:GYI393350 HIC393350:HIE393350 HRY393350:HSA393350 IBU393350:IBW393350 ILQ393350:ILS393350 IVM393350:IVO393350 JFI393350:JFK393350 JPE393350:JPG393350 JZA393350:JZC393350 KIW393350:KIY393350 KSS393350:KSU393350 LCO393350:LCQ393350 LMK393350:LMM393350 LWG393350:LWI393350 MGC393350:MGE393350 MPY393350:MQA393350 MZU393350:MZW393350 NJQ393350:NJS393350 NTM393350:NTO393350 ODI393350:ODK393350 ONE393350:ONG393350 OXA393350:OXC393350 PGW393350:PGY393350 PQS393350:PQU393350 QAO393350:QAQ393350 QKK393350:QKM393350 QUG393350:QUI393350 REC393350:REE393350 RNY393350:ROA393350 RXU393350:RXW393350 SHQ393350:SHS393350 SRM393350:SRO393350 TBI393350:TBK393350 TLE393350:TLG393350 TVA393350:TVC393350 UEW393350:UEY393350 UOS393350:UOU393350 UYO393350:UYQ393350 VIK393350:VIM393350 VSG393350:VSI393350 WCC393350:WCE393350 WLY393350:WMA393350 WVU393350:WVW393350 M458886:O458886 JI458886:JK458886 TE458886:TG458886 ADA458886:ADC458886 AMW458886:AMY458886 AWS458886:AWU458886 BGO458886:BGQ458886 BQK458886:BQM458886 CAG458886:CAI458886 CKC458886:CKE458886 CTY458886:CUA458886 DDU458886:DDW458886 DNQ458886:DNS458886 DXM458886:DXO458886 EHI458886:EHK458886 ERE458886:ERG458886 FBA458886:FBC458886 FKW458886:FKY458886 FUS458886:FUU458886 GEO458886:GEQ458886 GOK458886:GOM458886 GYG458886:GYI458886 HIC458886:HIE458886 HRY458886:HSA458886 IBU458886:IBW458886 ILQ458886:ILS458886 IVM458886:IVO458886 JFI458886:JFK458886 JPE458886:JPG458886 JZA458886:JZC458886 KIW458886:KIY458886 KSS458886:KSU458886 LCO458886:LCQ458886 LMK458886:LMM458886 LWG458886:LWI458886 MGC458886:MGE458886 MPY458886:MQA458886 MZU458886:MZW458886 NJQ458886:NJS458886 NTM458886:NTO458886 ODI458886:ODK458886 ONE458886:ONG458886 OXA458886:OXC458886 PGW458886:PGY458886 PQS458886:PQU458886 QAO458886:QAQ458886 QKK458886:QKM458886 QUG458886:QUI458886 REC458886:REE458886 RNY458886:ROA458886 RXU458886:RXW458886 SHQ458886:SHS458886 SRM458886:SRO458886 TBI458886:TBK458886 TLE458886:TLG458886 TVA458886:TVC458886 UEW458886:UEY458886 UOS458886:UOU458886 UYO458886:UYQ458886 VIK458886:VIM458886 VSG458886:VSI458886 WCC458886:WCE458886 WLY458886:WMA458886 WVU458886:WVW458886 M524422:O524422 JI524422:JK524422 TE524422:TG524422 ADA524422:ADC524422 AMW524422:AMY524422 AWS524422:AWU524422 BGO524422:BGQ524422 BQK524422:BQM524422 CAG524422:CAI524422 CKC524422:CKE524422 CTY524422:CUA524422 DDU524422:DDW524422 DNQ524422:DNS524422 DXM524422:DXO524422 EHI524422:EHK524422 ERE524422:ERG524422 FBA524422:FBC524422 FKW524422:FKY524422 FUS524422:FUU524422 GEO524422:GEQ524422 GOK524422:GOM524422 GYG524422:GYI524422 HIC524422:HIE524422 HRY524422:HSA524422 IBU524422:IBW524422 ILQ524422:ILS524422 IVM524422:IVO524422 JFI524422:JFK524422 JPE524422:JPG524422 JZA524422:JZC524422 KIW524422:KIY524422 KSS524422:KSU524422 LCO524422:LCQ524422 LMK524422:LMM524422 LWG524422:LWI524422 MGC524422:MGE524422 MPY524422:MQA524422 MZU524422:MZW524422 NJQ524422:NJS524422 NTM524422:NTO524422 ODI524422:ODK524422 ONE524422:ONG524422 OXA524422:OXC524422 PGW524422:PGY524422 PQS524422:PQU524422 QAO524422:QAQ524422 QKK524422:QKM524422 QUG524422:QUI524422 REC524422:REE524422 RNY524422:ROA524422 RXU524422:RXW524422 SHQ524422:SHS524422 SRM524422:SRO524422 TBI524422:TBK524422 TLE524422:TLG524422 TVA524422:TVC524422 UEW524422:UEY524422 UOS524422:UOU524422 UYO524422:UYQ524422 VIK524422:VIM524422 VSG524422:VSI524422 WCC524422:WCE524422 WLY524422:WMA524422 WVU524422:WVW524422 M589958:O589958 JI589958:JK589958 TE589958:TG589958 ADA589958:ADC589958 AMW589958:AMY589958 AWS589958:AWU589958 BGO589958:BGQ589958 BQK589958:BQM589958 CAG589958:CAI589958 CKC589958:CKE589958 CTY589958:CUA589958 DDU589958:DDW589958 DNQ589958:DNS589958 DXM589958:DXO589958 EHI589958:EHK589958 ERE589958:ERG589958 FBA589958:FBC589958 FKW589958:FKY589958 FUS589958:FUU589958 GEO589958:GEQ589958 GOK589958:GOM589958 GYG589958:GYI589958 HIC589958:HIE589958 HRY589958:HSA589958 IBU589958:IBW589958 ILQ589958:ILS589958 IVM589958:IVO589958 JFI589958:JFK589958 JPE589958:JPG589958 JZA589958:JZC589958 KIW589958:KIY589958 KSS589958:KSU589958 LCO589958:LCQ589958 LMK589958:LMM589958 LWG589958:LWI589958 MGC589958:MGE589958 MPY589958:MQA589958 MZU589958:MZW589958 NJQ589958:NJS589958 NTM589958:NTO589958 ODI589958:ODK589958 ONE589958:ONG589958 OXA589958:OXC589958 PGW589958:PGY589958 PQS589958:PQU589958 QAO589958:QAQ589958 QKK589958:QKM589958 QUG589958:QUI589958 REC589958:REE589958 RNY589958:ROA589958 RXU589958:RXW589958 SHQ589958:SHS589958 SRM589958:SRO589958 TBI589958:TBK589958 TLE589958:TLG589958 TVA589958:TVC589958 UEW589958:UEY589958 UOS589958:UOU589958 UYO589958:UYQ589958 VIK589958:VIM589958 VSG589958:VSI589958 WCC589958:WCE589958 WLY589958:WMA589958 WVU589958:WVW589958 M655494:O655494 JI655494:JK655494 TE655494:TG655494 ADA655494:ADC655494 AMW655494:AMY655494 AWS655494:AWU655494 BGO655494:BGQ655494 BQK655494:BQM655494 CAG655494:CAI655494 CKC655494:CKE655494 CTY655494:CUA655494 DDU655494:DDW655494 DNQ655494:DNS655494 DXM655494:DXO655494 EHI655494:EHK655494 ERE655494:ERG655494 FBA655494:FBC655494 FKW655494:FKY655494 FUS655494:FUU655494 GEO655494:GEQ655494 GOK655494:GOM655494 GYG655494:GYI655494 HIC655494:HIE655494 HRY655494:HSA655494 IBU655494:IBW655494 ILQ655494:ILS655494 IVM655494:IVO655494 JFI655494:JFK655494 JPE655494:JPG655494 JZA655494:JZC655494 KIW655494:KIY655494 KSS655494:KSU655494 LCO655494:LCQ655494 LMK655494:LMM655494 LWG655494:LWI655494 MGC655494:MGE655494 MPY655494:MQA655494 MZU655494:MZW655494 NJQ655494:NJS655494 NTM655494:NTO655494 ODI655494:ODK655494 ONE655494:ONG655494 OXA655494:OXC655494 PGW655494:PGY655494 PQS655494:PQU655494 QAO655494:QAQ655494 QKK655494:QKM655494 QUG655494:QUI655494 REC655494:REE655494 RNY655494:ROA655494 RXU655494:RXW655494 SHQ655494:SHS655494 SRM655494:SRO655494 TBI655494:TBK655494 TLE655494:TLG655494 TVA655494:TVC655494 UEW655494:UEY655494 UOS655494:UOU655494 UYO655494:UYQ655494 VIK655494:VIM655494 VSG655494:VSI655494 WCC655494:WCE655494 WLY655494:WMA655494 WVU655494:WVW655494 M721030:O721030 JI721030:JK721030 TE721030:TG721030 ADA721030:ADC721030 AMW721030:AMY721030 AWS721030:AWU721030 BGO721030:BGQ721030 BQK721030:BQM721030 CAG721030:CAI721030 CKC721030:CKE721030 CTY721030:CUA721030 DDU721030:DDW721030 DNQ721030:DNS721030 DXM721030:DXO721030 EHI721030:EHK721030 ERE721030:ERG721030 FBA721030:FBC721030 FKW721030:FKY721030 FUS721030:FUU721030 GEO721030:GEQ721030 GOK721030:GOM721030 GYG721030:GYI721030 HIC721030:HIE721030 HRY721030:HSA721030 IBU721030:IBW721030 ILQ721030:ILS721030 IVM721030:IVO721030 JFI721030:JFK721030 JPE721030:JPG721030 JZA721030:JZC721030 KIW721030:KIY721030 KSS721030:KSU721030 LCO721030:LCQ721030 LMK721030:LMM721030 LWG721030:LWI721030 MGC721030:MGE721030 MPY721030:MQA721030 MZU721030:MZW721030 NJQ721030:NJS721030 NTM721030:NTO721030 ODI721030:ODK721030 ONE721030:ONG721030 OXA721030:OXC721030 PGW721030:PGY721030 PQS721030:PQU721030 QAO721030:QAQ721030 QKK721030:QKM721030 QUG721030:QUI721030 REC721030:REE721030 RNY721030:ROA721030 RXU721030:RXW721030 SHQ721030:SHS721030 SRM721030:SRO721030 TBI721030:TBK721030 TLE721030:TLG721030 TVA721030:TVC721030 UEW721030:UEY721030 UOS721030:UOU721030 UYO721030:UYQ721030 VIK721030:VIM721030 VSG721030:VSI721030 WCC721030:WCE721030 WLY721030:WMA721030 WVU721030:WVW721030 M786566:O786566 JI786566:JK786566 TE786566:TG786566 ADA786566:ADC786566 AMW786566:AMY786566 AWS786566:AWU786566 BGO786566:BGQ786566 BQK786566:BQM786566 CAG786566:CAI786566 CKC786566:CKE786566 CTY786566:CUA786566 DDU786566:DDW786566 DNQ786566:DNS786566 DXM786566:DXO786566 EHI786566:EHK786566 ERE786566:ERG786566 FBA786566:FBC786566 FKW786566:FKY786566 FUS786566:FUU786566 GEO786566:GEQ786566 GOK786566:GOM786566 GYG786566:GYI786566 HIC786566:HIE786566 HRY786566:HSA786566 IBU786566:IBW786566 ILQ786566:ILS786566 IVM786566:IVO786566 JFI786566:JFK786566 JPE786566:JPG786566 JZA786566:JZC786566 KIW786566:KIY786566 KSS786566:KSU786566 LCO786566:LCQ786566 LMK786566:LMM786566 LWG786566:LWI786566 MGC786566:MGE786566 MPY786566:MQA786566 MZU786566:MZW786566 NJQ786566:NJS786566 NTM786566:NTO786566 ODI786566:ODK786566 ONE786566:ONG786566 OXA786566:OXC786566 PGW786566:PGY786566 PQS786566:PQU786566 QAO786566:QAQ786566 QKK786566:QKM786566 QUG786566:QUI786566 REC786566:REE786566 RNY786566:ROA786566 RXU786566:RXW786566 SHQ786566:SHS786566 SRM786566:SRO786566 TBI786566:TBK786566 TLE786566:TLG786566 TVA786566:TVC786566 UEW786566:UEY786566 UOS786566:UOU786566 UYO786566:UYQ786566 VIK786566:VIM786566 VSG786566:VSI786566 WCC786566:WCE786566 WLY786566:WMA786566 WVU786566:WVW786566 M852102:O852102 JI852102:JK852102 TE852102:TG852102 ADA852102:ADC852102 AMW852102:AMY852102 AWS852102:AWU852102 BGO852102:BGQ852102 BQK852102:BQM852102 CAG852102:CAI852102 CKC852102:CKE852102 CTY852102:CUA852102 DDU852102:DDW852102 DNQ852102:DNS852102 DXM852102:DXO852102 EHI852102:EHK852102 ERE852102:ERG852102 FBA852102:FBC852102 FKW852102:FKY852102 FUS852102:FUU852102 GEO852102:GEQ852102 GOK852102:GOM852102 GYG852102:GYI852102 HIC852102:HIE852102 HRY852102:HSA852102 IBU852102:IBW852102 ILQ852102:ILS852102 IVM852102:IVO852102 JFI852102:JFK852102 JPE852102:JPG852102 JZA852102:JZC852102 KIW852102:KIY852102 KSS852102:KSU852102 LCO852102:LCQ852102 LMK852102:LMM852102 LWG852102:LWI852102 MGC852102:MGE852102 MPY852102:MQA852102 MZU852102:MZW852102 NJQ852102:NJS852102 NTM852102:NTO852102 ODI852102:ODK852102 ONE852102:ONG852102 OXA852102:OXC852102 PGW852102:PGY852102 PQS852102:PQU852102 QAO852102:QAQ852102 QKK852102:QKM852102 QUG852102:QUI852102 REC852102:REE852102 RNY852102:ROA852102 RXU852102:RXW852102 SHQ852102:SHS852102 SRM852102:SRO852102 TBI852102:TBK852102 TLE852102:TLG852102 TVA852102:TVC852102 UEW852102:UEY852102 UOS852102:UOU852102 UYO852102:UYQ852102 VIK852102:VIM852102 VSG852102:VSI852102 WCC852102:WCE852102 WLY852102:WMA852102 WVU852102:WVW852102 M917638:O917638 JI917638:JK917638 TE917638:TG917638 ADA917638:ADC917638 AMW917638:AMY917638 AWS917638:AWU917638 BGO917638:BGQ917638 BQK917638:BQM917638 CAG917638:CAI917638 CKC917638:CKE917638 CTY917638:CUA917638 DDU917638:DDW917638 DNQ917638:DNS917638 DXM917638:DXO917638 EHI917638:EHK917638 ERE917638:ERG917638 FBA917638:FBC917638 FKW917638:FKY917638 FUS917638:FUU917638 GEO917638:GEQ917638 GOK917638:GOM917638 GYG917638:GYI917638 HIC917638:HIE917638 HRY917638:HSA917638 IBU917638:IBW917638 ILQ917638:ILS917638 IVM917638:IVO917638 JFI917638:JFK917638 JPE917638:JPG917638 JZA917638:JZC917638 KIW917638:KIY917638 KSS917638:KSU917638 LCO917638:LCQ917638 LMK917638:LMM917638 LWG917638:LWI917638 MGC917638:MGE917638 MPY917638:MQA917638 MZU917638:MZW917638 NJQ917638:NJS917638 NTM917638:NTO917638 ODI917638:ODK917638 ONE917638:ONG917638 OXA917638:OXC917638 PGW917638:PGY917638 PQS917638:PQU917638 QAO917638:QAQ917638 QKK917638:QKM917638 QUG917638:QUI917638 REC917638:REE917638 RNY917638:ROA917638 RXU917638:RXW917638 SHQ917638:SHS917638 SRM917638:SRO917638 TBI917638:TBK917638 TLE917638:TLG917638 TVA917638:TVC917638 UEW917638:UEY917638 UOS917638:UOU917638 UYO917638:UYQ917638 VIK917638:VIM917638 VSG917638:VSI917638 WCC917638:WCE917638 WLY917638:WMA917638 WVU917638:WVW917638 M983174:O983174 JI983174:JK983174 TE983174:TG983174 ADA983174:ADC983174 AMW983174:AMY983174 AWS983174:AWU983174 BGO983174:BGQ983174 BQK983174:BQM983174 CAG983174:CAI983174 CKC983174:CKE983174 CTY983174:CUA983174 DDU983174:DDW983174 DNQ983174:DNS983174 DXM983174:DXO983174 EHI983174:EHK983174 ERE983174:ERG983174 FBA983174:FBC983174 FKW983174:FKY983174 FUS983174:FUU983174 GEO983174:GEQ983174 GOK983174:GOM983174 GYG983174:GYI983174 HIC983174:HIE983174 HRY983174:HSA983174 IBU983174:IBW983174 ILQ983174:ILS983174 IVM983174:IVO983174 JFI983174:JFK983174 JPE983174:JPG983174 JZA983174:JZC983174 KIW983174:KIY983174 KSS983174:KSU983174 LCO983174:LCQ983174 LMK983174:LMM983174 LWG983174:LWI983174 MGC983174:MGE983174 MPY983174:MQA983174 MZU983174:MZW983174 NJQ983174:NJS983174 NTM983174:NTO983174 ODI983174:ODK983174 ONE983174:ONG983174 OXA983174:OXC983174 PGW983174:PGY983174 PQS983174:PQU983174 QAO983174:QAQ983174 QKK983174:QKM983174 QUG983174:QUI983174 REC983174:REE983174 RNY983174:ROA983174 RXU983174:RXW983174 SHQ983174:SHS983174 SRM983174:SRO983174 TBI983174:TBK983174 TLE983174:TLG983174 TVA983174:TVC983174 UEW983174:UEY983174 UOS983174:UOU983174 UYO983174:UYQ983174 VIK983174:VIM983174 VSG983174:VSI983174 WCC983174:WCE983174 WLY983174:WMA983174 WVU983174:WVW983174 WVU983197:WVW983197 JI136:JK136 TE136:TG136 ADA136:ADC136 AMW136:AMY136 AWS136:AWU136 BGO136:BGQ136 BQK136:BQM136 CAG136:CAI136 CKC136:CKE136 CTY136:CUA136 DDU136:DDW136 DNQ136:DNS136 DXM136:DXO136 EHI136:EHK136 ERE136:ERG136 FBA136:FBC136 FKW136:FKY136 FUS136:FUU136 GEO136:GEQ136 GOK136:GOM136 GYG136:GYI136 HIC136:HIE136 HRY136:HSA136 IBU136:IBW136 ILQ136:ILS136 IVM136:IVO136 JFI136:JFK136 JPE136:JPG136 JZA136:JZC136 KIW136:KIY136 KSS136:KSU136 LCO136:LCQ136 LMK136:LMM136 LWG136:LWI136 MGC136:MGE136 MPY136:MQA136 MZU136:MZW136 NJQ136:NJS136 NTM136:NTO136 ODI136:ODK136 ONE136:ONG136 OXA136:OXC136 PGW136:PGY136 PQS136:PQU136 QAO136:QAQ136 QKK136:QKM136 QUG136:QUI136 REC136:REE136 RNY136:ROA136 RXU136:RXW136 SHQ136:SHS136 SRM136:SRO136 TBI136:TBK136 TLE136:TLG136 TVA136:TVC136 UEW136:UEY136 UOS136:UOU136 UYO136:UYQ136 VIK136:VIM136 VSG136:VSI136 WCC136:WCE136 WLY136:WMA136 WVU136:WVW136 M65672:O65672 JI65672:JK65672 TE65672:TG65672 ADA65672:ADC65672 AMW65672:AMY65672 AWS65672:AWU65672 BGO65672:BGQ65672 BQK65672:BQM65672 CAG65672:CAI65672 CKC65672:CKE65672 CTY65672:CUA65672 DDU65672:DDW65672 DNQ65672:DNS65672 DXM65672:DXO65672 EHI65672:EHK65672 ERE65672:ERG65672 FBA65672:FBC65672 FKW65672:FKY65672 FUS65672:FUU65672 GEO65672:GEQ65672 GOK65672:GOM65672 GYG65672:GYI65672 HIC65672:HIE65672 HRY65672:HSA65672 IBU65672:IBW65672 ILQ65672:ILS65672 IVM65672:IVO65672 JFI65672:JFK65672 JPE65672:JPG65672 JZA65672:JZC65672 KIW65672:KIY65672 KSS65672:KSU65672 LCO65672:LCQ65672 LMK65672:LMM65672 LWG65672:LWI65672 MGC65672:MGE65672 MPY65672:MQA65672 MZU65672:MZW65672 NJQ65672:NJS65672 NTM65672:NTO65672 ODI65672:ODK65672 ONE65672:ONG65672 OXA65672:OXC65672 PGW65672:PGY65672 PQS65672:PQU65672 QAO65672:QAQ65672 QKK65672:QKM65672 QUG65672:QUI65672 REC65672:REE65672 RNY65672:ROA65672 RXU65672:RXW65672 SHQ65672:SHS65672 SRM65672:SRO65672 TBI65672:TBK65672 TLE65672:TLG65672 TVA65672:TVC65672 UEW65672:UEY65672 UOS65672:UOU65672 UYO65672:UYQ65672 VIK65672:VIM65672 VSG65672:VSI65672 WCC65672:WCE65672 WLY65672:WMA65672 WVU65672:WVW65672 M131208:O131208 JI131208:JK131208 TE131208:TG131208 ADA131208:ADC131208 AMW131208:AMY131208 AWS131208:AWU131208 BGO131208:BGQ131208 BQK131208:BQM131208 CAG131208:CAI131208 CKC131208:CKE131208 CTY131208:CUA131208 DDU131208:DDW131208 DNQ131208:DNS131208 DXM131208:DXO131208 EHI131208:EHK131208 ERE131208:ERG131208 FBA131208:FBC131208 FKW131208:FKY131208 FUS131208:FUU131208 GEO131208:GEQ131208 GOK131208:GOM131208 GYG131208:GYI131208 HIC131208:HIE131208 HRY131208:HSA131208 IBU131208:IBW131208 ILQ131208:ILS131208 IVM131208:IVO131208 JFI131208:JFK131208 JPE131208:JPG131208 JZA131208:JZC131208 KIW131208:KIY131208 KSS131208:KSU131208 LCO131208:LCQ131208 LMK131208:LMM131208 LWG131208:LWI131208 MGC131208:MGE131208 MPY131208:MQA131208 MZU131208:MZW131208 NJQ131208:NJS131208 NTM131208:NTO131208 ODI131208:ODK131208 ONE131208:ONG131208 OXA131208:OXC131208 PGW131208:PGY131208 PQS131208:PQU131208 QAO131208:QAQ131208 QKK131208:QKM131208 QUG131208:QUI131208 REC131208:REE131208 RNY131208:ROA131208 RXU131208:RXW131208 SHQ131208:SHS131208 SRM131208:SRO131208 TBI131208:TBK131208 TLE131208:TLG131208 TVA131208:TVC131208 UEW131208:UEY131208 UOS131208:UOU131208 UYO131208:UYQ131208 VIK131208:VIM131208 VSG131208:VSI131208 WCC131208:WCE131208 WLY131208:WMA131208 WVU131208:WVW131208 M196744:O196744 JI196744:JK196744 TE196744:TG196744 ADA196744:ADC196744 AMW196744:AMY196744 AWS196744:AWU196744 BGO196744:BGQ196744 BQK196744:BQM196744 CAG196744:CAI196744 CKC196744:CKE196744 CTY196744:CUA196744 DDU196744:DDW196744 DNQ196744:DNS196744 DXM196744:DXO196744 EHI196744:EHK196744 ERE196744:ERG196744 FBA196744:FBC196744 FKW196744:FKY196744 FUS196744:FUU196744 GEO196744:GEQ196744 GOK196744:GOM196744 GYG196744:GYI196744 HIC196744:HIE196744 HRY196744:HSA196744 IBU196744:IBW196744 ILQ196744:ILS196744 IVM196744:IVO196744 JFI196744:JFK196744 JPE196744:JPG196744 JZA196744:JZC196744 KIW196744:KIY196744 KSS196744:KSU196744 LCO196744:LCQ196744 LMK196744:LMM196744 LWG196744:LWI196744 MGC196744:MGE196744 MPY196744:MQA196744 MZU196744:MZW196744 NJQ196744:NJS196744 NTM196744:NTO196744 ODI196744:ODK196744 ONE196744:ONG196744 OXA196744:OXC196744 PGW196744:PGY196744 PQS196744:PQU196744 QAO196744:QAQ196744 QKK196744:QKM196744 QUG196744:QUI196744 REC196744:REE196744 RNY196744:ROA196744 RXU196744:RXW196744 SHQ196744:SHS196744 SRM196744:SRO196744 TBI196744:TBK196744 TLE196744:TLG196744 TVA196744:TVC196744 UEW196744:UEY196744 UOS196744:UOU196744 UYO196744:UYQ196744 VIK196744:VIM196744 VSG196744:VSI196744 WCC196744:WCE196744 WLY196744:WMA196744 WVU196744:WVW196744 M262280:O262280 JI262280:JK262280 TE262280:TG262280 ADA262280:ADC262280 AMW262280:AMY262280 AWS262280:AWU262280 BGO262280:BGQ262280 BQK262280:BQM262280 CAG262280:CAI262280 CKC262280:CKE262280 CTY262280:CUA262280 DDU262280:DDW262280 DNQ262280:DNS262280 DXM262280:DXO262280 EHI262280:EHK262280 ERE262280:ERG262280 FBA262280:FBC262280 FKW262280:FKY262280 FUS262280:FUU262280 GEO262280:GEQ262280 GOK262280:GOM262280 GYG262280:GYI262280 HIC262280:HIE262280 HRY262280:HSA262280 IBU262280:IBW262280 ILQ262280:ILS262280 IVM262280:IVO262280 JFI262280:JFK262280 JPE262280:JPG262280 JZA262280:JZC262280 KIW262280:KIY262280 KSS262280:KSU262280 LCO262280:LCQ262280 LMK262280:LMM262280 LWG262280:LWI262280 MGC262280:MGE262280 MPY262280:MQA262280 MZU262280:MZW262280 NJQ262280:NJS262280 NTM262280:NTO262280 ODI262280:ODK262280 ONE262280:ONG262280 OXA262280:OXC262280 PGW262280:PGY262280 PQS262280:PQU262280 QAO262280:QAQ262280 QKK262280:QKM262280 QUG262280:QUI262280 REC262280:REE262280 RNY262280:ROA262280 RXU262280:RXW262280 SHQ262280:SHS262280 SRM262280:SRO262280 TBI262280:TBK262280 TLE262280:TLG262280 TVA262280:TVC262280 UEW262280:UEY262280 UOS262280:UOU262280 UYO262280:UYQ262280 VIK262280:VIM262280 VSG262280:VSI262280 WCC262280:WCE262280 WLY262280:WMA262280 WVU262280:WVW262280 M327816:O327816 JI327816:JK327816 TE327816:TG327816 ADA327816:ADC327816 AMW327816:AMY327816 AWS327816:AWU327816 BGO327816:BGQ327816 BQK327816:BQM327816 CAG327816:CAI327816 CKC327816:CKE327816 CTY327816:CUA327816 DDU327816:DDW327816 DNQ327816:DNS327816 DXM327816:DXO327816 EHI327816:EHK327816 ERE327816:ERG327816 FBA327816:FBC327816 FKW327816:FKY327816 FUS327816:FUU327816 GEO327816:GEQ327816 GOK327816:GOM327816 GYG327816:GYI327816 HIC327816:HIE327816 HRY327816:HSA327816 IBU327816:IBW327816 ILQ327816:ILS327816 IVM327816:IVO327816 JFI327816:JFK327816 JPE327816:JPG327816 JZA327816:JZC327816 KIW327816:KIY327816 KSS327816:KSU327816 LCO327816:LCQ327816 LMK327816:LMM327816 LWG327816:LWI327816 MGC327816:MGE327816 MPY327816:MQA327816 MZU327816:MZW327816 NJQ327816:NJS327816 NTM327816:NTO327816 ODI327816:ODK327816 ONE327816:ONG327816 OXA327816:OXC327816 PGW327816:PGY327816 PQS327816:PQU327816 QAO327816:QAQ327816 QKK327816:QKM327816 QUG327816:QUI327816 REC327816:REE327816 RNY327816:ROA327816 RXU327816:RXW327816 SHQ327816:SHS327816 SRM327816:SRO327816 TBI327816:TBK327816 TLE327816:TLG327816 TVA327816:TVC327816 UEW327816:UEY327816 UOS327816:UOU327816 UYO327816:UYQ327816 VIK327816:VIM327816 VSG327816:VSI327816 WCC327816:WCE327816 WLY327816:WMA327816 WVU327816:WVW327816 M393352:O393352 JI393352:JK393352 TE393352:TG393352 ADA393352:ADC393352 AMW393352:AMY393352 AWS393352:AWU393352 BGO393352:BGQ393352 BQK393352:BQM393352 CAG393352:CAI393352 CKC393352:CKE393352 CTY393352:CUA393352 DDU393352:DDW393352 DNQ393352:DNS393352 DXM393352:DXO393352 EHI393352:EHK393352 ERE393352:ERG393352 FBA393352:FBC393352 FKW393352:FKY393352 FUS393352:FUU393352 GEO393352:GEQ393352 GOK393352:GOM393352 GYG393352:GYI393352 HIC393352:HIE393352 HRY393352:HSA393352 IBU393352:IBW393352 ILQ393352:ILS393352 IVM393352:IVO393352 JFI393352:JFK393352 JPE393352:JPG393352 JZA393352:JZC393352 KIW393352:KIY393352 KSS393352:KSU393352 LCO393352:LCQ393352 LMK393352:LMM393352 LWG393352:LWI393352 MGC393352:MGE393352 MPY393352:MQA393352 MZU393352:MZW393352 NJQ393352:NJS393352 NTM393352:NTO393352 ODI393352:ODK393352 ONE393352:ONG393352 OXA393352:OXC393352 PGW393352:PGY393352 PQS393352:PQU393352 QAO393352:QAQ393352 QKK393352:QKM393352 QUG393352:QUI393352 REC393352:REE393352 RNY393352:ROA393352 RXU393352:RXW393352 SHQ393352:SHS393352 SRM393352:SRO393352 TBI393352:TBK393352 TLE393352:TLG393352 TVA393352:TVC393352 UEW393352:UEY393352 UOS393352:UOU393352 UYO393352:UYQ393352 VIK393352:VIM393352 VSG393352:VSI393352 WCC393352:WCE393352 WLY393352:WMA393352 WVU393352:WVW393352 M458888:O458888 JI458888:JK458888 TE458888:TG458888 ADA458888:ADC458888 AMW458888:AMY458888 AWS458888:AWU458888 BGO458888:BGQ458888 BQK458888:BQM458888 CAG458888:CAI458888 CKC458888:CKE458888 CTY458888:CUA458888 DDU458888:DDW458888 DNQ458888:DNS458888 DXM458888:DXO458888 EHI458888:EHK458888 ERE458888:ERG458888 FBA458888:FBC458888 FKW458888:FKY458888 FUS458888:FUU458888 GEO458888:GEQ458888 GOK458888:GOM458888 GYG458888:GYI458888 HIC458888:HIE458888 HRY458888:HSA458888 IBU458888:IBW458888 ILQ458888:ILS458888 IVM458888:IVO458888 JFI458888:JFK458888 JPE458888:JPG458888 JZA458888:JZC458888 KIW458888:KIY458888 KSS458888:KSU458888 LCO458888:LCQ458888 LMK458888:LMM458888 LWG458888:LWI458888 MGC458888:MGE458888 MPY458888:MQA458888 MZU458888:MZW458888 NJQ458888:NJS458888 NTM458888:NTO458888 ODI458888:ODK458888 ONE458888:ONG458888 OXA458888:OXC458888 PGW458888:PGY458888 PQS458888:PQU458888 QAO458888:QAQ458888 QKK458888:QKM458888 QUG458888:QUI458888 REC458888:REE458888 RNY458888:ROA458888 RXU458888:RXW458888 SHQ458888:SHS458888 SRM458888:SRO458888 TBI458888:TBK458888 TLE458888:TLG458888 TVA458888:TVC458888 UEW458888:UEY458888 UOS458888:UOU458888 UYO458888:UYQ458888 VIK458888:VIM458888 VSG458888:VSI458888 WCC458888:WCE458888 WLY458888:WMA458888 WVU458888:WVW458888 M524424:O524424 JI524424:JK524424 TE524424:TG524424 ADA524424:ADC524424 AMW524424:AMY524424 AWS524424:AWU524424 BGO524424:BGQ524424 BQK524424:BQM524424 CAG524424:CAI524424 CKC524424:CKE524424 CTY524424:CUA524424 DDU524424:DDW524424 DNQ524424:DNS524424 DXM524424:DXO524424 EHI524424:EHK524424 ERE524424:ERG524424 FBA524424:FBC524424 FKW524424:FKY524424 FUS524424:FUU524424 GEO524424:GEQ524424 GOK524424:GOM524424 GYG524424:GYI524424 HIC524424:HIE524424 HRY524424:HSA524424 IBU524424:IBW524424 ILQ524424:ILS524424 IVM524424:IVO524424 JFI524424:JFK524424 JPE524424:JPG524424 JZA524424:JZC524424 KIW524424:KIY524424 KSS524424:KSU524424 LCO524424:LCQ524424 LMK524424:LMM524424 LWG524424:LWI524424 MGC524424:MGE524424 MPY524424:MQA524424 MZU524424:MZW524424 NJQ524424:NJS524424 NTM524424:NTO524424 ODI524424:ODK524424 ONE524424:ONG524424 OXA524424:OXC524424 PGW524424:PGY524424 PQS524424:PQU524424 QAO524424:QAQ524424 QKK524424:QKM524424 QUG524424:QUI524424 REC524424:REE524424 RNY524424:ROA524424 RXU524424:RXW524424 SHQ524424:SHS524424 SRM524424:SRO524424 TBI524424:TBK524424 TLE524424:TLG524424 TVA524424:TVC524424 UEW524424:UEY524424 UOS524424:UOU524424 UYO524424:UYQ524424 VIK524424:VIM524424 VSG524424:VSI524424 WCC524424:WCE524424 WLY524424:WMA524424 WVU524424:WVW524424 M589960:O589960 JI589960:JK589960 TE589960:TG589960 ADA589960:ADC589960 AMW589960:AMY589960 AWS589960:AWU589960 BGO589960:BGQ589960 BQK589960:BQM589960 CAG589960:CAI589960 CKC589960:CKE589960 CTY589960:CUA589960 DDU589960:DDW589960 DNQ589960:DNS589960 DXM589960:DXO589960 EHI589960:EHK589960 ERE589960:ERG589960 FBA589960:FBC589960 FKW589960:FKY589960 FUS589960:FUU589960 GEO589960:GEQ589960 GOK589960:GOM589960 GYG589960:GYI589960 HIC589960:HIE589960 HRY589960:HSA589960 IBU589960:IBW589960 ILQ589960:ILS589960 IVM589960:IVO589960 JFI589960:JFK589960 JPE589960:JPG589960 JZA589960:JZC589960 KIW589960:KIY589960 KSS589960:KSU589960 LCO589960:LCQ589960 LMK589960:LMM589960 LWG589960:LWI589960 MGC589960:MGE589960 MPY589960:MQA589960 MZU589960:MZW589960 NJQ589960:NJS589960 NTM589960:NTO589960 ODI589960:ODK589960 ONE589960:ONG589960 OXA589960:OXC589960 PGW589960:PGY589960 PQS589960:PQU589960 QAO589960:QAQ589960 QKK589960:QKM589960 QUG589960:QUI589960 REC589960:REE589960 RNY589960:ROA589960 RXU589960:RXW589960 SHQ589960:SHS589960 SRM589960:SRO589960 TBI589960:TBK589960 TLE589960:TLG589960 TVA589960:TVC589960 UEW589960:UEY589960 UOS589960:UOU589960 UYO589960:UYQ589960 VIK589960:VIM589960 VSG589960:VSI589960 WCC589960:WCE589960 WLY589960:WMA589960 WVU589960:WVW589960 M655496:O655496 JI655496:JK655496 TE655496:TG655496 ADA655496:ADC655496 AMW655496:AMY655496 AWS655496:AWU655496 BGO655496:BGQ655496 BQK655496:BQM655496 CAG655496:CAI655496 CKC655496:CKE655496 CTY655496:CUA655496 DDU655496:DDW655496 DNQ655496:DNS655496 DXM655496:DXO655496 EHI655496:EHK655496 ERE655496:ERG655496 FBA655496:FBC655496 FKW655496:FKY655496 FUS655496:FUU655496 GEO655496:GEQ655496 GOK655496:GOM655496 GYG655496:GYI655496 HIC655496:HIE655496 HRY655496:HSA655496 IBU655496:IBW655496 ILQ655496:ILS655496 IVM655496:IVO655496 JFI655496:JFK655496 JPE655496:JPG655496 JZA655496:JZC655496 KIW655496:KIY655496 KSS655496:KSU655496 LCO655496:LCQ655496 LMK655496:LMM655496 LWG655496:LWI655496 MGC655496:MGE655496 MPY655496:MQA655496 MZU655496:MZW655496 NJQ655496:NJS655496 NTM655496:NTO655496 ODI655496:ODK655496 ONE655496:ONG655496 OXA655496:OXC655496 PGW655496:PGY655496 PQS655496:PQU655496 QAO655496:QAQ655496 QKK655496:QKM655496 QUG655496:QUI655496 REC655496:REE655496 RNY655496:ROA655496 RXU655496:RXW655496 SHQ655496:SHS655496 SRM655496:SRO655496 TBI655496:TBK655496 TLE655496:TLG655496 TVA655496:TVC655496 UEW655496:UEY655496 UOS655496:UOU655496 UYO655496:UYQ655496 VIK655496:VIM655496 VSG655496:VSI655496 WCC655496:WCE655496 WLY655496:WMA655496 WVU655496:WVW655496 M721032:O721032 JI721032:JK721032 TE721032:TG721032 ADA721032:ADC721032 AMW721032:AMY721032 AWS721032:AWU721032 BGO721032:BGQ721032 BQK721032:BQM721032 CAG721032:CAI721032 CKC721032:CKE721032 CTY721032:CUA721032 DDU721032:DDW721032 DNQ721032:DNS721032 DXM721032:DXO721032 EHI721032:EHK721032 ERE721032:ERG721032 FBA721032:FBC721032 FKW721032:FKY721032 FUS721032:FUU721032 GEO721032:GEQ721032 GOK721032:GOM721032 GYG721032:GYI721032 HIC721032:HIE721032 HRY721032:HSA721032 IBU721032:IBW721032 ILQ721032:ILS721032 IVM721032:IVO721032 JFI721032:JFK721032 JPE721032:JPG721032 JZA721032:JZC721032 KIW721032:KIY721032 KSS721032:KSU721032 LCO721032:LCQ721032 LMK721032:LMM721032 LWG721032:LWI721032 MGC721032:MGE721032 MPY721032:MQA721032 MZU721032:MZW721032 NJQ721032:NJS721032 NTM721032:NTO721032 ODI721032:ODK721032 ONE721032:ONG721032 OXA721032:OXC721032 PGW721032:PGY721032 PQS721032:PQU721032 QAO721032:QAQ721032 QKK721032:QKM721032 QUG721032:QUI721032 REC721032:REE721032 RNY721032:ROA721032 RXU721032:RXW721032 SHQ721032:SHS721032 SRM721032:SRO721032 TBI721032:TBK721032 TLE721032:TLG721032 TVA721032:TVC721032 UEW721032:UEY721032 UOS721032:UOU721032 UYO721032:UYQ721032 VIK721032:VIM721032 VSG721032:VSI721032 WCC721032:WCE721032 WLY721032:WMA721032 WVU721032:WVW721032 M786568:O786568 JI786568:JK786568 TE786568:TG786568 ADA786568:ADC786568 AMW786568:AMY786568 AWS786568:AWU786568 BGO786568:BGQ786568 BQK786568:BQM786568 CAG786568:CAI786568 CKC786568:CKE786568 CTY786568:CUA786568 DDU786568:DDW786568 DNQ786568:DNS786568 DXM786568:DXO786568 EHI786568:EHK786568 ERE786568:ERG786568 FBA786568:FBC786568 FKW786568:FKY786568 FUS786568:FUU786568 GEO786568:GEQ786568 GOK786568:GOM786568 GYG786568:GYI786568 HIC786568:HIE786568 HRY786568:HSA786568 IBU786568:IBW786568 ILQ786568:ILS786568 IVM786568:IVO786568 JFI786568:JFK786568 JPE786568:JPG786568 JZA786568:JZC786568 KIW786568:KIY786568 KSS786568:KSU786568 LCO786568:LCQ786568 LMK786568:LMM786568 LWG786568:LWI786568 MGC786568:MGE786568 MPY786568:MQA786568 MZU786568:MZW786568 NJQ786568:NJS786568 NTM786568:NTO786568 ODI786568:ODK786568 ONE786568:ONG786568 OXA786568:OXC786568 PGW786568:PGY786568 PQS786568:PQU786568 QAO786568:QAQ786568 QKK786568:QKM786568 QUG786568:QUI786568 REC786568:REE786568 RNY786568:ROA786568 RXU786568:RXW786568 SHQ786568:SHS786568 SRM786568:SRO786568 TBI786568:TBK786568 TLE786568:TLG786568 TVA786568:TVC786568 UEW786568:UEY786568 UOS786568:UOU786568 UYO786568:UYQ786568 VIK786568:VIM786568 VSG786568:VSI786568 WCC786568:WCE786568 WLY786568:WMA786568 WVU786568:WVW786568 M852104:O852104 JI852104:JK852104 TE852104:TG852104 ADA852104:ADC852104 AMW852104:AMY852104 AWS852104:AWU852104 BGO852104:BGQ852104 BQK852104:BQM852104 CAG852104:CAI852104 CKC852104:CKE852104 CTY852104:CUA852104 DDU852104:DDW852104 DNQ852104:DNS852104 DXM852104:DXO852104 EHI852104:EHK852104 ERE852104:ERG852104 FBA852104:FBC852104 FKW852104:FKY852104 FUS852104:FUU852104 GEO852104:GEQ852104 GOK852104:GOM852104 GYG852104:GYI852104 HIC852104:HIE852104 HRY852104:HSA852104 IBU852104:IBW852104 ILQ852104:ILS852104 IVM852104:IVO852104 JFI852104:JFK852104 JPE852104:JPG852104 JZA852104:JZC852104 KIW852104:KIY852104 KSS852104:KSU852104 LCO852104:LCQ852104 LMK852104:LMM852104 LWG852104:LWI852104 MGC852104:MGE852104 MPY852104:MQA852104 MZU852104:MZW852104 NJQ852104:NJS852104 NTM852104:NTO852104 ODI852104:ODK852104 ONE852104:ONG852104 OXA852104:OXC852104 PGW852104:PGY852104 PQS852104:PQU852104 QAO852104:QAQ852104 QKK852104:QKM852104 QUG852104:QUI852104 REC852104:REE852104 RNY852104:ROA852104 RXU852104:RXW852104 SHQ852104:SHS852104 SRM852104:SRO852104 TBI852104:TBK852104 TLE852104:TLG852104 TVA852104:TVC852104 UEW852104:UEY852104 UOS852104:UOU852104 UYO852104:UYQ852104 VIK852104:VIM852104 VSG852104:VSI852104 WCC852104:WCE852104 WLY852104:WMA852104 WVU852104:WVW852104 M917640:O917640 JI917640:JK917640 TE917640:TG917640 ADA917640:ADC917640 AMW917640:AMY917640 AWS917640:AWU917640 BGO917640:BGQ917640 BQK917640:BQM917640 CAG917640:CAI917640 CKC917640:CKE917640 CTY917640:CUA917640 DDU917640:DDW917640 DNQ917640:DNS917640 DXM917640:DXO917640 EHI917640:EHK917640 ERE917640:ERG917640 FBA917640:FBC917640 FKW917640:FKY917640 FUS917640:FUU917640 GEO917640:GEQ917640 GOK917640:GOM917640 GYG917640:GYI917640 HIC917640:HIE917640 HRY917640:HSA917640 IBU917640:IBW917640 ILQ917640:ILS917640 IVM917640:IVO917640 JFI917640:JFK917640 JPE917640:JPG917640 JZA917640:JZC917640 KIW917640:KIY917640 KSS917640:KSU917640 LCO917640:LCQ917640 LMK917640:LMM917640 LWG917640:LWI917640 MGC917640:MGE917640 MPY917640:MQA917640 MZU917640:MZW917640 NJQ917640:NJS917640 NTM917640:NTO917640 ODI917640:ODK917640 ONE917640:ONG917640 OXA917640:OXC917640 PGW917640:PGY917640 PQS917640:PQU917640 QAO917640:QAQ917640 QKK917640:QKM917640 QUG917640:QUI917640 REC917640:REE917640 RNY917640:ROA917640 RXU917640:RXW917640 SHQ917640:SHS917640 SRM917640:SRO917640 TBI917640:TBK917640 TLE917640:TLG917640 TVA917640:TVC917640 UEW917640:UEY917640 UOS917640:UOU917640 UYO917640:UYQ917640 VIK917640:VIM917640 VSG917640:VSI917640 WCC917640:WCE917640 WLY917640:WMA917640 WVU917640:WVW917640 M983176:O983176 JI983176:JK983176 TE983176:TG983176 ADA983176:ADC983176 AMW983176:AMY983176 AWS983176:AWU983176 BGO983176:BGQ983176 BQK983176:BQM983176 CAG983176:CAI983176 CKC983176:CKE983176 CTY983176:CUA983176 DDU983176:DDW983176 DNQ983176:DNS983176 DXM983176:DXO983176 EHI983176:EHK983176 ERE983176:ERG983176 FBA983176:FBC983176 FKW983176:FKY983176 FUS983176:FUU983176 GEO983176:GEQ983176 GOK983176:GOM983176 GYG983176:GYI983176 HIC983176:HIE983176 HRY983176:HSA983176 IBU983176:IBW983176 ILQ983176:ILS983176 IVM983176:IVO983176 JFI983176:JFK983176 JPE983176:JPG983176 JZA983176:JZC983176 KIW983176:KIY983176 KSS983176:KSU983176 LCO983176:LCQ983176 LMK983176:LMM983176 LWG983176:LWI983176 MGC983176:MGE983176 MPY983176:MQA983176 MZU983176:MZW983176 NJQ983176:NJS983176 NTM983176:NTO983176 ODI983176:ODK983176 ONE983176:ONG983176 OXA983176:OXC983176 PGW983176:PGY983176 PQS983176:PQU983176 QAO983176:QAQ983176 QKK983176:QKM983176 QUG983176:QUI983176 REC983176:REE983176 RNY983176:ROA983176 RXU983176:RXW983176 SHQ983176:SHS983176 SRM983176:SRO983176 TBI983176:TBK983176 TLE983176:TLG983176 TVA983176:TVC983176 UEW983176:UEY983176 UOS983176:UOU983176 UYO983176:UYQ983176 VIK983176:VIM983176 VSG983176:VSI983176 WCC983176:WCE983176 WLY983176:WMA983176 WVU983176:WVW983176 VIK983197:VIM983197 JI157:JK157 TE157:TG157 ADA157:ADC157 AMW157:AMY157 AWS157:AWU157 BGO157:BGQ157 BQK157:BQM157 CAG157:CAI157 CKC157:CKE157 CTY157:CUA157 DDU157:DDW157 DNQ157:DNS157 DXM157:DXO157 EHI157:EHK157 ERE157:ERG157 FBA157:FBC157 FKW157:FKY157 FUS157:FUU157 GEO157:GEQ157 GOK157:GOM157 GYG157:GYI157 HIC157:HIE157 HRY157:HSA157 IBU157:IBW157 ILQ157:ILS157 IVM157:IVO157 JFI157:JFK157 JPE157:JPG157 JZA157:JZC157 KIW157:KIY157 KSS157:KSU157 LCO157:LCQ157 LMK157:LMM157 LWG157:LWI157 MGC157:MGE157 MPY157:MQA157 MZU157:MZW157 NJQ157:NJS157 NTM157:NTO157 ODI157:ODK157 ONE157:ONG157 OXA157:OXC157 PGW157:PGY157 PQS157:PQU157 QAO157:QAQ157 QKK157:QKM157 QUG157:QUI157 REC157:REE157 RNY157:ROA157 RXU157:RXW157 SHQ157:SHS157 SRM157:SRO157 TBI157:TBK157 TLE157:TLG157 TVA157:TVC157 UEW157:UEY157 UOS157:UOU157 UYO157:UYQ157 VIK157:VIM157 VSG157:VSI157 WCC157:WCE157 WLY157:WMA157 WVU157:WVW157 M65693:O65693 JI65693:JK65693 TE65693:TG65693 ADA65693:ADC65693 AMW65693:AMY65693 AWS65693:AWU65693 BGO65693:BGQ65693 BQK65693:BQM65693 CAG65693:CAI65693 CKC65693:CKE65693 CTY65693:CUA65693 DDU65693:DDW65693 DNQ65693:DNS65693 DXM65693:DXO65693 EHI65693:EHK65693 ERE65693:ERG65693 FBA65693:FBC65693 FKW65693:FKY65693 FUS65693:FUU65693 GEO65693:GEQ65693 GOK65693:GOM65693 GYG65693:GYI65693 HIC65693:HIE65693 HRY65693:HSA65693 IBU65693:IBW65693 ILQ65693:ILS65693 IVM65693:IVO65693 JFI65693:JFK65693 JPE65693:JPG65693 JZA65693:JZC65693 KIW65693:KIY65693 KSS65693:KSU65693 LCO65693:LCQ65693 LMK65693:LMM65693 LWG65693:LWI65693 MGC65693:MGE65693 MPY65693:MQA65693 MZU65693:MZW65693 NJQ65693:NJS65693 NTM65693:NTO65693 ODI65693:ODK65693 ONE65693:ONG65693 OXA65693:OXC65693 PGW65693:PGY65693 PQS65693:PQU65693 QAO65693:QAQ65693 QKK65693:QKM65693 QUG65693:QUI65693 REC65693:REE65693 RNY65693:ROA65693 RXU65693:RXW65693 SHQ65693:SHS65693 SRM65693:SRO65693 TBI65693:TBK65693 TLE65693:TLG65693 TVA65693:TVC65693 UEW65693:UEY65693 UOS65693:UOU65693 UYO65693:UYQ65693 VIK65693:VIM65693 VSG65693:VSI65693 WCC65693:WCE65693 WLY65693:WMA65693 WVU65693:WVW65693 M131229:O131229 JI131229:JK131229 TE131229:TG131229 ADA131229:ADC131229 AMW131229:AMY131229 AWS131229:AWU131229 BGO131229:BGQ131229 BQK131229:BQM131229 CAG131229:CAI131229 CKC131229:CKE131229 CTY131229:CUA131229 DDU131229:DDW131229 DNQ131229:DNS131229 DXM131229:DXO131229 EHI131229:EHK131229 ERE131229:ERG131229 FBA131229:FBC131229 FKW131229:FKY131229 FUS131229:FUU131229 GEO131229:GEQ131229 GOK131229:GOM131229 GYG131229:GYI131229 HIC131229:HIE131229 HRY131229:HSA131229 IBU131229:IBW131229 ILQ131229:ILS131229 IVM131229:IVO131229 JFI131229:JFK131229 JPE131229:JPG131229 JZA131229:JZC131229 KIW131229:KIY131229 KSS131229:KSU131229 LCO131229:LCQ131229 LMK131229:LMM131229 LWG131229:LWI131229 MGC131229:MGE131229 MPY131229:MQA131229 MZU131229:MZW131229 NJQ131229:NJS131229 NTM131229:NTO131229 ODI131229:ODK131229 ONE131229:ONG131229 OXA131229:OXC131229 PGW131229:PGY131229 PQS131229:PQU131229 QAO131229:QAQ131229 QKK131229:QKM131229 QUG131229:QUI131229 REC131229:REE131229 RNY131229:ROA131229 RXU131229:RXW131229 SHQ131229:SHS131229 SRM131229:SRO131229 TBI131229:TBK131229 TLE131229:TLG131229 TVA131229:TVC131229 UEW131229:UEY131229 UOS131229:UOU131229 UYO131229:UYQ131229 VIK131229:VIM131229 VSG131229:VSI131229 WCC131229:WCE131229 WLY131229:WMA131229 WVU131229:WVW131229 M196765:O196765 JI196765:JK196765 TE196765:TG196765 ADA196765:ADC196765 AMW196765:AMY196765 AWS196765:AWU196765 BGO196765:BGQ196765 BQK196765:BQM196765 CAG196765:CAI196765 CKC196765:CKE196765 CTY196765:CUA196765 DDU196765:DDW196765 DNQ196765:DNS196765 DXM196765:DXO196765 EHI196765:EHK196765 ERE196765:ERG196765 FBA196765:FBC196765 FKW196765:FKY196765 FUS196765:FUU196765 GEO196765:GEQ196765 GOK196765:GOM196765 GYG196765:GYI196765 HIC196765:HIE196765 HRY196765:HSA196765 IBU196765:IBW196765 ILQ196765:ILS196765 IVM196765:IVO196765 JFI196765:JFK196765 JPE196765:JPG196765 JZA196765:JZC196765 KIW196765:KIY196765 KSS196765:KSU196765 LCO196765:LCQ196765 LMK196765:LMM196765 LWG196765:LWI196765 MGC196765:MGE196765 MPY196765:MQA196765 MZU196765:MZW196765 NJQ196765:NJS196765 NTM196765:NTO196765 ODI196765:ODK196765 ONE196765:ONG196765 OXA196765:OXC196765 PGW196765:PGY196765 PQS196765:PQU196765 QAO196765:QAQ196765 QKK196765:QKM196765 QUG196765:QUI196765 REC196765:REE196765 RNY196765:ROA196765 RXU196765:RXW196765 SHQ196765:SHS196765 SRM196765:SRO196765 TBI196765:TBK196765 TLE196765:TLG196765 TVA196765:TVC196765 UEW196765:UEY196765 UOS196765:UOU196765 UYO196765:UYQ196765 VIK196765:VIM196765 VSG196765:VSI196765 WCC196765:WCE196765 WLY196765:WMA196765 WVU196765:WVW196765 M262301:O262301 JI262301:JK262301 TE262301:TG262301 ADA262301:ADC262301 AMW262301:AMY262301 AWS262301:AWU262301 BGO262301:BGQ262301 BQK262301:BQM262301 CAG262301:CAI262301 CKC262301:CKE262301 CTY262301:CUA262301 DDU262301:DDW262301 DNQ262301:DNS262301 DXM262301:DXO262301 EHI262301:EHK262301 ERE262301:ERG262301 FBA262301:FBC262301 FKW262301:FKY262301 FUS262301:FUU262301 GEO262301:GEQ262301 GOK262301:GOM262301 GYG262301:GYI262301 HIC262301:HIE262301 HRY262301:HSA262301 IBU262301:IBW262301 ILQ262301:ILS262301 IVM262301:IVO262301 JFI262301:JFK262301 JPE262301:JPG262301 JZA262301:JZC262301 KIW262301:KIY262301 KSS262301:KSU262301 LCO262301:LCQ262301 LMK262301:LMM262301 LWG262301:LWI262301 MGC262301:MGE262301 MPY262301:MQA262301 MZU262301:MZW262301 NJQ262301:NJS262301 NTM262301:NTO262301 ODI262301:ODK262301 ONE262301:ONG262301 OXA262301:OXC262301 PGW262301:PGY262301 PQS262301:PQU262301 QAO262301:QAQ262301 QKK262301:QKM262301 QUG262301:QUI262301 REC262301:REE262301 RNY262301:ROA262301 RXU262301:RXW262301 SHQ262301:SHS262301 SRM262301:SRO262301 TBI262301:TBK262301 TLE262301:TLG262301 TVA262301:TVC262301 UEW262301:UEY262301 UOS262301:UOU262301 UYO262301:UYQ262301 VIK262301:VIM262301 VSG262301:VSI262301 WCC262301:WCE262301 WLY262301:WMA262301 WVU262301:WVW262301 M327837:O327837 JI327837:JK327837 TE327837:TG327837 ADA327837:ADC327837 AMW327837:AMY327837 AWS327837:AWU327837 BGO327837:BGQ327837 BQK327837:BQM327837 CAG327837:CAI327837 CKC327837:CKE327837 CTY327837:CUA327837 DDU327837:DDW327837 DNQ327837:DNS327837 DXM327837:DXO327837 EHI327837:EHK327837 ERE327837:ERG327837 FBA327837:FBC327837 FKW327837:FKY327837 FUS327837:FUU327837 GEO327837:GEQ327837 GOK327837:GOM327837 GYG327837:GYI327837 HIC327837:HIE327837 HRY327837:HSA327837 IBU327837:IBW327837 ILQ327837:ILS327837 IVM327837:IVO327837 JFI327837:JFK327837 JPE327837:JPG327837 JZA327837:JZC327837 KIW327837:KIY327837 KSS327837:KSU327837 LCO327837:LCQ327837 LMK327837:LMM327837 LWG327837:LWI327837 MGC327837:MGE327837 MPY327837:MQA327837 MZU327837:MZW327837 NJQ327837:NJS327837 NTM327837:NTO327837 ODI327837:ODK327837 ONE327837:ONG327837 OXA327837:OXC327837 PGW327837:PGY327837 PQS327837:PQU327837 QAO327837:QAQ327837 QKK327837:QKM327837 QUG327837:QUI327837 REC327837:REE327837 RNY327837:ROA327837 RXU327837:RXW327837 SHQ327837:SHS327837 SRM327837:SRO327837 TBI327837:TBK327837 TLE327837:TLG327837 TVA327837:TVC327837 UEW327837:UEY327837 UOS327837:UOU327837 UYO327837:UYQ327837 VIK327837:VIM327837 VSG327837:VSI327837 WCC327837:WCE327837 WLY327837:WMA327837 WVU327837:WVW327837 M393373:O393373 JI393373:JK393373 TE393373:TG393373 ADA393373:ADC393373 AMW393373:AMY393373 AWS393373:AWU393373 BGO393373:BGQ393373 BQK393373:BQM393373 CAG393373:CAI393373 CKC393373:CKE393373 CTY393373:CUA393373 DDU393373:DDW393373 DNQ393373:DNS393373 DXM393373:DXO393373 EHI393373:EHK393373 ERE393373:ERG393373 FBA393373:FBC393373 FKW393373:FKY393373 FUS393373:FUU393373 GEO393373:GEQ393373 GOK393373:GOM393373 GYG393373:GYI393373 HIC393373:HIE393373 HRY393373:HSA393373 IBU393373:IBW393373 ILQ393373:ILS393373 IVM393373:IVO393373 JFI393373:JFK393373 JPE393373:JPG393373 JZA393373:JZC393373 KIW393373:KIY393373 KSS393373:KSU393373 LCO393373:LCQ393373 LMK393373:LMM393373 LWG393373:LWI393373 MGC393373:MGE393373 MPY393373:MQA393373 MZU393373:MZW393373 NJQ393373:NJS393373 NTM393373:NTO393373 ODI393373:ODK393373 ONE393373:ONG393373 OXA393373:OXC393373 PGW393373:PGY393373 PQS393373:PQU393373 QAO393373:QAQ393373 QKK393373:QKM393373 QUG393373:QUI393373 REC393373:REE393373 RNY393373:ROA393373 RXU393373:RXW393373 SHQ393373:SHS393373 SRM393373:SRO393373 TBI393373:TBK393373 TLE393373:TLG393373 TVA393373:TVC393373 UEW393373:UEY393373 UOS393373:UOU393373 UYO393373:UYQ393373 VIK393373:VIM393373 VSG393373:VSI393373 WCC393373:WCE393373 WLY393373:WMA393373 WVU393373:WVW393373 M458909:O458909 JI458909:JK458909 TE458909:TG458909 ADA458909:ADC458909 AMW458909:AMY458909 AWS458909:AWU458909 BGO458909:BGQ458909 BQK458909:BQM458909 CAG458909:CAI458909 CKC458909:CKE458909 CTY458909:CUA458909 DDU458909:DDW458909 DNQ458909:DNS458909 DXM458909:DXO458909 EHI458909:EHK458909 ERE458909:ERG458909 FBA458909:FBC458909 FKW458909:FKY458909 FUS458909:FUU458909 GEO458909:GEQ458909 GOK458909:GOM458909 GYG458909:GYI458909 HIC458909:HIE458909 HRY458909:HSA458909 IBU458909:IBW458909 ILQ458909:ILS458909 IVM458909:IVO458909 JFI458909:JFK458909 JPE458909:JPG458909 JZA458909:JZC458909 KIW458909:KIY458909 KSS458909:KSU458909 LCO458909:LCQ458909 LMK458909:LMM458909 LWG458909:LWI458909 MGC458909:MGE458909 MPY458909:MQA458909 MZU458909:MZW458909 NJQ458909:NJS458909 NTM458909:NTO458909 ODI458909:ODK458909 ONE458909:ONG458909 OXA458909:OXC458909 PGW458909:PGY458909 PQS458909:PQU458909 QAO458909:QAQ458909 QKK458909:QKM458909 QUG458909:QUI458909 REC458909:REE458909 RNY458909:ROA458909 RXU458909:RXW458909 SHQ458909:SHS458909 SRM458909:SRO458909 TBI458909:TBK458909 TLE458909:TLG458909 TVA458909:TVC458909 UEW458909:UEY458909 UOS458909:UOU458909 UYO458909:UYQ458909 VIK458909:VIM458909 VSG458909:VSI458909 WCC458909:WCE458909 WLY458909:WMA458909 WVU458909:WVW458909 M524445:O524445 JI524445:JK524445 TE524445:TG524445 ADA524445:ADC524445 AMW524445:AMY524445 AWS524445:AWU524445 BGO524445:BGQ524445 BQK524445:BQM524445 CAG524445:CAI524445 CKC524445:CKE524445 CTY524445:CUA524445 DDU524445:DDW524445 DNQ524445:DNS524445 DXM524445:DXO524445 EHI524445:EHK524445 ERE524445:ERG524445 FBA524445:FBC524445 FKW524445:FKY524445 FUS524445:FUU524445 GEO524445:GEQ524445 GOK524445:GOM524445 GYG524445:GYI524445 HIC524445:HIE524445 HRY524445:HSA524445 IBU524445:IBW524445 ILQ524445:ILS524445 IVM524445:IVO524445 JFI524445:JFK524445 JPE524445:JPG524445 JZA524445:JZC524445 KIW524445:KIY524445 KSS524445:KSU524445 LCO524445:LCQ524445 LMK524445:LMM524445 LWG524445:LWI524445 MGC524445:MGE524445 MPY524445:MQA524445 MZU524445:MZW524445 NJQ524445:NJS524445 NTM524445:NTO524445 ODI524445:ODK524445 ONE524445:ONG524445 OXA524445:OXC524445 PGW524445:PGY524445 PQS524445:PQU524445 QAO524445:QAQ524445 QKK524445:QKM524445 QUG524445:QUI524445 REC524445:REE524445 RNY524445:ROA524445 RXU524445:RXW524445 SHQ524445:SHS524445 SRM524445:SRO524445 TBI524445:TBK524445 TLE524445:TLG524445 TVA524445:TVC524445 UEW524445:UEY524445 UOS524445:UOU524445 UYO524445:UYQ524445 VIK524445:VIM524445 VSG524445:VSI524445 WCC524445:WCE524445 WLY524445:WMA524445 WVU524445:WVW524445 M589981:O589981 JI589981:JK589981 TE589981:TG589981 ADA589981:ADC589981 AMW589981:AMY589981 AWS589981:AWU589981 BGO589981:BGQ589981 BQK589981:BQM589981 CAG589981:CAI589981 CKC589981:CKE589981 CTY589981:CUA589981 DDU589981:DDW589981 DNQ589981:DNS589981 DXM589981:DXO589981 EHI589981:EHK589981 ERE589981:ERG589981 FBA589981:FBC589981 FKW589981:FKY589981 FUS589981:FUU589981 GEO589981:GEQ589981 GOK589981:GOM589981 GYG589981:GYI589981 HIC589981:HIE589981 HRY589981:HSA589981 IBU589981:IBW589981 ILQ589981:ILS589981 IVM589981:IVO589981 JFI589981:JFK589981 JPE589981:JPG589981 JZA589981:JZC589981 KIW589981:KIY589981 KSS589981:KSU589981 LCO589981:LCQ589981 LMK589981:LMM589981 LWG589981:LWI589981 MGC589981:MGE589981 MPY589981:MQA589981 MZU589981:MZW589981 NJQ589981:NJS589981 NTM589981:NTO589981 ODI589981:ODK589981 ONE589981:ONG589981 OXA589981:OXC589981 PGW589981:PGY589981 PQS589981:PQU589981 QAO589981:QAQ589981 QKK589981:QKM589981 QUG589981:QUI589981 REC589981:REE589981 RNY589981:ROA589981 RXU589981:RXW589981 SHQ589981:SHS589981 SRM589981:SRO589981 TBI589981:TBK589981 TLE589981:TLG589981 TVA589981:TVC589981 UEW589981:UEY589981 UOS589981:UOU589981 UYO589981:UYQ589981 VIK589981:VIM589981 VSG589981:VSI589981 WCC589981:WCE589981 WLY589981:WMA589981 WVU589981:WVW589981 M655517:O655517 JI655517:JK655517 TE655517:TG655517 ADA655517:ADC655517 AMW655517:AMY655517 AWS655517:AWU655517 BGO655517:BGQ655517 BQK655517:BQM655517 CAG655517:CAI655517 CKC655517:CKE655517 CTY655517:CUA655517 DDU655517:DDW655517 DNQ655517:DNS655517 DXM655517:DXO655517 EHI655517:EHK655517 ERE655517:ERG655517 FBA655517:FBC655517 FKW655517:FKY655517 FUS655517:FUU655517 GEO655517:GEQ655517 GOK655517:GOM655517 GYG655517:GYI655517 HIC655517:HIE655517 HRY655517:HSA655517 IBU655517:IBW655517 ILQ655517:ILS655517 IVM655517:IVO655517 JFI655517:JFK655517 JPE655517:JPG655517 JZA655517:JZC655517 KIW655517:KIY655517 KSS655517:KSU655517 LCO655517:LCQ655517 LMK655517:LMM655517 LWG655517:LWI655517 MGC655517:MGE655517 MPY655517:MQA655517 MZU655517:MZW655517 NJQ655517:NJS655517 NTM655517:NTO655517 ODI655517:ODK655517 ONE655517:ONG655517 OXA655517:OXC655517 PGW655517:PGY655517 PQS655517:PQU655517 QAO655517:QAQ655517 QKK655517:QKM655517 QUG655517:QUI655517 REC655517:REE655517 RNY655517:ROA655517 RXU655517:RXW655517 SHQ655517:SHS655517 SRM655517:SRO655517 TBI655517:TBK655517 TLE655517:TLG655517 TVA655517:TVC655517 UEW655517:UEY655517 UOS655517:UOU655517 UYO655517:UYQ655517 VIK655517:VIM655517 VSG655517:VSI655517 WCC655517:WCE655517 WLY655517:WMA655517 WVU655517:WVW655517 M721053:O721053 JI721053:JK721053 TE721053:TG721053 ADA721053:ADC721053 AMW721053:AMY721053 AWS721053:AWU721053 BGO721053:BGQ721053 BQK721053:BQM721053 CAG721053:CAI721053 CKC721053:CKE721053 CTY721053:CUA721053 DDU721053:DDW721053 DNQ721053:DNS721053 DXM721053:DXO721053 EHI721053:EHK721053 ERE721053:ERG721053 FBA721053:FBC721053 FKW721053:FKY721053 FUS721053:FUU721053 GEO721053:GEQ721053 GOK721053:GOM721053 GYG721053:GYI721053 HIC721053:HIE721053 HRY721053:HSA721053 IBU721053:IBW721053 ILQ721053:ILS721053 IVM721053:IVO721053 JFI721053:JFK721053 JPE721053:JPG721053 JZA721053:JZC721053 KIW721053:KIY721053 KSS721053:KSU721053 LCO721053:LCQ721053 LMK721053:LMM721053 LWG721053:LWI721053 MGC721053:MGE721053 MPY721053:MQA721053 MZU721053:MZW721053 NJQ721053:NJS721053 NTM721053:NTO721053 ODI721053:ODK721053 ONE721053:ONG721053 OXA721053:OXC721053 PGW721053:PGY721053 PQS721053:PQU721053 QAO721053:QAQ721053 QKK721053:QKM721053 QUG721053:QUI721053 REC721053:REE721053 RNY721053:ROA721053 RXU721053:RXW721053 SHQ721053:SHS721053 SRM721053:SRO721053 TBI721053:TBK721053 TLE721053:TLG721053 TVA721053:TVC721053 UEW721053:UEY721053 UOS721053:UOU721053 UYO721053:UYQ721053 VIK721053:VIM721053 VSG721053:VSI721053 WCC721053:WCE721053 WLY721053:WMA721053 WVU721053:WVW721053 M786589:O786589 JI786589:JK786589 TE786589:TG786589 ADA786589:ADC786589 AMW786589:AMY786589 AWS786589:AWU786589 BGO786589:BGQ786589 BQK786589:BQM786589 CAG786589:CAI786589 CKC786589:CKE786589 CTY786589:CUA786589 DDU786589:DDW786589 DNQ786589:DNS786589 DXM786589:DXO786589 EHI786589:EHK786589 ERE786589:ERG786589 FBA786589:FBC786589 FKW786589:FKY786589 FUS786589:FUU786589 GEO786589:GEQ786589 GOK786589:GOM786589 GYG786589:GYI786589 HIC786589:HIE786589 HRY786589:HSA786589 IBU786589:IBW786589 ILQ786589:ILS786589 IVM786589:IVO786589 JFI786589:JFK786589 JPE786589:JPG786589 JZA786589:JZC786589 KIW786589:KIY786589 KSS786589:KSU786589 LCO786589:LCQ786589 LMK786589:LMM786589 LWG786589:LWI786589 MGC786589:MGE786589 MPY786589:MQA786589 MZU786589:MZW786589 NJQ786589:NJS786589 NTM786589:NTO786589 ODI786589:ODK786589 ONE786589:ONG786589 OXA786589:OXC786589 PGW786589:PGY786589 PQS786589:PQU786589 QAO786589:QAQ786589 QKK786589:QKM786589 QUG786589:QUI786589 REC786589:REE786589 RNY786589:ROA786589 RXU786589:RXW786589 SHQ786589:SHS786589 SRM786589:SRO786589 TBI786589:TBK786589 TLE786589:TLG786589 TVA786589:TVC786589 UEW786589:UEY786589 UOS786589:UOU786589 UYO786589:UYQ786589 VIK786589:VIM786589 VSG786589:VSI786589 WCC786589:WCE786589 WLY786589:WMA786589 WVU786589:WVW786589 M852125:O852125 JI852125:JK852125 TE852125:TG852125 ADA852125:ADC852125 AMW852125:AMY852125 AWS852125:AWU852125 BGO852125:BGQ852125 BQK852125:BQM852125 CAG852125:CAI852125 CKC852125:CKE852125 CTY852125:CUA852125 DDU852125:DDW852125 DNQ852125:DNS852125 DXM852125:DXO852125 EHI852125:EHK852125 ERE852125:ERG852125 FBA852125:FBC852125 FKW852125:FKY852125 FUS852125:FUU852125 GEO852125:GEQ852125 GOK852125:GOM852125 GYG852125:GYI852125 HIC852125:HIE852125 HRY852125:HSA852125 IBU852125:IBW852125 ILQ852125:ILS852125 IVM852125:IVO852125 JFI852125:JFK852125 JPE852125:JPG852125 JZA852125:JZC852125 KIW852125:KIY852125 KSS852125:KSU852125 LCO852125:LCQ852125 LMK852125:LMM852125 LWG852125:LWI852125 MGC852125:MGE852125 MPY852125:MQA852125 MZU852125:MZW852125 NJQ852125:NJS852125 NTM852125:NTO852125 ODI852125:ODK852125 ONE852125:ONG852125 OXA852125:OXC852125 PGW852125:PGY852125 PQS852125:PQU852125 QAO852125:QAQ852125 QKK852125:QKM852125 QUG852125:QUI852125 REC852125:REE852125 RNY852125:ROA852125 RXU852125:RXW852125 SHQ852125:SHS852125 SRM852125:SRO852125 TBI852125:TBK852125 TLE852125:TLG852125 TVA852125:TVC852125 UEW852125:UEY852125 UOS852125:UOU852125 UYO852125:UYQ852125 VIK852125:VIM852125 VSG852125:VSI852125 WCC852125:WCE852125 WLY852125:WMA852125 WVU852125:WVW852125 M917661:O917661 JI917661:JK917661 TE917661:TG917661 ADA917661:ADC917661 AMW917661:AMY917661 AWS917661:AWU917661 BGO917661:BGQ917661 BQK917661:BQM917661 CAG917661:CAI917661 CKC917661:CKE917661 CTY917661:CUA917661 DDU917661:DDW917661 DNQ917661:DNS917661 DXM917661:DXO917661 EHI917661:EHK917661 ERE917661:ERG917661 FBA917661:FBC917661 FKW917661:FKY917661 FUS917661:FUU917661 GEO917661:GEQ917661 GOK917661:GOM917661 GYG917661:GYI917661 HIC917661:HIE917661 HRY917661:HSA917661 IBU917661:IBW917661 ILQ917661:ILS917661 IVM917661:IVO917661 JFI917661:JFK917661 JPE917661:JPG917661 JZA917661:JZC917661 KIW917661:KIY917661 KSS917661:KSU917661 LCO917661:LCQ917661 LMK917661:LMM917661 LWG917661:LWI917661 MGC917661:MGE917661 MPY917661:MQA917661 MZU917661:MZW917661 NJQ917661:NJS917661 NTM917661:NTO917661 ODI917661:ODK917661 ONE917661:ONG917661 OXA917661:OXC917661 PGW917661:PGY917661 PQS917661:PQU917661 QAO917661:QAQ917661 QKK917661:QKM917661 QUG917661:QUI917661 REC917661:REE917661 RNY917661:ROA917661 RXU917661:RXW917661 SHQ917661:SHS917661 SRM917661:SRO917661 TBI917661:TBK917661 TLE917661:TLG917661 TVA917661:TVC917661 UEW917661:UEY917661 UOS917661:UOU917661 UYO917661:UYQ917661 VIK917661:VIM917661 VSG917661:VSI917661 WCC917661:WCE917661 WLY917661:WMA917661 WVU917661:WVW917661 M983197:O983197 JI983197:JK983197 TE983197:TG983197 ADA983197:ADC983197 AMW983197:AMY983197 AWS983197:AWU983197 BGO983197:BGQ983197 BQK983197:BQM983197 CAG983197:CAI983197 CKC983197:CKE983197 CTY983197:CUA983197 DDU983197:DDW983197 DNQ983197:DNS983197 DXM983197:DXO983197 EHI983197:EHK983197 ERE983197:ERG983197 FBA983197:FBC983197 FKW983197:FKY983197 FUS983197:FUU983197 GEO983197:GEQ983197 GOK983197:GOM983197 GYG983197:GYI983197 HIC983197:HIE983197 HRY983197:HSA983197 IBU983197:IBW983197 ILQ983197:ILS983197 IVM983197:IVO983197 JFI983197:JFK983197 JPE983197:JPG983197 JZA983197:JZC983197 KIW983197:KIY983197 KSS983197:KSU983197 LCO983197:LCQ983197 LMK983197:LMM983197 LWG983197:LWI983197 MGC983197:MGE983197 MPY983197:MQA983197 MZU983197:MZW983197 NJQ983197:NJS983197 NTM983197:NTO983197 ODI983197:ODK983197 ONE983197:ONG983197 OXA983197:OXC983197 PGW983197:PGY983197 PQS983197:PQU983197 QAO983197:QAQ983197 QKK983197:QKM983197 QUG983197:QUI983197 REC983197:REE983197 RNY983197:ROA983197 RXU983197:RXW983197 SHQ983197:SHS983197 SRM983197:SRO983197 TBI983197:TBK983197 TLE983197:TLG983197 TVA983197:TVC983197 UEW983197:UEY983197 UOS983197:UOU983197">
      <formula1>開始年月</formula1>
    </dataValidation>
    <dataValidation type="list" allowBlank="1" showInputMessage="1" showErrorMessage="1" sqref="WVV983124:WWA983124 JW72:KB72 TS72:TX72 ADO72:ADT72 ANK72:ANP72 AXG72:AXL72 BHC72:BHH72 BQY72:BRD72 CAU72:CAZ72 CKQ72:CKV72 CUM72:CUR72 DEI72:DEN72 DOE72:DOJ72 DYA72:DYF72 EHW72:EIB72 ERS72:ERX72 FBO72:FBT72 FLK72:FLP72 FVG72:FVL72 GFC72:GFH72 GOY72:GPD72 GYU72:GYZ72 HIQ72:HIV72 HSM72:HSR72 ICI72:ICN72 IME72:IMJ72 IWA72:IWF72 JFW72:JGB72 JPS72:JPX72 JZO72:JZT72 KJK72:KJP72 KTG72:KTL72 LDC72:LDH72 LMY72:LND72 LWU72:LWZ72 MGQ72:MGV72 MQM72:MQR72 NAI72:NAN72 NKE72:NKJ72 NUA72:NUF72 ODW72:OEB72 ONS72:ONX72 OXO72:OXT72 PHK72:PHP72 PRG72:PRL72 QBC72:QBH72 QKY72:QLD72 QUU72:QUZ72 REQ72:REV72 ROM72:ROR72 RYI72:RYN72 SIE72:SIJ72 SSA72:SSF72 TBW72:TCB72 TLS72:TLX72 TVO72:TVT72 UFK72:UFP72 UPG72:UPL72 UZC72:UZH72 VIY72:VJD72 VSU72:VSZ72 WCQ72:WCV72 WMM72:WMR72 WWI72:WWN72 AA65608:AF65608 JW65608:KB65608 TS65608:TX65608 ADO65608:ADT65608 ANK65608:ANP65608 AXG65608:AXL65608 BHC65608:BHH65608 BQY65608:BRD65608 CAU65608:CAZ65608 CKQ65608:CKV65608 CUM65608:CUR65608 DEI65608:DEN65608 DOE65608:DOJ65608 DYA65608:DYF65608 EHW65608:EIB65608 ERS65608:ERX65608 FBO65608:FBT65608 FLK65608:FLP65608 FVG65608:FVL65608 GFC65608:GFH65608 GOY65608:GPD65608 GYU65608:GYZ65608 HIQ65608:HIV65608 HSM65608:HSR65608 ICI65608:ICN65608 IME65608:IMJ65608 IWA65608:IWF65608 JFW65608:JGB65608 JPS65608:JPX65608 JZO65608:JZT65608 KJK65608:KJP65608 KTG65608:KTL65608 LDC65608:LDH65608 LMY65608:LND65608 LWU65608:LWZ65608 MGQ65608:MGV65608 MQM65608:MQR65608 NAI65608:NAN65608 NKE65608:NKJ65608 NUA65608:NUF65608 ODW65608:OEB65608 ONS65608:ONX65608 OXO65608:OXT65608 PHK65608:PHP65608 PRG65608:PRL65608 QBC65608:QBH65608 QKY65608:QLD65608 QUU65608:QUZ65608 REQ65608:REV65608 ROM65608:ROR65608 RYI65608:RYN65608 SIE65608:SIJ65608 SSA65608:SSF65608 TBW65608:TCB65608 TLS65608:TLX65608 TVO65608:TVT65608 UFK65608:UFP65608 UPG65608:UPL65608 UZC65608:UZH65608 VIY65608:VJD65608 VSU65608:VSZ65608 WCQ65608:WCV65608 WMM65608:WMR65608 WWI65608:WWN65608 AA131144:AF131144 JW131144:KB131144 TS131144:TX131144 ADO131144:ADT131144 ANK131144:ANP131144 AXG131144:AXL131144 BHC131144:BHH131144 BQY131144:BRD131144 CAU131144:CAZ131144 CKQ131144:CKV131144 CUM131144:CUR131144 DEI131144:DEN131144 DOE131144:DOJ131144 DYA131144:DYF131144 EHW131144:EIB131144 ERS131144:ERX131144 FBO131144:FBT131144 FLK131144:FLP131144 FVG131144:FVL131144 GFC131144:GFH131144 GOY131144:GPD131144 GYU131144:GYZ131144 HIQ131144:HIV131144 HSM131144:HSR131144 ICI131144:ICN131144 IME131144:IMJ131144 IWA131144:IWF131144 JFW131144:JGB131144 JPS131144:JPX131144 JZO131144:JZT131144 KJK131144:KJP131144 KTG131144:KTL131144 LDC131144:LDH131144 LMY131144:LND131144 LWU131144:LWZ131144 MGQ131144:MGV131144 MQM131144:MQR131144 NAI131144:NAN131144 NKE131144:NKJ131144 NUA131144:NUF131144 ODW131144:OEB131144 ONS131144:ONX131144 OXO131144:OXT131144 PHK131144:PHP131144 PRG131144:PRL131144 QBC131144:QBH131144 QKY131144:QLD131144 QUU131144:QUZ131144 REQ131144:REV131144 ROM131144:ROR131144 RYI131144:RYN131144 SIE131144:SIJ131144 SSA131144:SSF131144 TBW131144:TCB131144 TLS131144:TLX131144 TVO131144:TVT131144 UFK131144:UFP131144 UPG131144:UPL131144 UZC131144:UZH131144 VIY131144:VJD131144 VSU131144:VSZ131144 WCQ131144:WCV131144 WMM131144:WMR131144 WWI131144:WWN131144 AA196680:AF196680 JW196680:KB196680 TS196680:TX196680 ADO196680:ADT196680 ANK196680:ANP196680 AXG196680:AXL196680 BHC196680:BHH196680 BQY196680:BRD196680 CAU196680:CAZ196680 CKQ196680:CKV196680 CUM196680:CUR196680 DEI196680:DEN196680 DOE196680:DOJ196680 DYA196680:DYF196680 EHW196680:EIB196680 ERS196680:ERX196680 FBO196680:FBT196680 FLK196680:FLP196680 FVG196680:FVL196680 GFC196680:GFH196680 GOY196680:GPD196680 GYU196680:GYZ196680 HIQ196680:HIV196680 HSM196680:HSR196680 ICI196680:ICN196680 IME196680:IMJ196680 IWA196680:IWF196680 JFW196680:JGB196680 JPS196680:JPX196680 JZO196680:JZT196680 KJK196680:KJP196680 KTG196680:KTL196680 LDC196680:LDH196680 LMY196680:LND196680 LWU196680:LWZ196680 MGQ196680:MGV196680 MQM196680:MQR196680 NAI196680:NAN196680 NKE196680:NKJ196680 NUA196680:NUF196680 ODW196680:OEB196680 ONS196680:ONX196680 OXO196680:OXT196680 PHK196680:PHP196680 PRG196680:PRL196680 QBC196680:QBH196680 QKY196680:QLD196680 QUU196680:QUZ196680 REQ196680:REV196680 ROM196680:ROR196680 RYI196680:RYN196680 SIE196680:SIJ196680 SSA196680:SSF196680 TBW196680:TCB196680 TLS196680:TLX196680 TVO196680:TVT196680 UFK196680:UFP196680 UPG196680:UPL196680 UZC196680:UZH196680 VIY196680:VJD196680 VSU196680:VSZ196680 WCQ196680:WCV196680 WMM196680:WMR196680 WWI196680:WWN196680 AA262216:AF262216 JW262216:KB262216 TS262216:TX262216 ADO262216:ADT262216 ANK262216:ANP262216 AXG262216:AXL262216 BHC262216:BHH262216 BQY262216:BRD262216 CAU262216:CAZ262216 CKQ262216:CKV262216 CUM262216:CUR262216 DEI262216:DEN262216 DOE262216:DOJ262216 DYA262216:DYF262216 EHW262216:EIB262216 ERS262216:ERX262216 FBO262216:FBT262216 FLK262216:FLP262216 FVG262216:FVL262216 GFC262216:GFH262216 GOY262216:GPD262216 GYU262216:GYZ262216 HIQ262216:HIV262216 HSM262216:HSR262216 ICI262216:ICN262216 IME262216:IMJ262216 IWA262216:IWF262216 JFW262216:JGB262216 JPS262216:JPX262216 JZO262216:JZT262216 KJK262216:KJP262216 KTG262216:KTL262216 LDC262216:LDH262216 LMY262216:LND262216 LWU262216:LWZ262216 MGQ262216:MGV262216 MQM262216:MQR262216 NAI262216:NAN262216 NKE262216:NKJ262216 NUA262216:NUF262216 ODW262216:OEB262216 ONS262216:ONX262216 OXO262216:OXT262216 PHK262216:PHP262216 PRG262216:PRL262216 QBC262216:QBH262216 QKY262216:QLD262216 QUU262216:QUZ262216 REQ262216:REV262216 ROM262216:ROR262216 RYI262216:RYN262216 SIE262216:SIJ262216 SSA262216:SSF262216 TBW262216:TCB262216 TLS262216:TLX262216 TVO262216:TVT262216 UFK262216:UFP262216 UPG262216:UPL262216 UZC262216:UZH262216 VIY262216:VJD262216 VSU262216:VSZ262216 WCQ262216:WCV262216 WMM262216:WMR262216 WWI262216:WWN262216 AA327752:AF327752 JW327752:KB327752 TS327752:TX327752 ADO327752:ADT327752 ANK327752:ANP327752 AXG327752:AXL327752 BHC327752:BHH327752 BQY327752:BRD327752 CAU327752:CAZ327752 CKQ327752:CKV327752 CUM327752:CUR327752 DEI327752:DEN327752 DOE327752:DOJ327752 DYA327752:DYF327752 EHW327752:EIB327752 ERS327752:ERX327752 FBO327752:FBT327752 FLK327752:FLP327752 FVG327752:FVL327752 GFC327752:GFH327752 GOY327752:GPD327752 GYU327752:GYZ327752 HIQ327752:HIV327752 HSM327752:HSR327752 ICI327752:ICN327752 IME327752:IMJ327752 IWA327752:IWF327752 JFW327752:JGB327752 JPS327752:JPX327752 JZO327752:JZT327752 KJK327752:KJP327752 KTG327752:KTL327752 LDC327752:LDH327752 LMY327752:LND327752 LWU327752:LWZ327752 MGQ327752:MGV327752 MQM327752:MQR327752 NAI327752:NAN327752 NKE327752:NKJ327752 NUA327752:NUF327752 ODW327752:OEB327752 ONS327752:ONX327752 OXO327752:OXT327752 PHK327752:PHP327752 PRG327752:PRL327752 QBC327752:QBH327752 QKY327752:QLD327752 QUU327752:QUZ327752 REQ327752:REV327752 ROM327752:ROR327752 RYI327752:RYN327752 SIE327752:SIJ327752 SSA327752:SSF327752 TBW327752:TCB327752 TLS327752:TLX327752 TVO327752:TVT327752 UFK327752:UFP327752 UPG327752:UPL327752 UZC327752:UZH327752 VIY327752:VJD327752 VSU327752:VSZ327752 WCQ327752:WCV327752 WMM327752:WMR327752 WWI327752:WWN327752 AA393288:AF393288 JW393288:KB393288 TS393288:TX393288 ADO393288:ADT393288 ANK393288:ANP393288 AXG393288:AXL393288 BHC393288:BHH393288 BQY393288:BRD393288 CAU393288:CAZ393288 CKQ393288:CKV393288 CUM393288:CUR393288 DEI393288:DEN393288 DOE393288:DOJ393288 DYA393288:DYF393288 EHW393288:EIB393288 ERS393288:ERX393288 FBO393288:FBT393288 FLK393288:FLP393288 FVG393288:FVL393288 GFC393288:GFH393288 GOY393288:GPD393288 GYU393288:GYZ393288 HIQ393288:HIV393288 HSM393288:HSR393288 ICI393288:ICN393288 IME393288:IMJ393288 IWA393288:IWF393288 JFW393288:JGB393288 JPS393288:JPX393288 JZO393288:JZT393288 KJK393288:KJP393288 KTG393288:KTL393288 LDC393288:LDH393288 LMY393288:LND393288 LWU393288:LWZ393288 MGQ393288:MGV393288 MQM393288:MQR393288 NAI393288:NAN393288 NKE393288:NKJ393288 NUA393288:NUF393288 ODW393288:OEB393288 ONS393288:ONX393288 OXO393288:OXT393288 PHK393288:PHP393288 PRG393288:PRL393288 QBC393288:QBH393288 QKY393288:QLD393288 QUU393288:QUZ393288 REQ393288:REV393288 ROM393288:ROR393288 RYI393288:RYN393288 SIE393288:SIJ393288 SSA393288:SSF393288 TBW393288:TCB393288 TLS393288:TLX393288 TVO393288:TVT393288 UFK393288:UFP393288 UPG393288:UPL393288 UZC393288:UZH393288 VIY393288:VJD393288 VSU393288:VSZ393288 WCQ393288:WCV393288 WMM393288:WMR393288 WWI393288:WWN393288 AA458824:AF458824 JW458824:KB458824 TS458824:TX458824 ADO458824:ADT458824 ANK458824:ANP458824 AXG458824:AXL458824 BHC458824:BHH458824 BQY458824:BRD458824 CAU458824:CAZ458824 CKQ458824:CKV458824 CUM458824:CUR458824 DEI458824:DEN458824 DOE458824:DOJ458824 DYA458824:DYF458824 EHW458824:EIB458824 ERS458824:ERX458824 FBO458824:FBT458824 FLK458824:FLP458824 FVG458824:FVL458824 GFC458824:GFH458824 GOY458824:GPD458824 GYU458824:GYZ458824 HIQ458824:HIV458824 HSM458824:HSR458824 ICI458824:ICN458824 IME458824:IMJ458824 IWA458824:IWF458824 JFW458824:JGB458824 JPS458824:JPX458824 JZO458824:JZT458824 KJK458824:KJP458824 KTG458824:KTL458824 LDC458824:LDH458824 LMY458824:LND458824 LWU458824:LWZ458824 MGQ458824:MGV458824 MQM458824:MQR458824 NAI458824:NAN458824 NKE458824:NKJ458824 NUA458824:NUF458824 ODW458824:OEB458824 ONS458824:ONX458824 OXO458824:OXT458824 PHK458824:PHP458824 PRG458824:PRL458824 QBC458824:QBH458824 QKY458824:QLD458824 QUU458824:QUZ458824 REQ458824:REV458824 ROM458824:ROR458824 RYI458824:RYN458824 SIE458824:SIJ458824 SSA458824:SSF458824 TBW458824:TCB458824 TLS458824:TLX458824 TVO458824:TVT458824 UFK458824:UFP458824 UPG458824:UPL458824 UZC458824:UZH458824 VIY458824:VJD458824 VSU458824:VSZ458824 WCQ458824:WCV458824 WMM458824:WMR458824 WWI458824:WWN458824 AA524360:AF524360 JW524360:KB524360 TS524360:TX524360 ADO524360:ADT524360 ANK524360:ANP524360 AXG524360:AXL524360 BHC524360:BHH524360 BQY524360:BRD524360 CAU524360:CAZ524360 CKQ524360:CKV524360 CUM524360:CUR524360 DEI524360:DEN524360 DOE524360:DOJ524360 DYA524360:DYF524360 EHW524360:EIB524360 ERS524360:ERX524360 FBO524360:FBT524360 FLK524360:FLP524360 FVG524360:FVL524360 GFC524360:GFH524360 GOY524360:GPD524360 GYU524360:GYZ524360 HIQ524360:HIV524360 HSM524360:HSR524360 ICI524360:ICN524360 IME524360:IMJ524360 IWA524360:IWF524360 JFW524360:JGB524360 JPS524360:JPX524360 JZO524360:JZT524360 KJK524360:KJP524360 KTG524360:KTL524360 LDC524360:LDH524360 LMY524360:LND524360 LWU524360:LWZ524360 MGQ524360:MGV524360 MQM524360:MQR524360 NAI524360:NAN524360 NKE524360:NKJ524360 NUA524360:NUF524360 ODW524360:OEB524360 ONS524360:ONX524360 OXO524360:OXT524360 PHK524360:PHP524360 PRG524360:PRL524360 QBC524360:QBH524360 QKY524360:QLD524360 QUU524360:QUZ524360 REQ524360:REV524360 ROM524360:ROR524360 RYI524360:RYN524360 SIE524360:SIJ524360 SSA524360:SSF524360 TBW524360:TCB524360 TLS524360:TLX524360 TVO524360:TVT524360 UFK524360:UFP524360 UPG524360:UPL524360 UZC524360:UZH524360 VIY524360:VJD524360 VSU524360:VSZ524360 WCQ524360:WCV524360 WMM524360:WMR524360 WWI524360:WWN524360 AA589896:AF589896 JW589896:KB589896 TS589896:TX589896 ADO589896:ADT589896 ANK589896:ANP589896 AXG589896:AXL589896 BHC589896:BHH589896 BQY589896:BRD589896 CAU589896:CAZ589896 CKQ589896:CKV589896 CUM589896:CUR589896 DEI589896:DEN589896 DOE589896:DOJ589896 DYA589896:DYF589896 EHW589896:EIB589896 ERS589896:ERX589896 FBO589896:FBT589896 FLK589896:FLP589896 FVG589896:FVL589896 GFC589896:GFH589896 GOY589896:GPD589896 GYU589896:GYZ589896 HIQ589896:HIV589896 HSM589896:HSR589896 ICI589896:ICN589896 IME589896:IMJ589896 IWA589896:IWF589896 JFW589896:JGB589896 JPS589896:JPX589896 JZO589896:JZT589896 KJK589896:KJP589896 KTG589896:KTL589896 LDC589896:LDH589896 LMY589896:LND589896 LWU589896:LWZ589896 MGQ589896:MGV589896 MQM589896:MQR589896 NAI589896:NAN589896 NKE589896:NKJ589896 NUA589896:NUF589896 ODW589896:OEB589896 ONS589896:ONX589896 OXO589896:OXT589896 PHK589896:PHP589896 PRG589896:PRL589896 QBC589896:QBH589896 QKY589896:QLD589896 QUU589896:QUZ589896 REQ589896:REV589896 ROM589896:ROR589896 RYI589896:RYN589896 SIE589896:SIJ589896 SSA589896:SSF589896 TBW589896:TCB589896 TLS589896:TLX589896 TVO589896:TVT589896 UFK589896:UFP589896 UPG589896:UPL589896 UZC589896:UZH589896 VIY589896:VJD589896 VSU589896:VSZ589896 WCQ589896:WCV589896 WMM589896:WMR589896 WWI589896:WWN589896 AA655432:AF655432 JW655432:KB655432 TS655432:TX655432 ADO655432:ADT655432 ANK655432:ANP655432 AXG655432:AXL655432 BHC655432:BHH655432 BQY655432:BRD655432 CAU655432:CAZ655432 CKQ655432:CKV655432 CUM655432:CUR655432 DEI655432:DEN655432 DOE655432:DOJ655432 DYA655432:DYF655432 EHW655432:EIB655432 ERS655432:ERX655432 FBO655432:FBT655432 FLK655432:FLP655432 FVG655432:FVL655432 GFC655432:GFH655432 GOY655432:GPD655432 GYU655432:GYZ655432 HIQ655432:HIV655432 HSM655432:HSR655432 ICI655432:ICN655432 IME655432:IMJ655432 IWA655432:IWF655432 JFW655432:JGB655432 JPS655432:JPX655432 JZO655432:JZT655432 KJK655432:KJP655432 KTG655432:KTL655432 LDC655432:LDH655432 LMY655432:LND655432 LWU655432:LWZ655432 MGQ655432:MGV655432 MQM655432:MQR655432 NAI655432:NAN655432 NKE655432:NKJ655432 NUA655432:NUF655432 ODW655432:OEB655432 ONS655432:ONX655432 OXO655432:OXT655432 PHK655432:PHP655432 PRG655432:PRL655432 QBC655432:QBH655432 QKY655432:QLD655432 QUU655432:QUZ655432 REQ655432:REV655432 ROM655432:ROR655432 RYI655432:RYN655432 SIE655432:SIJ655432 SSA655432:SSF655432 TBW655432:TCB655432 TLS655432:TLX655432 TVO655432:TVT655432 UFK655432:UFP655432 UPG655432:UPL655432 UZC655432:UZH655432 VIY655432:VJD655432 VSU655432:VSZ655432 WCQ655432:WCV655432 WMM655432:WMR655432 WWI655432:WWN655432 AA720968:AF720968 JW720968:KB720968 TS720968:TX720968 ADO720968:ADT720968 ANK720968:ANP720968 AXG720968:AXL720968 BHC720968:BHH720968 BQY720968:BRD720968 CAU720968:CAZ720968 CKQ720968:CKV720968 CUM720968:CUR720968 DEI720968:DEN720968 DOE720968:DOJ720968 DYA720968:DYF720968 EHW720968:EIB720968 ERS720968:ERX720968 FBO720968:FBT720968 FLK720968:FLP720968 FVG720968:FVL720968 GFC720968:GFH720968 GOY720968:GPD720968 GYU720968:GYZ720968 HIQ720968:HIV720968 HSM720968:HSR720968 ICI720968:ICN720968 IME720968:IMJ720968 IWA720968:IWF720968 JFW720968:JGB720968 JPS720968:JPX720968 JZO720968:JZT720968 KJK720968:KJP720968 KTG720968:KTL720968 LDC720968:LDH720968 LMY720968:LND720968 LWU720968:LWZ720968 MGQ720968:MGV720968 MQM720968:MQR720968 NAI720968:NAN720968 NKE720968:NKJ720968 NUA720968:NUF720968 ODW720968:OEB720968 ONS720968:ONX720968 OXO720968:OXT720968 PHK720968:PHP720968 PRG720968:PRL720968 QBC720968:QBH720968 QKY720968:QLD720968 QUU720968:QUZ720968 REQ720968:REV720968 ROM720968:ROR720968 RYI720968:RYN720968 SIE720968:SIJ720968 SSA720968:SSF720968 TBW720968:TCB720968 TLS720968:TLX720968 TVO720968:TVT720968 UFK720968:UFP720968 UPG720968:UPL720968 UZC720968:UZH720968 VIY720968:VJD720968 VSU720968:VSZ720968 WCQ720968:WCV720968 WMM720968:WMR720968 WWI720968:WWN720968 AA786504:AF786504 JW786504:KB786504 TS786504:TX786504 ADO786504:ADT786504 ANK786504:ANP786504 AXG786504:AXL786504 BHC786504:BHH786504 BQY786504:BRD786504 CAU786504:CAZ786504 CKQ786504:CKV786504 CUM786504:CUR786504 DEI786504:DEN786504 DOE786504:DOJ786504 DYA786504:DYF786504 EHW786504:EIB786504 ERS786504:ERX786504 FBO786504:FBT786504 FLK786504:FLP786504 FVG786504:FVL786504 GFC786504:GFH786504 GOY786504:GPD786504 GYU786504:GYZ786504 HIQ786504:HIV786504 HSM786504:HSR786504 ICI786504:ICN786504 IME786504:IMJ786504 IWA786504:IWF786504 JFW786504:JGB786504 JPS786504:JPX786504 JZO786504:JZT786504 KJK786504:KJP786504 KTG786504:KTL786504 LDC786504:LDH786504 LMY786504:LND786504 LWU786504:LWZ786504 MGQ786504:MGV786504 MQM786504:MQR786504 NAI786504:NAN786504 NKE786504:NKJ786504 NUA786504:NUF786504 ODW786504:OEB786504 ONS786504:ONX786504 OXO786504:OXT786504 PHK786504:PHP786504 PRG786504:PRL786504 QBC786504:QBH786504 QKY786504:QLD786504 QUU786504:QUZ786504 REQ786504:REV786504 ROM786504:ROR786504 RYI786504:RYN786504 SIE786504:SIJ786504 SSA786504:SSF786504 TBW786504:TCB786504 TLS786504:TLX786504 TVO786504:TVT786504 UFK786504:UFP786504 UPG786504:UPL786504 UZC786504:UZH786504 VIY786504:VJD786504 VSU786504:VSZ786504 WCQ786504:WCV786504 WMM786504:WMR786504 WWI786504:WWN786504 AA852040:AF852040 JW852040:KB852040 TS852040:TX852040 ADO852040:ADT852040 ANK852040:ANP852040 AXG852040:AXL852040 BHC852040:BHH852040 BQY852040:BRD852040 CAU852040:CAZ852040 CKQ852040:CKV852040 CUM852040:CUR852040 DEI852040:DEN852040 DOE852040:DOJ852040 DYA852040:DYF852040 EHW852040:EIB852040 ERS852040:ERX852040 FBO852040:FBT852040 FLK852040:FLP852040 FVG852040:FVL852040 GFC852040:GFH852040 GOY852040:GPD852040 GYU852040:GYZ852040 HIQ852040:HIV852040 HSM852040:HSR852040 ICI852040:ICN852040 IME852040:IMJ852040 IWA852040:IWF852040 JFW852040:JGB852040 JPS852040:JPX852040 JZO852040:JZT852040 KJK852040:KJP852040 KTG852040:KTL852040 LDC852040:LDH852040 LMY852040:LND852040 LWU852040:LWZ852040 MGQ852040:MGV852040 MQM852040:MQR852040 NAI852040:NAN852040 NKE852040:NKJ852040 NUA852040:NUF852040 ODW852040:OEB852040 ONS852040:ONX852040 OXO852040:OXT852040 PHK852040:PHP852040 PRG852040:PRL852040 QBC852040:QBH852040 QKY852040:QLD852040 QUU852040:QUZ852040 REQ852040:REV852040 ROM852040:ROR852040 RYI852040:RYN852040 SIE852040:SIJ852040 SSA852040:SSF852040 TBW852040:TCB852040 TLS852040:TLX852040 TVO852040:TVT852040 UFK852040:UFP852040 UPG852040:UPL852040 UZC852040:UZH852040 VIY852040:VJD852040 VSU852040:VSZ852040 WCQ852040:WCV852040 WMM852040:WMR852040 WWI852040:WWN852040 AA917576:AF917576 JW917576:KB917576 TS917576:TX917576 ADO917576:ADT917576 ANK917576:ANP917576 AXG917576:AXL917576 BHC917576:BHH917576 BQY917576:BRD917576 CAU917576:CAZ917576 CKQ917576:CKV917576 CUM917576:CUR917576 DEI917576:DEN917576 DOE917576:DOJ917576 DYA917576:DYF917576 EHW917576:EIB917576 ERS917576:ERX917576 FBO917576:FBT917576 FLK917576:FLP917576 FVG917576:FVL917576 GFC917576:GFH917576 GOY917576:GPD917576 GYU917576:GYZ917576 HIQ917576:HIV917576 HSM917576:HSR917576 ICI917576:ICN917576 IME917576:IMJ917576 IWA917576:IWF917576 JFW917576:JGB917576 JPS917576:JPX917576 JZO917576:JZT917576 KJK917576:KJP917576 KTG917576:KTL917576 LDC917576:LDH917576 LMY917576:LND917576 LWU917576:LWZ917576 MGQ917576:MGV917576 MQM917576:MQR917576 NAI917576:NAN917576 NKE917576:NKJ917576 NUA917576:NUF917576 ODW917576:OEB917576 ONS917576:ONX917576 OXO917576:OXT917576 PHK917576:PHP917576 PRG917576:PRL917576 QBC917576:QBH917576 QKY917576:QLD917576 QUU917576:QUZ917576 REQ917576:REV917576 ROM917576:ROR917576 RYI917576:RYN917576 SIE917576:SIJ917576 SSA917576:SSF917576 TBW917576:TCB917576 TLS917576:TLX917576 TVO917576:TVT917576 UFK917576:UFP917576 UPG917576:UPL917576 UZC917576:UZH917576 VIY917576:VJD917576 VSU917576:VSZ917576 WCQ917576:WCV917576 WMM917576:WMR917576 WWI917576:WWN917576 AA983112:AF983112 JW983112:KB983112 TS983112:TX983112 ADO983112:ADT983112 ANK983112:ANP983112 AXG983112:AXL983112 BHC983112:BHH983112 BQY983112:BRD983112 CAU983112:CAZ983112 CKQ983112:CKV983112 CUM983112:CUR983112 DEI983112:DEN983112 DOE983112:DOJ983112 DYA983112:DYF983112 EHW983112:EIB983112 ERS983112:ERX983112 FBO983112:FBT983112 FLK983112:FLP983112 FVG983112:FVL983112 GFC983112:GFH983112 GOY983112:GPD983112 GYU983112:GYZ983112 HIQ983112:HIV983112 HSM983112:HSR983112 ICI983112:ICN983112 IME983112:IMJ983112 IWA983112:IWF983112 JFW983112:JGB983112 JPS983112:JPX983112 JZO983112:JZT983112 KJK983112:KJP983112 KTG983112:KTL983112 LDC983112:LDH983112 LMY983112:LND983112 LWU983112:LWZ983112 MGQ983112:MGV983112 MQM983112:MQR983112 NAI983112:NAN983112 NKE983112:NKJ983112 NUA983112:NUF983112 ODW983112:OEB983112 ONS983112:ONX983112 OXO983112:OXT983112 PHK983112:PHP983112 PRG983112:PRL983112 QBC983112:QBH983112 QKY983112:QLD983112 QUU983112:QUZ983112 REQ983112:REV983112 ROM983112:ROR983112 RYI983112:RYN983112 SIE983112:SIJ983112 SSA983112:SSF983112 TBW983112:TCB983112 TLS983112:TLX983112 TVO983112:TVT983112 UFK983112:UFP983112 UPG983112:UPL983112 UZC983112:UZH983112 VIY983112:VJD983112 VSU983112:VSZ983112 WCQ983112:WCV983112 WMM983112:WMR983112 WWI983112:WWN983112 WLZ983124:WME983124 JJ84:JO84 TF84:TK84 ADB84:ADG84 AMX84:ANC84 AWT84:AWY84 BGP84:BGU84 BQL84:BQQ84 CAH84:CAM84 CKD84:CKI84 CTZ84:CUE84 DDV84:DEA84 DNR84:DNW84 DXN84:DXS84 EHJ84:EHO84 ERF84:ERK84 FBB84:FBG84 FKX84:FLC84 FUT84:FUY84 GEP84:GEU84 GOL84:GOQ84 GYH84:GYM84 HID84:HII84 HRZ84:HSE84 IBV84:ICA84 ILR84:ILW84 IVN84:IVS84 JFJ84:JFO84 JPF84:JPK84 JZB84:JZG84 KIX84:KJC84 KST84:KSY84 LCP84:LCU84 LML84:LMQ84 LWH84:LWM84 MGD84:MGI84 MPZ84:MQE84 MZV84:NAA84 NJR84:NJW84 NTN84:NTS84 ODJ84:ODO84 ONF84:ONK84 OXB84:OXG84 PGX84:PHC84 PQT84:PQY84 QAP84:QAU84 QKL84:QKQ84 QUH84:QUM84 RED84:REI84 RNZ84:ROE84 RXV84:RYA84 SHR84:SHW84 SRN84:SRS84 TBJ84:TBO84 TLF84:TLK84 TVB84:TVG84 UEX84:UFC84 UOT84:UOY84 UYP84:UYU84 VIL84:VIQ84 VSH84:VSM84 WCD84:WCI84 WLZ84:WME84 WVV84:WWA84 N65620:S65620 JJ65620:JO65620 TF65620:TK65620 ADB65620:ADG65620 AMX65620:ANC65620 AWT65620:AWY65620 BGP65620:BGU65620 BQL65620:BQQ65620 CAH65620:CAM65620 CKD65620:CKI65620 CTZ65620:CUE65620 DDV65620:DEA65620 DNR65620:DNW65620 DXN65620:DXS65620 EHJ65620:EHO65620 ERF65620:ERK65620 FBB65620:FBG65620 FKX65620:FLC65620 FUT65620:FUY65620 GEP65620:GEU65620 GOL65620:GOQ65620 GYH65620:GYM65620 HID65620:HII65620 HRZ65620:HSE65620 IBV65620:ICA65620 ILR65620:ILW65620 IVN65620:IVS65620 JFJ65620:JFO65620 JPF65620:JPK65620 JZB65620:JZG65620 KIX65620:KJC65620 KST65620:KSY65620 LCP65620:LCU65620 LML65620:LMQ65620 LWH65620:LWM65620 MGD65620:MGI65620 MPZ65620:MQE65620 MZV65620:NAA65620 NJR65620:NJW65620 NTN65620:NTS65620 ODJ65620:ODO65620 ONF65620:ONK65620 OXB65620:OXG65620 PGX65620:PHC65620 PQT65620:PQY65620 QAP65620:QAU65620 QKL65620:QKQ65620 QUH65620:QUM65620 RED65620:REI65620 RNZ65620:ROE65620 RXV65620:RYA65620 SHR65620:SHW65620 SRN65620:SRS65620 TBJ65620:TBO65620 TLF65620:TLK65620 TVB65620:TVG65620 UEX65620:UFC65620 UOT65620:UOY65620 UYP65620:UYU65620 VIL65620:VIQ65620 VSH65620:VSM65620 WCD65620:WCI65620 WLZ65620:WME65620 WVV65620:WWA65620 N131156:S131156 JJ131156:JO131156 TF131156:TK131156 ADB131156:ADG131156 AMX131156:ANC131156 AWT131156:AWY131156 BGP131156:BGU131156 BQL131156:BQQ131156 CAH131156:CAM131156 CKD131156:CKI131156 CTZ131156:CUE131156 DDV131156:DEA131156 DNR131156:DNW131156 DXN131156:DXS131156 EHJ131156:EHO131156 ERF131156:ERK131156 FBB131156:FBG131156 FKX131156:FLC131156 FUT131156:FUY131156 GEP131156:GEU131156 GOL131156:GOQ131156 GYH131156:GYM131156 HID131156:HII131156 HRZ131156:HSE131156 IBV131156:ICA131156 ILR131156:ILW131156 IVN131156:IVS131156 JFJ131156:JFO131156 JPF131156:JPK131156 JZB131156:JZG131156 KIX131156:KJC131156 KST131156:KSY131156 LCP131156:LCU131156 LML131156:LMQ131156 LWH131156:LWM131156 MGD131156:MGI131156 MPZ131156:MQE131156 MZV131156:NAA131156 NJR131156:NJW131156 NTN131156:NTS131156 ODJ131156:ODO131156 ONF131156:ONK131156 OXB131156:OXG131156 PGX131156:PHC131156 PQT131156:PQY131156 QAP131156:QAU131156 QKL131156:QKQ131156 QUH131156:QUM131156 RED131156:REI131156 RNZ131156:ROE131156 RXV131156:RYA131156 SHR131156:SHW131156 SRN131156:SRS131156 TBJ131156:TBO131156 TLF131156:TLK131156 TVB131156:TVG131156 UEX131156:UFC131156 UOT131156:UOY131156 UYP131156:UYU131156 VIL131156:VIQ131156 VSH131156:VSM131156 WCD131156:WCI131156 WLZ131156:WME131156 WVV131156:WWA131156 N196692:S196692 JJ196692:JO196692 TF196692:TK196692 ADB196692:ADG196692 AMX196692:ANC196692 AWT196692:AWY196692 BGP196692:BGU196692 BQL196692:BQQ196692 CAH196692:CAM196692 CKD196692:CKI196692 CTZ196692:CUE196692 DDV196692:DEA196692 DNR196692:DNW196692 DXN196692:DXS196692 EHJ196692:EHO196692 ERF196692:ERK196692 FBB196692:FBG196692 FKX196692:FLC196692 FUT196692:FUY196692 GEP196692:GEU196692 GOL196692:GOQ196692 GYH196692:GYM196692 HID196692:HII196692 HRZ196692:HSE196692 IBV196692:ICA196692 ILR196692:ILW196692 IVN196692:IVS196692 JFJ196692:JFO196692 JPF196692:JPK196692 JZB196692:JZG196692 KIX196692:KJC196692 KST196692:KSY196692 LCP196692:LCU196692 LML196692:LMQ196692 LWH196692:LWM196692 MGD196692:MGI196692 MPZ196692:MQE196692 MZV196692:NAA196692 NJR196692:NJW196692 NTN196692:NTS196692 ODJ196692:ODO196692 ONF196692:ONK196692 OXB196692:OXG196692 PGX196692:PHC196692 PQT196692:PQY196692 QAP196692:QAU196692 QKL196692:QKQ196692 QUH196692:QUM196692 RED196692:REI196692 RNZ196692:ROE196692 RXV196692:RYA196692 SHR196692:SHW196692 SRN196692:SRS196692 TBJ196692:TBO196692 TLF196692:TLK196692 TVB196692:TVG196692 UEX196692:UFC196692 UOT196692:UOY196692 UYP196692:UYU196692 VIL196692:VIQ196692 VSH196692:VSM196692 WCD196692:WCI196692 WLZ196692:WME196692 WVV196692:WWA196692 N262228:S262228 JJ262228:JO262228 TF262228:TK262228 ADB262228:ADG262228 AMX262228:ANC262228 AWT262228:AWY262228 BGP262228:BGU262228 BQL262228:BQQ262228 CAH262228:CAM262228 CKD262228:CKI262228 CTZ262228:CUE262228 DDV262228:DEA262228 DNR262228:DNW262228 DXN262228:DXS262228 EHJ262228:EHO262228 ERF262228:ERK262228 FBB262228:FBG262228 FKX262228:FLC262228 FUT262228:FUY262228 GEP262228:GEU262228 GOL262228:GOQ262228 GYH262228:GYM262228 HID262228:HII262228 HRZ262228:HSE262228 IBV262228:ICA262228 ILR262228:ILW262228 IVN262228:IVS262228 JFJ262228:JFO262228 JPF262228:JPK262228 JZB262228:JZG262228 KIX262228:KJC262228 KST262228:KSY262228 LCP262228:LCU262228 LML262228:LMQ262228 LWH262228:LWM262228 MGD262228:MGI262228 MPZ262228:MQE262228 MZV262228:NAA262228 NJR262228:NJW262228 NTN262228:NTS262228 ODJ262228:ODO262228 ONF262228:ONK262228 OXB262228:OXG262228 PGX262228:PHC262228 PQT262228:PQY262228 QAP262228:QAU262228 QKL262228:QKQ262228 QUH262228:QUM262228 RED262228:REI262228 RNZ262228:ROE262228 RXV262228:RYA262228 SHR262228:SHW262228 SRN262228:SRS262228 TBJ262228:TBO262228 TLF262228:TLK262228 TVB262228:TVG262228 UEX262228:UFC262228 UOT262228:UOY262228 UYP262228:UYU262228 VIL262228:VIQ262228 VSH262228:VSM262228 WCD262228:WCI262228 WLZ262228:WME262228 WVV262228:WWA262228 N327764:S327764 JJ327764:JO327764 TF327764:TK327764 ADB327764:ADG327764 AMX327764:ANC327764 AWT327764:AWY327764 BGP327764:BGU327764 BQL327764:BQQ327764 CAH327764:CAM327764 CKD327764:CKI327764 CTZ327764:CUE327764 DDV327764:DEA327764 DNR327764:DNW327764 DXN327764:DXS327764 EHJ327764:EHO327764 ERF327764:ERK327764 FBB327764:FBG327764 FKX327764:FLC327764 FUT327764:FUY327764 GEP327764:GEU327764 GOL327764:GOQ327764 GYH327764:GYM327764 HID327764:HII327764 HRZ327764:HSE327764 IBV327764:ICA327764 ILR327764:ILW327764 IVN327764:IVS327764 JFJ327764:JFO327764 JPF327764:JPK327764 JZB327764:JZG327764 KIX327764:KJC327764 KST327764:KSY327764 LCP327764:LCU327764 LML327764:LMQ327764 LWH327764:LWM327764 MGD327764:MGI327764 MPZ327764:MQE327764 MZV327764:NAA327764 NJR327764:NJW327764 NTN327764:NTS327764 ODJ327764:ODO327764 ONF327764:ONK327764 OXB327764:OXG327764 PGX327764:PHC327764 PQT327764:PQY327764 QAP327764:QAU327764 QKL327764:QKQ327764 QUH327764:QUM327764 RED327764:REI327764 RNZ327764:ROE327764 RXV327764:RYA327764 SHR327764:SHW327764 SRN327764:SRS327764 TBJ327764:TBO327764 TLF327764:TLK327764 TVB327764:TVG327764 UEX327764:UFC327764 UOT327764:UOY327764 UYP327764:UYU327764 VIL327764:VIQ327764 VSH327764:VSM327764 WCD327764:WCI327764 WLZ327764:WME327764 WVV327764:WWA327764 N393300:S393300 JJ393300:JO393300 TF393300:TK393300 ADB393300:ADG393300 AMX393300:ANC393300 AWT393300:AWY393300 BGP393300:BGU393300 BQL393300:BQQ393300 CAH393300:CAM393300 CKD393300:CKI393300 CTZ393300:CUE393300 DDV393300:DEA393300 DNR393300:DNW393300 DXN393300:DXS393300 EHJ393300:EHO393300 ERF393300:ERK393300 FBB393300:FBG393300 FKX393300:FLC393300 FUT393300:FUY393300 GEP393300:GEU393300 GOL393300:GOQ393300 GYH393300:GYM393300 HID393300:HII393300 HRZ393300:HSE393300 IBV393300:ICA393300 ILR393300:ILW393300 IVN393300:IVS393300 JFJ393300:JFO393300 JPF393300:JPK393300 JZB393300:JZG393300 KIX393300:KJC393300 KST393300:KSY393300 LCP393300:LCU393300 LML393300:LMQ393300 LWH393300:LWM393300 MGD393300:MGI393300 MPZ393300:MQE393300 MZV393300:NAA393300 NJR393300:NJW393300 NTN393300:NTS393300 ODJ393300:ODO393300 ONF393300:ONK393300 OXB393300:OXG393300 PGX393300:PHC393300 PQT393300:PQY393300 QAP393300:QAU393300 QKL393300:QKQ393300 QUH393300:QUM393300 RED393300:REI393300 RNZ393300:ROE393300 RXV393300:RYA393300 SHR393300:SHW393300 SRN393300:SRS393300 TBJ393300:TBO393300 TLF393300:TLK393300 TVB393300:TVG393300 UEX393300:UFC393300 UOT393300:UOY393300 UYP393300:UYU393300 VIL393300:VIQ393300 VSH393300:VSM393300 WCD393300:WCI393300 WLZ393300:WME393300 WVV393300:WWA393300 N458836:S458836 JJ458836:JO458836 TF458836:TK458836 ADB458836:ADG458836 AMX458836:ANC458836 AWT458836:AWY458836 BGP458836:BGU458836 BQL458836:BQQ458836 CAH458836:CAM458836 CKD458836:CKI458836 CTZ458836:CUE458836 DDV458836:DEA458836 DNR458836:DNW458836 DXN458836:DXS458836 EHJ458836:EHO458836 ERF458836:ERK458836 FBB458836:FBG458836 FKX458836:FLC458836 FUT458836:FUY458836 GEP458836:GEU458836 GOL458836:GOQ458836 GYH458836:GYM458836 HID458836:HII458836 HRZ458836:HSE458836 IBV458836:ICA458836 ILR458836:ILW458836 IVN458836:IVS458836 JFJ458836:JFO458836 JPF458836:JPK458836 JZB458836:JZG458836 KIX458836:KJC458836 KST458836:KSY458836 LCP458836:LCU458836 LML458836:LMQ458836 LWH458836:LWM458836 MGD458836:MGI458836 MPZ458836:MQE458836 MZV458836:NAA458836 NJR458836:NJW458836 NTN458836:NTS458836 ODJ458836:ODO458836 ONF458836:ONK458836 OXB458836:OXG458836 PGX458836:PHC458836 PQT458836:PQY458836 QAP458836:QAU458836 QKL458836:QKQ458836 QUH458836:QUM458836 RED458836:REI458836 RNZ458836:ROE458836 RXV458836:RYA458836 SHR458836:SHW458836 SRN458836:SRS458836 TBJ458836:TBO458836 TLF458836:TLK458836 TVB458836:TVG458836 UEX458836:UFC458836 UOT458836:UOY458836 UYP458836:UYU458836 VIL458836:VIQ458836 VSH458836:VSM458836 WCD458836:WCI458836 WLZ458836:WME458836 WVV458836:WWA458836 N524372:S524372 JJ524372:JO524372 TF524372:TK524372 ADB524372:ADG524372 AMX524372:ANC524372 AWT524372:AWY524372 BGP524372:BGU524372 BQL524372:BQQ524372 CAH524372:CAM524372 CKD524372:CKI524372 CTZ524372:CUE524372 DDV524372:DEA524372 DNR524372:DNW524372 DXN524372:DXS524372 EHJ524372:EHO524372 ERF524372:ERK524372 FBB524372:FBG524372 FKX524372:FLC524372 FUT524372:FUY524372 GEP524372:GEU524372 GOL524372:GOQ524372 GYH524372:GYM524372 HID524372:HII524372 HRZ524372:HSE524372 IBV524372:ICA524372 ILR524372:ILW524372 IVN524372:IVS524372 JFJ524372:JFO524372 JPF524372:JPK524372 JZB524372:JZG524372 KIX524372:KJC524372 KST524372:KSY524372 LCP524372:LCU524372 LML524372:LMQ524372 LWH524372:LWM524372 MGD524372:MGI524372 MPZ524372:MQE524372 MZV524372:NAA524372 NJR524372:NJW524372 NTN524372:NTS524372 ODJ524372:ODO524372 ONF524372:ONK524372 OXB524372:OXG524372 PGX524372:PHC524372 PQT524372:PQY524372 QAP524372:QAU524372 QKL524372:QKQ524372 QUH524372:QUM524372 RED524372:REI524372 RNZ524372:ROE524372 RXV524372:RYA524372 SHR524372:SHW524372 SRN524372:SRS524372 TBJ524372:TBO524372 TLF524372:TLK524372 TVB524372:TVG524372 UEX524372:UFC524372 UOT524372:UOY524372 UYP524372:UYU524372 VIL524372:VIQ524372 VSH524372:VSM524372 WCD524372:WCI524372 WLZ524372:WME524372 WVV524372:WWA524372 N589908:S589908 JJ589908:JO589908 TF589908:TK589908 ADB589908:ADG589908 AMX589908:ANC589908 AWT589908:AWY589908 BGP589908:BGU589908 BQL589908:BQQ589908 CAH589908:CAM589908 CKD589908:CKI589908 CTZ589908:CUE589908 DDV589908:DEA589908 DNR589908:DNW589908 DXN589908:DXS589908 EHJ589908:EHO589908 ERF589908:ERK589908 FBB589908:FBG589908 FKX589908:FLC589908 FUT589908:FUY589908 GEP589908:GEU589908 GOL589908:GOQ589908 GYH589908:GYM589908 HID589908:HII589908 HRZ589908:HSE589908 IBV589908:ICA589908 ILR589908:ILW589908 IVN589908:IVS589908 JFJ589908:JFO589908 JPF589908:JPK589908 JZB589908:JZG589908 KIX589908:KJC589908 KST589908:KSY589908 LCP589908:LCU589908 LML589908:LMQ589908 LWH589908:LWM589908 MGD589908:MGI589908 MPZ589908:MQE589908 MZV589908:NAA589908 NJR589908:NJW589908 NTN589908:NTS589908 ODJ589908:ODO589908 ONF589908:ONK589908 OXB589908:OXG589908 PGX589908:PHC589908 PQT589908:PQY589908 QAP589908:QAU589908 QKL589908:QKQ589908 QUH589908:QUM589908 RED589908:REI589908 RNZ589908:ROE589908 RXV589908:RYA589908 SHR589908:SHW589908 SRN589908:SRS589908 TBJ589908:TBO589908 TLF589908:TLK589908 TVB589908:TVG589908 UEX589908:UFC589908 UOT589908:UOY589908 UYP589908:UYU589908 VIL589908:VIQ589908 VSH589908:VSM589908 WCD589908:WCI589908 WLZ589908:WME589908 WVV589908:WWA589908 N655444:S655444 JJ655444:JO655444 TF655444:TK655444 ADB655444:ADG655444 AMX655444:ANC655444 AWT655444:AWY655444 BGP655444:BGU655444 BQL655444:BQQ655444 CAH655444:CAM655444 CKD655444:CKI655444 CTZ655444:CUE655444 DDV655444:DEA655444 DNR655444:DNW655444 DXN655444:DXS655444 EHJ655444:EHO655444 ERF655444:ERK655444 FBB655444:FBG655444 FKX655444:FLC655444 FUT655444:FUY655444 GEP655444:GEU655444 GOL655444:GOQ655444 GYH655444:GYM655444 HID655444:HII655444 HRZ655444:HSE655444 IBV655444:ICA655444 ILR655444:ILW655444 IVN655444:IVS655444 JFJ655444:JFO655444 JPF655444:JPK655444 JZB655444:JZG655444 KIX655444:KJC655444 KST655444:KSY655444 LCP655444:LCU655444 LML655444:LMQ655444 LWH655444:LWM655444 MGD655444:MGI655444 MPZ655444:MQE655444 MZV655444:NAA655444 NJR655444:NJW655444 NTN655444:NTS655444 ODJ655444:ODO655444 ONF655444:ONK655444 OXB655444:OXG655444 PGX655444:PHC655444 PQT655444:PQY655444 QAP655444:QAU655444 QKL655444:QKQ655444 QUH655444:QUM655444 RED655444:REI655444 RNZ655444:ROE655444 RXV655444:RYA655444 SHR655444:SHW655444 SRN655444:SRS655444 TBJ655444:TBO655444 TLF655444:TLK655444 TVB655444:TVG655444 UEX655444:UFC655444 UOT655444:UOY655444 UYP655444:UYU655444 VIL655444:VIQ655444 VSH655444:VSM655444 WCD655444:WCI655444 WLZ655444:WME655444 WVV655444:WWA655444 N720980:S720980 JJ720980:JO720980 TF720980:TK720980 ADB720980:ADG720980 AMX720980:ANC720980 AWT720980:AWY720980 BGP720980:BGU720980 BQL720980:BQQ720980 CAH720980:CAM720980 CKD720980:CKI720980 CTZ720980:CUE720980 DDV720980:DEA720980 DNR720980:DNW720980 DXN720980:DXS720980 EHJ720980:EHO720980 ERF720980:ERK720980 FBB720980:FBG720980 FKX720980:FLC720980 FUT720980:FUY720980 GEP720980:GEU720980 GOL720980:GOQ720980 GYH720980:GYM720980 HID720980:HII720980 HRZ720980:HSE720980 IBV720980:ICA720980 ILR720980:ILW720980 IVN720980:IVS720980 JFJ720980:JFO720980 JPF720980:JPK720980 JZB720980:JZG720980 KIX720980:KJC720980 KST720980:KSY720980 LCP720980:LCU720980 LML720980:LMQ720980 LWH720980:LWM720980 MGD720980:MGI720980 MPZ720980:MQE720980 MZV720980:NAA720980 NJR720980:NJW720980 NTN720980:NTS720980 ODJ720980:ODO720980 ONF720980:ONK720980 OXB720980:OXG720980 PGX720980:PHC720980 PQT720980:PQY720980 QAP720980:QAU720980 QKL720980:QKQ720980 QUH720980:QUM720980 RED720980:REI720980 RNZ720980:ROE720980 RXV720980:RYA720980 SHR720980:SHW720980 SRN720980:SRS720980 TBJ720980:TBO720980 TLF720980:TLK720980 TVB720980:TVG720980 UEX720980:UFC720980 UOT720980:UOY720980 UYP720980:UYU720980 VIL720980:VIQ720980 VSH720980:VSM720980 WCD720980:WCI720980 WLZ720980:WME720980 WVV720980:WWA720980 N786516:S786516 JJ786516:JO786516 TF786516:TK786516 ADB786516:ADG786516 AMX786516:ANC786516 AWT786516:AWY786516 BGP786516:BGU786516 BQL786516:BQQ786516 CAH786516:CAM786516 CKD786516:CKI786516 CTZ786516:CUE786516 DDV786516:DEA786516 DNR786516:DNW786516 DXN786516:DXS786516 EHJ786516:EHO786516 ERF786516:ERK786516 FBB786516:FBG786516 FKX786516:FLC786516 FUT786516:FUY786516 GEP786516:GEU786516 GOL786516:GOQ786516 GYH786516:GYM786516 HID786516:HII786516 HRZ786516:HSE786516 IBV786516:ICA786516 ILR786516:ILW786516 IVN786516:IVS786516 JFJ786516:JFO786516 JPF786516:JPK786516 JZB786516:JZG786516 KIX786516:KJC786516 KST786516:KSY786516 LCP786516:LCU786516 LML786516:LMQ786516 LWH786516:LWM786516 MGD786516:MGI786516 MPZ786516:MQE786516 MZV786516:NAA786516 NJR786516:NJW786516 NTN786516:NTS786516 ODJ786516:ODO786516 ONF786516:ONK786516 OXB786516:OXG786516 PGX786516:PHC786516 PQT786516:PQY786516 QAP786516:QAU786516 QKL786516:QKQ786516 QUH786516:QUM786516 RED786516:REI786516 RNZ786516:ROE786516 RXV786516:RYA786516 SHR786516:SHW786516 SRN786516:SRS786516 TBJ786516:TBO786516 TLF786516:TLK786516 TVB786516:TVG786516 UEX786516:UFC786516 UOT786516:UOY786516 UYP786516:UYU786516 VIL786516:VIQ786516 VSH786516:VSM786516 WCD786516:WCI786516 WLZ786516:WME786516 WVV786516:WWA786516 N852052:S852052 JJ852052:JO852052 TF852052:TK852052 ADB852052:ADG852052 AMX852052:ANC852052 AWT852052:AWY852052 BGP852052:BGU852052 BQL852052:BQQ852052 CAH852052:CAM852052 CKD852052:CKI852052 CTZ852052:CUE852052 DDV852052:DEA852052 DNR852052:DNW852052 DXN852052:DXS852052 EHJ852052:EHO852052 ERF852052:ERK852052 FBB852052:FBG852052 FKX852052:FLC852052 FUT852052:FUY852052 GEP852052:GEU852052 GOL852052:GOQ852052 GYH852052:GYM852052 HID852052:HII852052 HRZ852052:HSE852052 IBV852052:ICA852052 ILR852052:ILW852052 IVN852052:IVS852052 JFJ852052:JFO852052 JPF852052:JPK852052 JZB852052:JZG852052 KIX852052:KJC852052 KST852052:KSY852052 LCP852052:LCU852052 LML852052:LMQ852052 LWH852052:LWM852052 MGD852052:MGI852052 MPZ852052:MQE852052 MZV852052:NAA852052 NJR852052:NJW852052 NTN852052:NTS852052 ODJ852052:ODO852052 ONF852052:ONK852052 OXB852052:OXG852052 PGX852052:PHC852052 PQT852052:PQY852052 QAP852052:QAU852052 QKL852052:QKQ852052 QUH852052:QUM852052 RED852052:REI852052 RNZ852052:ROE852052 RXV852052:RYA852052 SHR852052:SHW852052 SRN852052:SRS852052 TBJ852052:TBO852052 TLF852052:TLK852052 TVB852052:TVG852052 UEX852052:UFC852052 UOT852052:UOY852052 UYP852052:UYU852052 VIL852052:VIQ852052 VSH852052:VSM852052 WCD852052:WCI852052 WLZ852052:WME852052 WVV852052:WWA852052 N917588:S917588 JJ917588:JO917588 TF917588:TK917588 ADB917588:ADG917588 AMX917588:ANC917588 AWT917588:AWY917588 BGP917588:BGU917588 BQL917588:BQQ917588 CAH917588:CAM917588 CKD917588:CKI917588 CTZ917588:CUE917588 DDV917588:DEA917588 DNR917588:DNW917588 DXN917588:DXS917588 EHJ917588:EHO917588 ERF917588:ERK917588 FBB917588:FBG917588 FKX917588:FLC917588 FUT917588:FUY917588 GEP917588:GEU917588 GOL917588:GOQ917588 GYH917588:GYM917588 HID917588:HII917588 HRZ917588:HSE917588 IBV917588:ICA917588 ILR917588:ILW917588 IVN917588:IVS917588 JFJ917588:JFO917588 JPF917588:JPK917588 JZB917588:JZG917588 KIX917588:KJC917588 KST917588:KSY917588 LCP917588:LCU917588 LML917588:LMQ917588 LWH917588:LWM917588 MGD917588:MGI917588 MPZ917588:MQE917588 MZV917588:NAA917588 NJR917588:NJW917588 NTN917588:NTS917588 ODJ917588:ODO917588 ONF917588:ONK917588 OXB917588:OXG917588 PGX917588:PHC917588 PQT917588:PQY917588 QAP917588:QAU917588 QKL917588:QKQ917588 QUH917588:QUM917588 RED917588:REI917588 RNZ917588:ROE917588 RXV917588:RYA917588 SHR917588:SHW917588 SRN917588:SRS917588 TBJ917588:TBO917588 TLF917588:TLK917588 TVB917588:TVG917588 UEX917588:UFC917588 UOT917588:UOY917588 UYP917588:UYU917588 VIL917588:VIQ917588 VSH917588:VSM917588 WCD917588:WCI917588 WLZ917588:WME917588 WVV917588:WWA917588 N983124:S983124 JJ983124:JO983124 TF983124:TK983124 ADB983124:ADG983124 AMX983124:ANC983124 AWT983124:AWY983124 BGP983124:BGU983124 BQL983124:BQQ983124 CAH983124:CAM983124 CKD983124:CKI983124 CTZ983124:CUE983124 DDV983124:DEA983124 DNR983124:DNW983124 DXN983124:DXS983124 EHJ983124:EHO983124 ERF983124:ERK983124 FBB983124:FBG983124 FKX983124:FLC983124 FUT983124:FUY983124 GEP983124:GEU983124 GOL983124:GOQ983124 GYH983124:GYM983124 HID983124:HII983124 HRZ983124:HSE983124 IBV983124:ICA983124 ILR983124:ILW983124 IVN983124:IVS983124 JFJ983124:JFO983124 JPF983124:JPK983124 JZB983124:JZG983124 KIX983124:KJC983124 KST983124:KSY983124 LCP983124:LCU983124 LML983124:LMQ983124 LWH983124:LWM983124 MGD983124:MGI983124 MPZ983124:MQE983124 MZV983124:NAA983124 NJR983124:NJW983124 NTN983124:NTS983124 ODJ983124:ODO983124 ONF983124:ONK983124 OXB983124:OXG983124 PGX983124:PHC983124 PQT983124:PQY983124 QAP983124:QAU983124 QKL983124:QKQ983124 QUH983124:QUM983124 RED983124:REI983124 RNZ983124:ROE983124 RXV983124:RYA983124 SHR983124:SHW983124 SRN983124:SRS983124 TBJ983124:TBO983124 TLF983124:TLK983124 TVB983124:TVG983124 UEX983124:UFC983124 UOT983124:UOY983124 UYP983124:UYU983124 VIL983124:VIQ983124 VSH983124:VSM983124 WCD983124:WCI983124">
      <formula1>有無_英</formula1>
    </dataValidation>
    <dataValidation type="list" allowBlank="1" showInputMessage="1" showErrorMessage="1" sqref="WVN983103:WWQ983103 JB41:KE41 SX41:UA41 ACT41:ADW41 AMP41:ANS41 AWL41:AXO41 BGH41:BHK41 BQD41:BRG41 BZZ41:CBC41 CJV41:CKY41 CTR41:CUU41 DDN41:DEQ41 DNJ41:DOM41 DXF41:DYI41 EHB41:EIE41 EQX41:ESA41 FAT41:FBW41 FKP41:FLS41 FUL41:FVO41 GEH41:GFK41 GOD41:GPG41 GXZ41:GZC41 HHV41:HIY41 HRR41:HSU41 IBN41:ICQ41 ILJ41:IMM41 IVF41:IWI41 JFB41:JGE41 JOX41:JQA41 JYT41:JZW41 KIP41:KJS41 KSL41:KTO41 LCH41:LDK41 LMD41:LNG41 LVZ41:LXC41 MFV41:MGY41 MPR41:MQU41 MZN41:NAQ41 NJJ41:NKM41 NTF41:NUI41 ODB41:OEE41 OMX41:OOA41 OWT41:OXW41 PGP41:PHS41 PQL41:PRO41 QAH41:QBK41 QKD41:QLG41 QTZ41:QVC41 RDV41:REY41 RNR41:ROU41 RXN41:RYQ41 SHJ41:SIM41 SRF41:SSI41 TBB41:TCE41 TKX41:TMA41 TUT41:TVW41 UEP41:UFS41 UOL41:UPO41 UYH41:UZK41 VID41:VJG41 VRZ41:VTC41 WBV41:WCY41 WLR41:WMU41 WVN41:WWQ41 F65577:AI65577 JB65577:KE65577 SX65577:UA65577 ACT65577:ADW65577 AMP65577:ANS65577 AWL65577:AXO65577 BGH65577:BHK65577 BQD65577:BRG65577 BZZ65577:CBC65577 CJV65577:CKY65577 CTR65577:CUU65577 DDN65577:DEQ65577 DNJ65577:DOM65577 DXF65577:DYI65577 EHB65577:EIE65577 EQX65577:ESA65577 FAT65577:FBW65577 FKP65577:FLS65577 FUL65577:FVO65577 GEH65577:GFK65577 GOD65577:GPG65577 GXZ65577:GZC65577 HHV65577:HIY65577 HRR65577:HSU65577 IBN65577:ICQ65577 ILJ65577:IMM65577 IVF65577:IWI65577 JFB65577:JGE65577 JOX65577:JQA65577 JYT65577:JZW65577 KIP65577:KJS65577 KSL65577:KTO65577 LCH65577:LDK65577 LMD65577:LNG65577 LVZ65577:LXC65577 MFV65577:MGY65577 MPR65577:MQU65577 MZN65577:NAQ65577 NJJ65577:NKM65577 NTF65577:NUI65577 ODB65577:OEE65577 OMX65577:OOA65577 OWT65577:OXW65577 PGP65577:PHS65577 PQL65577:PRO65577 QAH65577:QBK65577 QKD65577:QLG65577 QTZ65577:QVC65577 RDV65577:REY65577 RNR65577:ROU65577 RXN65577:RYQ65577 SHJ65577:SIM65577 SRF65577:SSI65577 TBB65577:TCE65577 TKX65577:TMA65577 TUT65577:TVW65577 UEP65577:UFS65577 UOL65577:UPO65577 UYH65577:UZK65577 VID65577:VJG65577 VRZ65577:VTC65577 WBV65577:WCY65577 WLR65577:WMU65577 WVN65577:WWQ65577 F131113:AI131113 JB131113:KE131113 SX131113:UA131113 ACT131113:ADW131113 AMP131113:ANS131113 AWL131113:AXO131113 BGH131113:BHK131113 BQD131113:BRG131113 BZZ131113:CBC131113 CJV131113:CKY131113 CTR131113:CUU131113 DDN131113:DEQ131113 DNJ131113:DOM131113 DXF131113:DYI131113 EHB131113:EIE131113 EQX131113:ESA131113 FAT131113:FBW131113 FKP131113:FLS131113 FUL131113:FVO131113 GEH131113:GFK131113 GOD131113:GPG131113 GXZ131113:GZC131113 HHV131113:HIY131113 HRR131113:HSU131113 IBN131113:ICQ131113 ILJ131113:IMM131113 IVF131113:IWI131113 JFB131113:JGE131113 JOX131113:JQA131113 JYT131113:JZW131113 KIP131113:KJS131113 KSL131113:KTO131113 LCH131113:LDK131113 LMD131113:LNG131113 LVZ131113:LXC131113 MFV131113:MGY131113 MPR131113:MQU131113 MZN131113:NAQ131113 NJJ131113:NKM131113 NTF131113:NUI131113 ODB131113:OEE131113 OMX131113:OOA131113 OWT131113:OXW131113 PGP131113:PHS131113 PQL131113:PRO131113 QAH131113:QBK131113 QKD131113:QLG131113 QTZ131113:QVC131113 RDV131113:REY131113 RNR131113:ROU131113 RXN131113:RYQ131113 SHJ131113:SIM131113 SRF131113:SSI131113 TBB131113:TCE131113 TKX131113:TMA131113 TUT131113:TVW131113 UEP131113:UFS131113 UOL131113:UPO131113 UYH131113:UZK131113 VID131113:VJG131113 VRZ131113:VTC131113 WBV131113:WCY131113 WLR131113:WMU131113 WVN131113:WWQ131113 F196649:AI196649 JB196649:KE196649 SX196649:UA196649 ACT196649:ADW196649 AMP196649:ANS196649 AWL196649:AXO196649 BGH196649:BHK196649 BQD196649:BRG196649 BZZ196649:CBC196649 CJV196649:CKY196649 CTR196649:CUU196649 DDN196649:DEQ196649 DNJ196649:DOM196649 DXF196649:DYI196649 EHB196649:EIE196649 EQX196649:ESA196649 FAT196649:FBW196649 FKP196649:FLS196649 FUL196649:FVO196649 GEH196649:GFK196649 GOD196649:GPG196649 GXZ196649:GZC196649 HHV196649:HIY196649 HRR196649:HSU196649 IBN196649:ICQ196649 ILJ196649:IMM196649 IVF196649:IWI196649 JFB196649:JGE196649 JOX196649:JQA196649 JYT196649:JZW196649 KIP196649:KJS196649 KSL196649:KTO196649 LCH196649:LDK196649 LMD196649:LNG196649 LVZ196649:LXC196649 MFV196649:MGY196649 MPR196649:MQU196649 MZN196649:NAQ196649 NJJ196649:NKM196649 NTF196649:NUI196649 ODB196649:OEE196649 OMX196649:OOA196649 OWT196649:OXW196649 PGP196649:PHS196649 PQL196649:PRO196649 QAH196649:QBK196649 QKD196649:QLG196649 QTZ196649:QVC196649 RDV196649:REY196649 RNR196649:ROU196649 RXN196649:RYQ196649 SHJ196649:SIM196649 SRF196649:SSI196649 TBB196649:TCE196649 TKX196649:TMA196649 TUT196649:TVW196649 UEP196649:UFS196649 UOL196649:UPO196649 UYH196649:UZK196649 VID196649:VJG196649 VRZ196649:VTC196649 WBV196649:WCY196649 WLR196649:WMU196649 WVN196649:WWQ196649 F262185:AI262185 JB262185:KE262185 SX262185:UA262185 ACT262185:ADW262185 AMP262185:ANS262185 AWL262185:AXO262185 BGH262185:BHK262185 BQD262185:BRG262185 BZZ262185:CBC262185 CJV262185:CKY262185 CTR262185:CUU262185 DDN262185:DEQ262185 DNJ262185:DOM262185 DXF262185:DYI262185 EHB262185:EIE262185 EQX262185:ESA262185 FAT262185:FBW262185 FKP262185:FLS262185 FUL262185:FVO262185 GEH262185:GFK262185 GOD262185:GPG262185 GXZ262185:GZC262185 HHV262185:HIY262185 HRR262185:HSU262185 IBN262185:ICQ262185 ILJ262185:IMM262185 IVF262185:IWI262185 JFB262185:JGE262185 JOX262185:JQA262185 JYT262185:JZW262185 KIP262185:KJS262185 KSL262185:KTO262185 LCH262185:LDK262185 LMD262185:LNG262185 LVZ262185:LXC262185 MFV262185:MGY262185 MPR262185:MQU262185 MZN262185:NAQ262185 NJJ262185:NKM262185 NTF262185:NUI262185 ODB262185:OEE262185 OMX262185:OOA262185 OWT262185:OXW262185 PGP262185:PHS262185 PQL262185:PRO262185 QAH262185:QBK262185 QKD262185:QLG262185 QTZ262185:QVC262185 RDV262185:REY262185 RNR262185:ROU262185 RXN262185:RYQ262185 SHJ262185:SIM262185 SRF262185:SSI262185 TBB262185:TCE262185 TKX262185:TMA262185 TUT262185:TVW262185 UEP262185:UFS262185 UOL262185:UPO262185 UYH262185:UZK262185 VID262185:VJG262185 VRZ262185:VTC262185 WBV262185:WCY262185 WLR262185:WMU262185 WVN262185:WWQ262185 F327721:AI327721 JB327721:KE327721 SX327721:UA327721 ACT327721:ADW327721 AMP327721:ANS327721 AWL327721:AXO327721 BGH327721:BHK327721 BQD327721:BRG327721 BZZ327721:CBC327721 CJV327721:CKY327721 CTR327721:CUU327721 DDN327721:DEQ327721 DNJ327721:DOM327721 DXF327721:DYI327721 EHB327721:EIE327721 EQX327721:ESA327721 FAT327721:FBW327721 FKP327721:FLS327721 FUL327721:FVO327721 GEH327721:GFK327721 GOD327721:GPG327721 GXZ327721:GZC327721 HHV327721:HIY327721 HRR327721:HSU327721 IBN327721:ICQ327721 ILJ327721:IMM327721 IVF327721:IWI327721 JFB327721:JGE327721 JOX327721:JQA327721 JYT327721:JZW327721 KIP327721:KJS327721 KSL327721:KTO327721 LCH327721:LDK327721 LMD327721:LNG327721 LVZ327721:LXC327721 MFV327721:MGY327721 MPR327721:MQU327721 MZN327721:NAQ327721 NJJ327721:NKM327721 NTF327721:NUI327721 ODB327721:OEE327721 OMX327721:OOA327721 OWT327721:OXW327721 PGP327721:PHS327721 PQL327721:PRO327721 QAH327721:QBK327721 QKD327721:QLG327721 QTZ327721:QVC327721 RDV327721:REY327721 RNR327721:ROU327721 RXN327721:RYQ327721 SHJ327721:SIM327721 SRF327721:SSI327721 TBB327721:TCE327721 TKX327721:TMA327721 TUT327721:TVW327721 UEP327721:UFS327721 UOL327721:UPO327721 UYH327721:UZK327721 VID327721:VJG327721 VRZ327721:VTC327721 WBV327721:WCY327721 WLR327721:WMU327721 WVN327721:WWQ327721 F393257:AI393257 JB393257:KE393257 SX393257:UA393257 ACT393257:ADW393257 AMP393257:ANS393257 AWL393257:AXO393257 BGH393257:BHK393257 BQD393257:BRG393257 BZZ393257:CBC393257 CJV393257:CKY393257 CTR393257:CUU393257 DDN393257:DEQ393257 DNJ393257:DOM393257 DXF393257:DYI393257 EHB393257:EIE393257 EQX393257:ESA393257 FAT393257:FBW393257 FKP393257:FLS393257 FUL393257:FVO393257 GEH393257:GFK393257 GOD393257:GPG393257 GXZ393257:GZC393257 HHV393257:HIY393257 HRR393257:HSU393257 IBN393257:ICQ393257 ILJ393257:IMM393257 IVF393257:IWI393257 JFB393257:JGE393257 JOX393257:JQA393257 JYT393257:JZW393257 KIP393257:KJS393257 KSL393257:KTO393257 LCH393257:LDK393257 LMD393257:LNG393257 LVZ393257:LXC393257 MFV393257:MGY393257 MPR393257:MQU393257 MZN393257:NAQ393257 NJJ393257:NKM393257 NTF393257:NUI393257 ODB393257:OEE393257 OMX393257:OOA393257 OWT393257:OXW393257 PGP393257:PHS393257 PQL393257:PRO393257 QAH393257:QBK393257 QKD393257:QLG393257 QTZ393257:QVC393257 RDV393257:REY393257 RNR393257:ROU393257 RXN393257:RYQ393257 SHJ393257:SIM393257 SRF393257:SSI393257 TBB393257:TCE393257 TKX393257:TMA393257 TUT393257:TVW393257 UEP393257:UFS393257 UOL393257:UPO393257 UYH393257:UZK393257 VID393257:VJG393257 VRZ393257:VTC393257 WBV393257:WCY393257 WLR393257:WMU393257 WVN393257:WWQ393257 F458793:AI458793 JB458793:KE458793 SX458793:UA458793 ACT458793:ADW458793 AMP458793:ANS458793 AWL458793:AXO458793 BGH458793:BHK458793 BQD458793:BRG458793 BZZ458793:CBC458793 CJV458793:CKY458793 CTR458793:CUU458793 DDN458793:DEQ458793 DNJ458793:DOM458793 DXF458793:DYI458793 EHB458793:EIE458793 EQX458793:ESA458793 FAT458793:FBW458793 FKP458793:FLS458793 FUL458793:FVO458793 GEH458793:GFK458793 GOD458793:GPG458793 GXZ458793:GZC458793 HHV458793:HIY458793 HRR458793:HSU458793 IBN458793:ICQ458793 ILJ458793:IMM458793 IVF458793:IWI458793 JFB458793:JGE458793 JOX458793:JQA458793 JYT458793:JZW458793 KIP458793:KJS458793 KSL458793:KTO458793 LCH458793:LDK458793 LMD458793:LNG458793 LVZ458793:LXC458793 MFV458793:MGY458793 MPR458793:MQU458793 MZN458793:NAQ458793 NJJ458793:NKM458793 NTF458793:NUI458793 ODB458793:OEE458793 OMX458793:OOA458793 OWT458793:OXW458793 PGP458793:PHS458793 PQL458793:PRO458793 QAH458793:QBK458793 QKD458793:QLG458793 QTZ458793:QVC458793 RDV458793:REY458793 RNR458793:ROU458793 RXN458793:RYQ458793 SHJ458793:SIM458793 SRF458793:SSI458793 TBB458793:TCE458793 TKX458793:TMA458793 TUT458793:TVW458793 UEP458793:UFS458793 UOL458793:UPO458793 UYH458793:UZK458793 VID458793:VJG458793 VRZ458793:VTC458793 WBV458793:WCY458793 WLR458793:WMU458793 WVN458793:WWQ458793 F524329:AI524329 JB524329:KE524329 SX524329:UA524329 ACT524329:ADW524329 AMP524329:ANS524329 AWL524329:AXO524329 BGH524329:BHK524329 BQD524329:BRG524329 BZZ524329:CBC524329 CJV524329:CKY524329 CTR524329:CUU524329 DDN524329:DEQ524329 DNJ524329:DOM524329 DXF524329:DYI524329 EHB524329:EIE524329 EQX524329:ESA524329 FAT524329:FBW524329 FKP524329:FLS524329 FUL524329:FVO524329 GEH524329:GFK524329 GOD524329:GPG524329 GXZ524329:GZC524329 HHV524329:HIY524329 HRR524329:HSU524329 IBN524329:ICQ524329 ILJ524329:IMM524329 IVF524329:IWI524329 JFB524329:JGE524329 JOX524329:JQA524329 JYT524329:JZW524329 KIP524329:KJS524329 KSL524329:KTO524329 LCH524329:LDK524329 LMD524329:LNG524329 LVZ524329:LXC524329 MFV524329:MGY524329 MPR524329:MQU524329 MZN524329:NAQ524329 NJJ524329:NKM524329 NTF524329:NUI524329 ODB524329:OEE524329 OMX524329:OOA524329 OWT524329:OXW524329 PGP524329:PHS524329 PQL524329:PRO524329 QAH524329:QBK524329 QKD524329:QLG524329 QTZ524329:QVC524329 RDV524329:REY524329 RNR524329:ROU524329 RXN524329:RYQ524329 SHJ524329:SIM524329 SRF524329:SSI524329 TBB524329:TCE524329 TKX524329:TMA524329 TUT524329:TVW524329 UEP524329:UFS524329 UOL524329:UPO524329 UYH524329:UZK524329 VID524329:VJG524329 VRZ524329:VTC524329 WBV524329:WCY524329 WLR524329:WMU524329 WVN524329:WWQ524329 F589865:AI589865 JB589865:KE589865 SX589865:UA589865 ACT589865:ADW589865 AMP589865:ANS589865 AWL589865:AXO589865 BGH589865:BHK589865 BQD589865:BRG589865 BZZ589865:CBC589865 CJV589865:CKY589865 CTR589865:CUU589865 DDN589865:DEQ589865 DNJ589865:DOM589865 DXF589865:DYI589865 EHB589865:EIE589865 EQX589865:ESA589865 FAT589865:FBW589865 FKP589865:FLS589865 FUL589865:FVO589865 GEH589865:GFK589865 GOD589865:GPG589865 GXZ589865:GZC589865 HHV589865:HIY589865 HRR589865:HSU589865 IBN589865:ICQ589865 ILJ589865:IMM589865 IVF589865:IWI589865 JFB589865:JGE589865 JOX589865:JQA589865 JYT589865:JZW589865 KIP589865:KJS589865 KSL589865:KTO589865 LCH589865:LDK589865 LMD589865:LNG589865 LVZ589865:LXC589865 MFV589865:MGY589865 MPR589865:MQU589865 MZN589865:NAQ589865 NJJ589865:NKM589865 NTF589865:NUI589865 ODB589865:OEE589865 OMX589865:OOA589865 OWT589865:OXW589865 PGP589865:PHS589865 PQL589865:PRO589865 QAH589865:QBK589865 QKD589865:QLG589865 QTZ589865:QVC589865 RDV589865:REY589865 RNR589865:ROU589865 RXN589865:RYQ589865 SHJ589865:SIM589865 SRF589865:SSI589865 TBB589865:TCE589865 TKX589865:TMA589865 TUT589865:TVW589865 UEP589865:UFS589865 UOL589865:UPO589865 UYH589865:UZK589865 VID589865:VJG589865 VRZ589865:VTC589865 WBV589865:WCY589865 WLR589865:WMU589865 WVN589865:WWQ589865 F655401:AI655401 JB655401:KE655401 SX655401:UA655401 ACT655401:ADW655401 AMP655401:ANS655401 AWL655401:AXO655401 BGH655401:BHK655401 BQD655401:BRG655401 BZZ655401:CBC655401 CJV655401:CKY655401 CTR655401:CUU655401 DDN655401:DEQ655401 DNJ655401:DOM655401 DXF655401:DYI655401 EHB655401:EIE655401 EQX655401:ESA655401 FAT655401:FBW655401 FKP655401:FLS655401 FUL655401:FVO655401 GEH655401:GFK655401 GOD655401:GPG655401 GXZ655401:GZC655401 HHV655401:HIY655401 HRR655401:HSU655401 IBN655401:ICQ655401 ILJ655401:IMM655401 IVF655401:IWI655401 JFB655401:JGE655401 JOX655401:JQA655401 JYT655401:JZW655401 KIP655401:KJS655401 KSL655401:KTO655401 LCH655401:LDK655401 LMD655401:LNG655401 LVZ655401:LXC655401 MFV655401:MGY655401 MPR655401:MQU655401 MZN655401:NAQ655401 NJJ655401:NKM655401 NTF655401:NUI655401 ODB655401:OEE655401 OMX655401:OOA655401 OWT655401:OXW655401 PGP655401:PHS655401 PQL655401:PRO655401 QAH655401:QBK655401 QKD655401:QLG655401 QTZ655401:QVC655401 RDV655401:REY655401 RNR655401:ROU655401 RXN655401:RYQ655401 SHJ655401:SIM655401 SRF655401:SSI655401 TBB655401:TCE655401 TKX655401:TMA655401 TUT655401:TVW655401 UEP655401:UFS655401 UOL655401:UPO655401 UYH655401:UZK655401 VID655401:VJG655401 VRZ655401:VTC655401 WBV655401:WCY655401 WLR655401:WMU655401 WVN655401:WWQ655401 F720937:AI720937 JB720937:KE720937 SX720937:UA720937 ACT720937:ADW720937 AMP720937:ANS720937 AWL720937:AXO720937 BGH720937:BHK720937 BQD720937:BRG720937 BZZ720937:CBC720937 CJV720937:CKY720937 CTR720937:CUU720937 DDN720937:DEQ720937 DNJ720937:DOM720937 DXF720937:DYI720937 EHB720937:EIE720937 EQX720937:ESA720937 FAT720937:FBW720937 FKP720937:FLS720937 FUL720937:FVO720937 GEH720937:GFK720937 GOD720937:GPG720937 GXZ720937:GZC720937 HHV720937:HIY720937 HRR720937:HSU720937 IBN720937:ICQ720937 ILJ720937:IMM720937 IVF720937:IWI720937 JFB720937:JGE720937 JOX720937:JQA720937 JYT720937:JZW720937 KIP720937:KJS720937 KSL720937:KTO720937 LCH720937:LDK720937 LMD720937:LNG720937 LVZ720937:LXC720937 MFV720937:MGY720937 MPR720937:MQU720937 MZN720937:NAQ720937 NJJ720937:NKM720937 NTF720937:NUI720937 ODB720937:OEE720937 OMX720937:OOA720937 OWT720937:OXW720937 PGP720937:PHS720937 PQL720937:PRO720937 QAH720937:QBK720937 QKD720937:QLG720937 QTZ720937:QVC720937 RDV720937:REY720937 RNR720937:ROU720937 RXN720937:RYQ720937 SHJ720937:SIM720937 SRF720937:SSI720937 TBB720937:TCE720937 TKX720937:TMA720937 TUT720937:TVW720937 UEP720937:UFS720937 UOL720937:UPO720937 UYH720937:UZK720937 VID720937:VJG720937 VRZ720937:VTC720937 WBV720937:WCY720937 WLR720937:WMU720937 WVN720937:WWQ720937 F786473:AI786473 JB786473:KE786473 SX786473:UA786473 ACT786473:ADW786473 AMP786473:ANS786473 AWL786473:AXO786473 BGH786473:BHK786473 BQD786473:BRG786473 BZZ786473:CBC786473 CJV786473:CKY786473 CTR786473:CUU786473 DDN786473:DEQ786473 DNJ786473:DOM786473 DXF786473:DYI786473 EHB786473:EIE786473 EQX786473:ESA786473 FAT786473:FBW786473 FKP786473:FLS786473 FUL786473:FVO786473 GEH786473:GFK786473 GOD786473:GPG786473 GXZ786473:GZC786473 HHV786473:HIY786473 HRR786473:HSU786473 IBN786473:ICQ786473 ILJ786473:IMM786473 IVF786473:IWI786473 JFB786473:JGE786473 JOX786473:JQA786473 JYT786473:JZW786473 KIP786473:KJS786473 KSL786473:KTO786473 LCH786473:LDK786473 LMD786473:LNG786473 LVZ786473:LXC786473 MFV786473:MGY786473 MPR786473:MQU786473 MZN786473:NAQ786473 NJJ786473:NKM786473 NTF786473:NUI786473 ODB786473:OEE786473 OMX786473:OOA786473 OWT786473:OXW786473 PGP786473:PHS786473 PQL786473:PRO786473 QAH786473:QBK786473 QKD786473:QLG786473 QTZ786473:QVC786473 RDV786473:REY786473 RNR786473:ROU786473 RXN786473:RYQ786473 SHJ786473:SIM786473 SRF786473:SSI786473 TBB786473:TCE786473 TKX786473:TMA786473 TUT786473:TVW786473 UEP786473:UFS786473 UOL786473:UPO786473 UYH786473:UZK786473 VID786473:VJG786473 VRZ786473:VTC786473 WBV786473:WCY786473 WLR786473:WMU786473 WVN786473:WWQ786473 F852009:AI852009 JB852009:KE852009 SX852009:UA852009 ACT852009:ADW852009 AMP852009:ANS852009 AWL852009:AXO852009 BGH852009:BHK852009 BQD852009:BRG852009 BZZ852009:CBC852009 CJV852009:CKY852009 CTR852009:CUU852009 DDN852009:DEQ852009 DNJ852009:DOM852009 DXF852009:DYI852009 EHB852009:EIE852009 EQX852009:ESA852009 FAT852009:FBW852009 FKP852009:FLS852009 FUL852009:FVO852009 GEH852009:GFK852009 GOD852009:GPG852009 GXZ852009:GZC852009 HHV852009:HIY852009 HRR852009:HSU852009 IBN852009:ICQ852009 ILJ852009:IMM852009 IVF852009:IWI852009 JFB852009:JGE852009 JOX852009:JQA852009 JYT852009:JZW852009 KIP852009:KJS852009 KSL852009:KTO852009 LCH852009:LDK852009 LMD852009:LNG852009 LVZ852009:LXC852009 MFV852009:MGY852009 MPR852009:MQU852009 MZN852009:NAQ852009 NJJ852009:NKM852009 NTF852009:NUI852009 ODB852009:OEE852009 OMX852009:OOA852009 OWT852009:OXW852009 PGP852009:PHS852009 PQL852009:PRO852009 QAH852009:QBK852009 QKD852009:QLG852009 QTZ852009:QVC852009 RDV852009:REY852009 RNR852009:ROU852009 RXN852009:RYQ852009 SHJ852009:SIM852009 SRF852009:SSI852009 TBB852009:TCE852009 TKX852009:TMA852009 TUT852009:TVW852009 UEP852009:UFS852009 UOL852009:UPO852009 UYH852009:UZK852009 VID852009:VJG852009 VRZ852009:VTC852009 WBV852009:WCY852009 WLR852009:WMU852009 WVN852009:WWQ852009 F917545:AI917545 JB917545:KE917545 SX917545:UA917545 ACT917545:ADW917545 AMP917545:ANS917545 AWL917545:AXO917545 BGH917545:BHK917545 BQD917545:BRG917545 BZZ917545:CBC917545 CJV917545:CKY917545 CTR917545:CUU917545 DDN917545:DEQ917545 DNJ917545:DOM917545 DXF917545:DYI917545 EHB917545:EIE917545 EQX917545:ESA917545 FAT917545:FBW917545 FKP917545:FLS917545 FUL917545:FVO917545 GEH917545:GFK917545 GOD917545:GPG917545 GXZ917545:GZC917545 HHV917545:HIY917545 HRR917545:HSU917545 IBN917545:ICQ917545 ILJ917545:IMM917545 IVF917545:IWI917545 JFB917545:JGE917545 JOX917545:JQA917545 JYT917545:JZW917545 KIP917545:KJS917545 KSL917545:KTO917545 LCH917545:LDK917545 LMD917545:LNG917545 LVZ917545:LXC917545 MFV917545:MGY917545 MPR917545:MQU917545 MZN917545:NAQ917545 NJJ917545:NKM917545 NTF917545:NUI917545 ODB917545:OEE917545 OMX917545:OOA917545 OWT917545:OXW917545 PGP917545:PHS917545 PQL917545:PRO917545 QAH917545:QBK917545 QKD917545:QLG917545 QTZ917545:QVC917545 RDV917545:REY917545 RNR917545:ROU917545 RXN917545:RYQ917545 SHJ917545:SIM917545 SRF917545:SSI917545 TBB917545:TCE917545 TKX917545:TMA917545 TUT917545:TVW917545 UEP917545:UFS917545 UOL917545:UPO917545 UYH917545:UZK917545 VID917545:VJG917545 VRZ917545:VTC917545 WBV917545:WCY917545 WLR917545:WMU917545 WVN917545:WWQ917545 F983081:AI983081 JB983081:KE983081 SX983081:UA983081 ACT983081:ADW983081 AMP983081:ANS983081 AWL983081:AXO983081 BGH983081:BHK983081 BQD983081:BRG983081 BZZ983081:CBC983081 CJV983081:CKY983081 CTR983081:CUU983081 DDN983081:DEQ983081 DNJ983081:DOM983081 DXF983081:DYI983081 EHB983081:EIE983081 EQX983081:ESA983081 FAT983081:FBW983081 FKP983081:FLS983081 FUL983081:FVO983081 GEH983081:GFK983081 GOD983081:GPG983081 GXZ983081:GZC983081 HHV983081:HIY983081 HRR983081:HSU983081 IBN983081:ICQ983081 ILJ983081:IMM983081 IVF983081:IWI983081 JFB983081:JGE983081 JOX983081:JQA983081 JYT983081:JZW983081 KIP983081:KJS983081 KSL983081:KTO983081 LCH983081:LDK983081 LMD983081:LNG983081 LVZ983081:LXC983081 MFV983081:MGY983081 MPR983081:MQU983081 MZN983081:NAQ983081 NJJ983081:NKM983081 NTF983081:NUI983081 ODB983081:OEE983081 OMX983081:OOA983081 OWT983081:OXW983081 PGP983081:PHS983081 PQL983081:PRO983081 QAH983081:QBK983081 QKD983081:QLG983081 QTZ983081:QVC983081 RDV983081:REY983081 RNR983081:ROU983081 RXN983081:RYQ983081 SHJ983081:SIM983081 SRF983081:SSI983081 TBB983081:TCE983081 TKX983081:TMA983081 TUT983081:TVW983081 UEP983081:UFS983081 UOL983081:UPO983081 UYH983081:UZK983081 VID983081:VJG983081 VRZ983081:VTC983081 WBV983081:WCY983081 WLR983081:WMU983081 WVN983081:WWQ983081 WLR983103:WMU983103 JB63:KE63 SX63:UA63 ACT63:ADW63 AMP63:ANS63 AWL63:AXO63 BGH63:BHK63 BQD63:BRG63 BZZ63:CBC63 CJV63:CKY63 CTR63:CUU63 DDN63:DEQ63 DNJ63:DOM63 DXF63:DYI63 EHB63:EIE63 EQX63:ESA63 FAT63:FBW63 FKP63:FLS63 FUL63:FVO63 GEH63:GFK63 GOD63:GPG63 GXZ63:GZC63 HHV63:HIY63 HRR63:HSU63 IBN63:ICQ63 ILJ63:IMM63 IVF63:IWI63 JFB63:JGE63 JOX63:JQA63 JYT63:JZW63 KIP63:KJS63 KSL63:KTO63 LCH63:LDK63 LMD63:LNG63 LVZ63:LXC63 MFV63:MGY63 MPR63:MQU63 MZN63:NAQ63 NJJ63:NKM63 NTF63:NUI63 ODB63:OEE63 OMX63:OOA63 OWT63:OXW63 PGP63:PHS63 PQL63:PRO63 QAH63:QBK63 QKD63:QLG63 QTZ63:QVC63 RDV63:REY63 RNR63:ROU63 RXN63:RYQ63 SHJ63:SIM63 SRF63:SSI63 TBB63:TCE63 TKX63:TMA63 TUT63:TVW63 UEP63:UFS63 UOL63:UPO63 UYH63:UZK63 VID63:VJG63 VRZ63:VTC63 WBV63:WCY63 WLR63:WMU63 WVN63:WWQ63 F65599:AI65599 JB65599:KE65599 SX65599:UA65599 ACT65599:ADW65599 AMP65599:ANS65599 AWL65599:AXO65599 BGH65599:BHK65599 BQD65599:BRG65599 BZZ65599:CBC65599 CJV65599:CKY65599 CTR65599:CUU65599 DDN65599:DEQ65599 DNJ65599:DOM65599 DXF65599:DYI65599 EHB65599:EIE65599 EQX65599:ESA65599 FAT65599:FBW65599 FKP65599:FLS65599 FUL65599:FVO65599 GEH65599:GFK65599 GOD65599:GPG65599 GXZ65599:GZC65599 HHV65599:HIY65599 HRR65599:HSU65599 IBN65599:ICQ65599 ILJ65599:IMM65599 IVF65599:IWI65599 JFB65599:JGE65599 JOX65599:JQA65599 JYT65599:JZW65599 KIP65599:KJS65599 KSL65599:KTO65599 LCH65599:LDK65599 LMD65599:LNG65599 LVZ65599:LXC65599 MFV65599:MGY65599 MPR65599:MQU65599 MZN65599:NAQ65599 NJJ65599:NKM65599 NTF65599:NUI65599 ODB65599:OEE65599 OMX65599:OOA65599 OWT65599:OXW65599 PGP65599:PHS65599 PQL65599:PRO65599 QAH65599:QBK65599 QKD65599:QLG65599 QTZ65599:QVC65599 RDV65599:REY65599 RNR65599:ROU65599 RXN65599:RYQ65599 SHJ65599:SIM65599 SRF65599:SSI65599 TBB65599:TCE65599 TKX65599:TMA65599 TUT65599:TVW65599 UEP65599:UFS65599 UOL65599:UPO65599 UYH65599:UZK65599 VID65599:VJG65599 VRZ65599:VTC65599 WBV65599:WCY65599 WLR65599:WMU65599 WVN65599:WWQ65599 F131135:AI131135 JB131135:KE131135 SX131135:UA131135 ACT131135:ADW131135 AMP131135:ANS131135 AWL131135:AXO131135 BGH131135:BHK131135 BQD131135:BRG131135 BZZ131135:CBC131135 CJV131135:CKY131135 CTR131135:CUU131135 DDN131135:DEQ131135 DNJ131135:DOM131135 DXF131135:DYI131135 EHB131135:EIE131135 EQX131135:ESA131135 FAT131135:FBW131135 FKP131135:FLS131135 FUL131135:FVO131135 GEH131135:GFK131135 GOD131135:GPG131135 GXZ131135:GZC131135 HHV131135:HIY131135 HRR131135:HSU131135 IBN131135:ICQ131135 ILJ131135:IMM131135 IVF131135:IWI131135 JFB131135:JGE131135 JOX131135:JQA131135 JYT131135:JZW131135 KIP131135:KJS131135 KSL131135:KTO131135 LCH131135:LDK131135 LMD131135:LNG131135 LVZ131135:LXC131135 MFV131135:MGY131135 MPR131135:MQU131135 MZN131135:NAQ131135 NJJ131135:NKM131135 NTF131135:NUI131135 ODB131135:OEE131135 OMX131135:OOA131135 OWT131135:OXW131135 PGP131135:PHS131135 PQL131135:PRO131135 QAH131135:QBK131135 QKD131135:QLG131135 QTZ131135:QVC131135 RDV131135:REY131135 RNR131135:ROU131135 RXN131135:RYQ131135 SHJ131135:SIM131135 SRF131135:SSI131135 TBB131135:TCE131135 TKX131135:TMA131135 TUT131135:TVW131135 UEP131135:UFS131135 UOL131135:UPO131135 UYH131135:UZK131135 VID131135:VJG131135 VRZ131135:VTC131135 WBV131135:WCY131135 WLR131135:WMU131135 WVN131135:WWQ131135 F196671:AI196671 JB196671:KE196671 SX196671:UA196671 ACT196671:ADW196671 AMP196671:ANS196671 AWL196671:AXO196671 BGH196671:BHK196671 BQD196671:BRG196671 BZZ196671:CBC196671 CJV196671:CKY196671 CTR196671:CUU196671 DDN196671:DEQ196671 DNJ196671:DOM196671 DXF196671:DYI196671 EHB196671:EIE196671 EQX196671:ESA196671 FAT196671:FBW196671 FKP196671:FLS196671 FUL196671:FVO196671 GEH196671:GFK196671 GOD196671:GPG196671 GXZ196671:GZC196671 HHV196671:HIY196671 HRR196671:HSU196671 IBN196671:ICQ196671 ILJ196671:IMM196671 IVF196671:IWI196671 JFB196671:JGE196671 JOX196671:JQA196671 JYT196671:JZW196671 KIP196671:KJS196671 KSL196671:KTO196671 LCH196671:LDK196671 LMD196671:LNG196671 LVZ196671:LXC196671 MFV196671:MGY196671 MPR196671:MQU196671 MZN196671:NAQ196671 NJJ196671:NKM196671 NTF196671:NUI196671 ODB196671:OEE196671 OMX196671:OOA196671 OWT196671:OXW196671 PGP196671:PHS196671 PQL196671:PRO196671 QAH196671:QBK196671 QKD196671:QLG196671 QTZ196671:QVC196671 RDV196671:REY196671 RNR196671:ROU196671 RXN196671:RYQ196671 SHJ196671:SIM196671 SRF196671:SSI196671 TBB196671:TCE196671 TKX196671:TMA196671 TUT196671:TVW196671 UEP196671:UFS196671 UOL196671:UPO196671 UYH196671:UZK196671 VID196671:VJG196671 VRZ196671:VTC196671 WBV196671:WCY196671 WLR196671:WMU196671 WVN196671:WWQ196671 F262207:AI262207 JB262207:KE262207 SX262207:UA262207 ACT262207:ADW262207 AMP262207:ANS262207 AWL262207:AXO262207 BGH262207:BHK262207 BQD262207:BRG262207 BZZ262207:CBC262207 CJV262207:CKY262207 CTR262207:CUU262207 DDN262207:DEQ262207 DNJ262207:DOM262207 DXF262207:DYI262207 EHB262207:EIE262207 EQX262207:ESA262207 FAT262207:FBW262207 FKP262207:FLS262207 FUL262207:FVO262207 GEH262207:GFK262207 GOD262207:GPG262207 GXZ262207:GZC262207 HHV262207:HIY262207 HRR262207:HSU262207 IBN262207:ICQ262207 ILJ262207:IMM262207 IVF262207:IWI262207 JFB262207:JGE262207 JOX262207:JQA262207 JYT262207:JZW262207 KIP262207:KJS262207 KSL262207:KTO262207 LCH262207:LDK262207 LMD262207:LNG262207 LVZ262207:LXC262207 MFV262207:MGY262207 MPR262207:MQU262207 MZN262207:NAQ262207 NJJ262207:NKM262207 NTF262207:NUI262207 ODB262207:OEE262207 OMX262207:OOA262207 OWT262207:OXW262207 PGP262207:PHS262207 PQL262207:PRO262207 QAH262207:QBK262207 QKD262207:QLG262207 QTZ262207:QVC262207 RDV262207:REY262207 RNR262207:ROU262207 RXN262207:RYQ262207 SHJ262207:SIM262207 SRF262207:SSI262207 TBB262207:TCE262207 TKX262207:TMA262207 TUT262207:TVW262207 UEP262207:UFS262207 UOL262207:UPO262207 UYH262207:UZK262207 VID262207:VJG262207 VRZ262207:VTC262207 WBV262207:WCY262207 WLR262207:WMU262207 WVN262207:WWQ262207 F327743:AI327743 JB327743:KE327743 SX327743:UA327743 ACT327743:ADW327743 AMP327743:ANS327743 AWL327743:AXO327743 BGH327743:BHK327743 BQD327743:BRG327743 BZZ327743:CBC327743 CJV327743:CKY327743 CTR327743:CUU327743 DDN327743:DEQ327743 DNJ327743:DOM327743 DXF327743:DYI327743 EHB327743:EIE327743 EQX327743:ESA327743 FAT327743:FBW327743 FKP327743:FLS327743 FUL327743:FVO327743 GEH327743:GFK327743 GOD327743:GPG327743 GXZ327743:GZC327743 HHV327743:HIY327743 HRR327743:HSU327743 IBN327743:ICQ327743 ILJ327743:IMM327743 IVF327743:IWI327743 JFB327743:JGE327743 JOX327743:JQA327743 JYT327743:JZW327743 KIP327743:KJS327743 KSL327743:KTO327743 LCH327743:LDK327743 LMD327743:LNG327743 LVZ327743:LXC327743 MFV327743:MGY327743 MPR327743:MQU327743 MZN327743:NAQ327743 NJJ327743:NKM327743 NTF327743:NUI327743 ODB327743:OEE327743 OMX327743:OOA327743 OWT327743:OXW327743 PGP327743:PHS327743 PQL327743:PRO327743 QAH327743:QBK327743 QKD327743:QLG327743 QTZ327743:QVC327743 RDV327743:REY327743 RNR327743:ROU327743 RXN327743:RYQ327743 SHJ327743:SIM327743 SRF327743:SSI327743 TBB327743:TCE327743 TKX327743:TMA327743 TUT327743:TVW327743 UEP327743:UFS327743 UOL327743:UPO327743 UYH327743:UZK327743 VID327743:VJG327743 VRZ327743:VTC327743 WBV327743:WCY327743 WLR327743:WMU327743 WVN327743:WWQ327743 F393279:AI393279 JB393279:KE393279 SX393279:UA393279 ACT393279:ADW393279 AMP393279:ANS393279 AWL393279:AXO393279 BGH393279:BHK393279 BQD393279:BRG393279 BZZ393279:CBC393279 CJV393279:CKY393279 CTR393279:CUU393279 DDN393279:DEQ393279 DNJ393279:DOM393279 DXF393279:DYI393279 EHB393279:EIE393279 EQX393279:ESA393279 FAT393279:FBW393279 FKP393279:FLS393279 FUL393279:FVO393279 GEH393279:GFK393279 GOD393279:GPG393279 GXZ393279:GZC393279 HHV393279:HIY393279 HRR393279:HSU393279 IBN393279:ICQ393279 ILJ393279:IMM393279 IVF393279:IWI393279 JFB393279:JGE393279 JOX393279:JQA393279 JYT393279:JZW393279 KIP393279:KJS393279 KSL393279:KTO393279 LCH393279:LDK393279 LMD393279:LNG393279 LVZ393279:LXC393279 MFV393279:MGY393279 MPR393279:MQU393279 MZN393279:NAQ393279 NJJ393279:NKM393279 NTF393279:NUI393279 ODB393279:OEE393279 OMX393279:OOA393279 OWT393279:OXW393279 PGP393279:PHS393279 PQL393279:PRO393279 QAH393279:QBK393279 QKD393279:QLG393279 QTZ393279:QVC393279 RDV393279:REY393279 RNR393279:ROU393279 RXN393279:RYQ393279 SHJ393279:SIM393279 SRF393279:SSI393279 TBB393279:TCE393279 TKX393279:TMA393279 TUT393279:TVW393279 UEP393279:UFS393279 UOL393279:UPO393279 UYH393279:UZK393279 VID393279:VJG393279 VRZ393279:VTC393279 WBV393279:WCY393279 WLR393279:WMU393279 WVN393279:WWQ393279 F458815:AI458815 JB458815:KE458815 SX458815:UA458815 ACT458815:ADW458815 AMP458815:ANS458815 AWL458815:AXO458815 BGH458815:BHK458815 BQD458815:BRG458815 BZZ458815:CBC458815 CJV458815:CKY458815 CTR458815:CUU458815 DDN458815:DEQ458815 DNJ458815:DOM458815 DXF458815:DYI458815 EHB458815:EIE458815 EQX458815:ESA458815 FAT458815:FBW458815 FKP458815:FLS458815 FUL458815:FVO458815 GEH458815:GFK458815 GOD458815:GPG458815 GXZ458815:GZC458815 HHV458815:HIY458815 HRR458815:HSU458815 IBN458815:ICQ458815 ILJ458815:IMM458815 IVF458815:IWI458815 JFB458815:JGE458815 JOX458815:JQA458815 JYT458815:JZW458815 KIP458815:KJS458815 KSL458815:KTO458815 LCH458815:LDK458815 LMD458815:LNG458815 LVZ458815:LXC458815 MFV458815:MGY458815 MPR458815:MQU458815 MZN458815:NAQ458815 NJJ458815:NKM458815 NTF458815:NUI458815 ODB458815:OEE458815 OMX458815:OOA458815 OWT458815:OXW458815 PGP458815:PHS458815 PQL458815:PRO458815 QAH458815:QBK458815 QKD458815:QLG458815 QTZ458815:QVC458815 RDV458815:REY458815 RNR458815:ROU458815 RXN458815:RYQ458815 SHJ458815:SIM458815 SRF458815:SSI458815 TBB458815:TCE458815 TKX458815:TMA458815 TUT458815:TVW458815 UEP458815:UFS458815 UOL458815:UPO458815 UYH458815:UZK458815 VID458815:VJG458815 VRZ458815:VTC458815 WBV458815:WCY458815 WLR458815:WMU458815 WVN458815:WWQ458815 F524351:AI524351 JB524351:KE524351 SX524351:UA524351 ACT524351:ADW524351 AMP524351:ANS524351 AWL524351:AXO524351 BGH524351:BHK524351 BQD524351:BRG524351 BZZ524351:CBC524351 CJV524351:CKY524351 CTR524351:CUU524351 DDN524351:DEQ524351 DNJ524351:DOM524351 DXF524351:DYI524351 EHB524351:EIE524351 EQX524351:ESA524351 FAT524351:FBW524351 FKP524351:FLS524351 FUL524351:FVO524351 GEH524351:GFK524351 GOD524351:GPG524351 GXZ524351:GZC524351 HHV524351:HIY524351 HRR524351:HSU524351 IBN524351:ICQ524351 ILJ524351:IMM524351 IVF524351:IWI524351 JFB524351:JGE524351 JOX524351:JQA524351 JYT524351:JZW524351 KIP524351:KJS524351 KSL524351:KTO524351 LCH524351:LDK524351 LMD524351:LNG524351 LVZ524351:LXC524351 MFV524351:MGY524351 MPR524351:MQU524351 MZN524351:NAQ524351 NJJ524351:NKM524351 NTF524351:NUI524351 ODB524351:OEE524351 OMX524351:OOA524351 OWT524351:OXW524351 PGP524351:PHS524351 PQL524351:PRO524351 QAH524351:QBK524351 QKD524351:QLG524351 QTZ524351:QVC524351 RDV524351:REY524351 RNR524351:ROU524351 RXN524351:RYQ524351 SHJ524351:SIM524351 SRF524351:SSI524351 TBB524351:TCE524351 TKX524351:TMA524351 TUT524351:TVW524351 UEP524351:UFS524351 UOL524351:UPO524351 UYH524351:UZK524351 VID524351:VJG524351 VRZ524351:VTC524351 WBV524351:WCY524351 WLR524351:WMU524351 WVN524351:WWQ524351 F589887:AI589887 JB589887:KE589887 SX589887:UA589887 ACT589887:ADW589887 AMP589887:ANS589887 AWL589887:AXO589887 BGH589887:BHK589887 BQD589887:BRG589887 BZZ589887:CBC589887 CJV589887:CKY589887 CTR589887:CUU589887 DDN589887:DEQ589887 DNJ589887:DOM589887 DXF589887:DYI589887 EHB589887:EIE589887 EQX589887:ESA589887 FAT589887:FBW589887 FKP589887:FLS589887 FUL589887:FVO589887 GEH589887:GFK589887 GOD589887:GPG589887 GXZ589887:GZC589887 HHV589887:HIY589887 HRR589887:HSU589887 IBN589887:ICQ589887 ILJ589887:IMM589887 IVF589887:IWI589887 JFB589887:JGE589887 JOX589887:JQA589887 JYT589887:JZW589887 KIP589887:KJS589887 KSL589887:KTO589887 LCH589887:LDK589887 LMD589887:LNG589887 LVZ589887:LXC589887 MFV589887:MGY589887 MPR589887:MQU589887 MZN589887:NAQ589887 NJJ589887:NKM589887 NTF589887:NUI589887 ODB589887:OEE589887 OMX589887:OOA589887 OWT589887:OXW589887 PGP589887:PHS589887 PQL589887:PRO589887 QAH589887:QBK589887 QKD589887:QLG589887 QTZ589887:QVC589887 RDV589887:REY589887 RNR589887:ROU589887 RXN589887:RYQ589887 SHJ589887:SIM589887 SRF589887:SSI589887 TBB589887:TCE589887 TKX589887:TMA589887 TUT589887:TVW589887 UEP589887:UFS589887 UOL589887:UPO589887 UYH589887:UZK589887 VID589887:VJG589887 VRZ589887:VTC589887 WBV589887:WCY589887 WLR589887:WMU589887 WVN589887:WWQ589887 F655423:AI655423 JB655423:KE655423 SX655423:UA655423 ACT655423:ADW655423 AMP655423:ANS655423 AWL655423:AXO655423 BGH655423:BHK655423 BQD655423:BRG655423 BZZ655423:CBC655423 CJV655423:CKY655423 CTR655423:CUU655423 DDN655423:DEQ655423 DNJ655423:DOM655423 DXF655423:DYI655423 EHB655423:EIE655423 EQX655423:ESA655423 FAT655423:FBW655423 FKP655423:FLS655423 FUL655423:FVO655423 GEH655423:GFK655423 GOD655423:GPG655423 GXZ655423:GZC655423 HHV655423:HIY655423 HRR655423:HSU655423 IBN655423:ICQ655423 ILJ655423:IMM655423 IVF655423:IWI655423 JFB655423:JGE655423 JOX655423:JQA655423 JYT655423:JZW655423 KIP655423:KJS655423 KSL655423:KTO655423 LCH655423:LDK655423 LMD655423:LNG655423 LVZ655423:LXC655423 MFV655423:MGY655423 MPR655423:MQU655423 MZN655423:NAQ655423 NJJ655423:NKM655423 NTF655423:NUI655423 ODB655423:OEE655423 OMX655423:OOA655423 OWT655423:OXW655423 PGP655423:PHS655423 PQL655423:PRO655423 QAH655423:QBK655423 QKD655423:QLG655423 QTZ655423:QVC655423 RDV655423:REY655423 RNR655423:ROU655423 RXN655423:RYQ655423 SHJ655423:SIM655423 SRF655423:SSI655423 TBB655423:TCE655423 TKX655423:TMA655423 TUT655423:TVW655423 UEP655423:UFS655423 UOL655423:UPO655423 UYH655423:UZK655423 VID655423:VJG655423 VRZ655423:VTC655423 WBV655423:WCY655423 WLR655423:WMU655423 WVN655423:WWQ655423 F720959:AI720959 JB720959:KE720959 SX720959:UA720959 ACT720959:ADW720959 AMP720959:ANS720959 AWL720959:AXO720959 BGH720959:BHK720959 BQD720959:BRG720959 BZZ720959:CBC720959 CJV720959:CKY720959 CTR720959:CUU720959 DDN720959:DEQ720959 DNJ720959:DOM720959 DXF720959:DYI720959 EHB720959:EIE720959 EQX720959:ESA720959 FAT720959:FBW720959 FKP720959:FLS720959 FUL720959:FVO720959 GEH720959:GFK720959 GOD720959:GPG720959 GXZ720959:GZC720959 HHV720959:HIY720959 HRR720959:HSU720959 IBN720959:ICQ720959 ILJ720959:IMM720959 IVF720959:IWI720959 JFB720959:JGE720959 JOX720959:JQA720959 JYT720959:JZW720959 KIP720959:KJS720959 KSL720959:KTO720959 LCH720959:LDK720959 LMD720959:LNG720959 LVZ720959:LXC720959 MFV720959:MGY720959 MPR720959:MQU720959 MZN720959:NAQ720959 NJJ720959:NKM720959 NTF720959:NUI720959 ODB720959:OEE720959 OMX720959:OOA720959 OWT720959:OXW720959 PGP720959:PHS720959 PQL720959:PRO720959 QAH720959:QBK720959 QKD720959:QLG720959 QTZ720959:QVC720959 RDV720959:REY720959 RNR720959:ROU720959 RXN720959:RYQ720959 SHJ720959:SIM720959 SRF720959:SSI720959 TBB720959:TCE720959 TKX720959:TMA720959 TUT720959:TVW720959 UEP720959:UFS720959 UOL720959:UPO720959 UYH720959:UZK720959 VID720959:VJG720959 VRZ720959:VTC720959 WBV720959:WCY720959 WLR720959:WMU720959 WVN720959:WWQ720959 F786495:AI786495 JB786495:KE786495 SX786495:UA786495 ACT786495:ADW786495 AMP786495:ANS786495 AWL786495:AXO786495 BGH786495:BHK786495 BQD786495:BRG786495 BZZ786495:CBC786495 CJV786495:CKY786495 CTR786495:CUU786495 DDN786495:DEQ786495 DNJ786495:DOM786495 DXF786495:DYI786495 EHB786495:EIE786495 EQX786495:ESA786495 FAT786495:FBW786495 FKP786495:FLS786495 FUL786495:FVO786495 GEH786495:GFK786495 GOD786495:GPG786495 GXZ786495:GZC786495 HHV786495:HIY786495 HRR786495:HSU786495 IBN786495:ICQ786495 ILJ786495:IMM786495 IVF786495:IWI786495 JFB786495:JGE786495 JOX786495:JQA786495 JYT786495:JZW786495 KIP786495:KJS786495 KSL786495:KTO786495 LCH786495:LDK786495 LMD786495:LNG786495 LVZ786495:LXC786495 MFV786495:MGY786495 MPR786495:MQU786495 MZN786495:NAQ786495 NJJ786495:NKM786495 NTF786495:NUI786495 ODB786495:OEE786495 OMX786495:OOA786495 OWT786495:OXW786495 PGP786495:PHS786495 PQL786495:PRO786495 QAH786495:QBK786495 QKD786495:QLG786495 QTZ786495:QVC786495 RDV786495:REY786495 RNR786495:ROU786495 RXN786495:RYQ786495 SHJ786495:SIM786495 SRF786495:SSI786495 TBB786495:TCE786495 TKX786495:TMA786495 TUT786495:TVW786495 UEP786495:UFS786495 UOL786495:UPO786495 UYH786495:UZK786495 VID786495:VJG786495 VRZ786495:VTC786495 WBV786495:WCY786495 WLR786495:WMU786495 WVN786495:WWQ786495 F852031:AI852031 JB852031:KE852031 SX852031:UA852031 ACT852031:ADW852031 AMP852031:ANS852031 AWL852031:AXO852031 BGH852031:BHK852031 BQD852031:BRG852031 BZZ852031:CBC852031 CJV852031:CKY852031 CTR852031:CUU852031 DDN852031:DEQ852031 DNJ852031:DOM852031 DXF852031:DYI852031 EHB852031:EIE852031 EQX852031:ESA852031 FAT852031:FBW852031 FKP852031:FLS852031 FUL852031:FVO852031 GEH852031:GFK852031 GOD852031:GPG852031 GXZ852031:GZC852031 HHV852031:HIY852031 HRR852031:HSU852031 IBN852031:ICQ852031 ILJ852031:IMM852031 IVF852031:IWI852031 JFB852031:JGE852031 JOX852031:JQA852031 JYT852031:JZW852031 KIP852031:KJS852031 KSL852031:KTO852031 LCH852031:LDK852031 LMD852031:LNG852031 LVZ852031:LXC852031 MFV852031:MGY852031 MPR852031:MQU852031 MZN852031:NAQ852031 NJJ852031:NKM852031 NTF852031:NUI852031 ODB852031:OEE852031 OMX852031:OOA852031 OWT852031:OXW852031 PGP852031:PHS852031 PQL852031:PRO852031 QAH852031:QBK852031 QKD852031:QLG852031 QTZ852031:QVC852031 RDV852031:REY852031 RNR852031:ROU852031 RXN852031:RYQ852031 SHJ852031:SIM852031 SRF852031:SSI852031 TBB852031:TCE852031 TKX852031:TMA852031 TUT852031:TVW852031 UEP852031:UFS852031 UOL852031:UPO852031 UYH852031:UZK852031 VID852031:VJG852031 VRZ852031:VTC852031 WBV852031:WCY852031 WLR852031:WMU852031 WVN852031:WWQ852031 F917567:AI917567 JB917567:KE917567 SX917567:UA917567 ACT917567:ADW917567 AMP917567:ANS917567 AWL917567:AXO917567 BGH917567:BHK917567 BQD917567:BRG917567 BZZ917567:CBC917567 CJV917567:CKY917567 CTR917567:CUU917567 DDN917567:DEQ917567 DNJ917567:DOM917567 DXF917567:DYI917567 EHB917567:EIE917567 EQX917567:ESA917567 FAT917567:FBW917567 FKP917567:FLS917567 FUL917567:FVO917567 GEH917567:GFK917567 GOD917567:GPG917567 GXZ917567:GZC917567 HHV917567:HIY917567 HRR917567:HSU917567 IBN917567:ICQ917567 ILJ917567:IMM917567 IVF917567:IWI917567 JFB917567:JGE917567 JOX917567:JQA917567 JYT917567:JZW917567 KIP917567:KJS917567 KSL917567:KTO917567 LCH917567:LDK917567 LMD917567:LNG917567 LVZ917567:LXC917567 MFV917567:MGY917567 MPR917567:MQU917567 MZN917567:NAQ917567 NJJ917567:NKM917567 NTF917567:NUI917567 ODB917567:OEE917567 OMX917567:OOA917567 OWT917567:OXW917567 PGP917567:PHS917567 PQL917567:PRO917567 QAH917567:QBK917567 QKD917567:QLG917567 QTZ917567:QVC917567 RDV917567:REY917567 RNR917567:ROU917567 RXN917567:RYQ917567 SHJ917567:SIM917567 SRF917567:SSI917567 TBB917567:TCE917567 TKX917567:TMA917567 TUT917567:TVW917567 UEP917567:UFS917567 UOL917567:UPO917567 UYH917567:UZK917567 VID917567:VJG917567 VRZ917567:VTC917567 WBV917567:WCY917567 WLR917567:WMU917567 WVN917567:WWQ917567 F983103:AI983103 JB983103:KE983103 SX983103:UA983103 ACT983103:ADW983103 AMP983103:ANS983103 AWL983103:AXO983103 BGH983103:BHK983103 BQD983103:BRG983103 BZZ983103:CBC983103 CJV983103:CKY983103 CTR983103:CUU983103 DDN983103:DEQ983103 DNJ983103:DOM983103 DXF983103:DYI983103 EHB983103:EIE983103 EQX983103:ESA983103 FAT983103:FBW983103 FKP983103:FLS983103 FUL983103:FVO983103 GEH983103:GFK983103 GOD983103:GPG983103 GXZ983103:GZC983103 HHV983103:HIY983103 HRR983103:HSU983103 IBN983103:ICQ983103 ILJ983103:IMM983103 IVF983103:IWI983103 JFB983103:JGE983103 JOX983103:JQA983103 JYT983103:JZW983103 KIP983103:KJS983103 KSL983103:KTO983103 LCH983103:LDK983103 LMD983103:LNG983103 LVZ983103:LXC983103 MFV983103:MGY983103 MPR983103:MQU983103 MZN983103:NAQ983103 NJJ983103:NKM983103 NTF983103:NUI983103 ODB983103:OEE983103 OMX983103:OOA983103 OWT983103:OXW983103 PGP983103:PHS983103 PQL983103:PRO983103 QAH983103:QBK983103 QKD983103:QLG983103 QTZ983103:QVC983103 RDV983103:REY983103 RNR983103:ROU983103 RXN983103:RYQ983103 SHJ983103:SIM983103 SRF983103:SSI983103 TBB983103:TCE983103 TKX983103:TMA983103 TUT983103:TVW983103 UEP983103:UFS983103 UOL983103:UPO983103 UYH983103:UZK983103 VID983103:VJG983103 VRZ983103:VTC983103 WBV983103:WCY983103">
      <formula1>申請時在籍年次_英</formula1>
    </dataValidation>
    <dataValidation type="list" allowBlank="1" showInputMessage="1" showErrorMessage="1" sqref="WMG983086:WMK983086 JX157:JZ157 TT157:TV157 ADP157:ADR157 ANL157:ANN157 AXH157:AXJ157 BHD157:BHF157 BQZ157:BRB157 CAV157:CAX157 CKR157:CKT157 CUN157:CUP157 DEJ157:DEL157 DOF157:DOH157 DYB157:DYD157 EHX157:EHZ157 ERT157:ERV157 FBP157:FBR157 FLL157:FLN157 FVH157:FVJ157 GFD157:GFF157 GOZ157:GPB157 GYV157:GYX157 HIR157:HIT157 HSN157:HSP157 ICJ157:ICL157 IMF157:IMH157 IWB157:IWD157 JFX157:JFZ157 JPT157:JPV157 JZP157:JZR157 KJL157:KJN157 KTH157:KTJ157 LDD157:LDF157 LMZ157:LNB157 LWV157:LWX157 MGR157:MGT157 MQN157:MQP157 NAJ157:NAL157 NKF157:NKH157 NUB157:NUD157 ODX157:ODZ157 ONT157:ONV157 OXP157:OXR157 PHL157:PHN157 PRH157:PRJ157 QBD157:QBF157 QKZ157:QLB157 QUV157:QUX157 RER157:RET157 RON157:ROP157 RYJ157:RYL157 SIF157:SIH157 SSB157:SSD157 TBX157:TBZ157 TLT157:TLV157 TVP157:TVR157 UFL157:UFN157 UPH157:UPJ157 UZD157:UZF157 VIZ157:VJB157 VSV157:VSX157 WCR157:WCT157 WMN157:WMP157 WWJ157:WWL157 AB65693:AD65693 JX65693:JZ65693 TT65693:TV65693 ADP65693:ADR65693 ANL65693:ANN65693 AXH65693:AXJ65693 BHD65693:BHF65693 BQZ65693:BRB65693 CAV65693:CAX65693 CKR65693:CKT65693 CUN65693:CUP65693 DEJ65693:DEL65693 DOF65693:DOH65693 DYB65693:DYD65693 EHX65693:EHZ65693 ERT65693:ERV65693 FBP65693:FBR65693 FLL65693:FLN65693 FVH65693:FVJ65693 GFD65693:GFF65693 GOZ65693:GPB65693 GYV65693:GYX65693 HIR65693:HIT65693 HSN65693:HSP65693 ICJ65693:ICL65693 IMF65693:IMH65693 IWB65693:IWD65693 JFX65693:JFZ65693 JPT65693:JPV65693 JZP65693:JZR65693 KJL65693:KJN65693 KTH65693:KTJ65693 LDD65693:LDF65693 LMZ65693:LNB65693 LWV65693:LWX65693 MGR65693:MGT65693 MQN65693:MQP65693 NAJ65693:NAL65693 NKF65693:NKH65693 NUB65693:NUD65693 ODX65693:ODZ65693 ONT65693:ONV65693 OXP65693:OXR65693 PHL65693:PHN65693 PRH65693:PRJ65693 QBD65693:QBF65693 QKZ65693:QLB65693 QUV65693:QUX65693 RER65693:RET65693 RON65693:ROP65693 RYJ65693:RYL65693 SIF65693:SIH65693 SSB65693:SSD65693 TBX65693:TBZ65693 TLT65693:TLV65693 TVP65693:TVR65693 UFL65693:UFN65693 UPH65693:UPJ65693 UZD65693:UZF65693 VIZ65693:VJB65693 VSV65693:VSX65693 WCR65693:WCT65693 WMN65693:WMP65693 WWJ65693:WWL65693 AB131229:AD131229 JX131229:JZ131229 TT131229:TV131229 ADP131229:ADR131229 ANL131229:ANN131229 AXH131229:AXJ131229 BHD131229:BHF131229 BQZ131229:BRB131229 CAV131229:CAX131229 CKR131229:CKT131229 CUN131229:CUP131229 DEJ131229:DEL131229 DOF131229:DOH131229 DYB131229:DYD131229 EHX131229:EHZ131229 ERT131229:ERV131229 FBP131229:FBR131229 FLL131229:FLN131229 FVH131229:FVJ131229 GFD131229:GFF131229 GOZ131229:GPB131229 GYV131229:GYX131229 HIR131229:HIT131229 HSN131229:HSP131229 ICJ131229:ICL131229 IMF131229:IMH131229 IWB131229:IWD131229 JFX131229:JFZ131229 JPT131229:JPV131229 JZP131229:JZR131229 KJL131229:KJN131229 KTH131229:KTJ131229 LDD131229:LDF131229 LMZ131229:LNB131229 LWV131229:LWX131229 MGR131229:MGT131229 MQN131229:MQP131229 NAJ131229:NAL131229 NKF131229:NKH131229 NUB131229:NUD131229 ODX131229:ODZ131229 ONT131229:ONV131229 OXP131229:OXR131229 PHL131229:PHN131229 PRH131229:PRJ131229 QBD131229:QBF131229 QKZ131229:QLB131229 QUV131229:QUX131229 RER131229:RET131229 RON131229:ROP131229 RYJ131229:RYL131229 SIF131229:SIH131229 SSB131229:SSD131229 TBX131229:TBZ131229 TLT131229:TLV131229 TVP131229:TVR131229 UFL131229:UFN131229 UPH131229:UPJ131229 UZD131229:UZF131229 VIZ131229:VJB131229 VSV131229:VSX131229 WCR131229:WCT131229 WMN131229:WMP131229 WWJ131229:WWL131229 AB196765:AD196765 JX196765:JZ196765 TT196765:TV196765 ADP196765:ADR196765 ANL196765:ANN196765 AXH196765:AXJ196765 BHD196765:BHF196765 BQZ196765:BRB196765 CAV196765:CAX196765 CKR196765:CKT196765 CUN196765:CUP196765 DEJ196765:DEL196765 DOF196765:DOH196765 DYB196765:DYD196765 EHX196765:EHZ196765 ERT196765:ERV196765 FBP196765:FBR196765 FLL196765:FLN196765 FVH196765:FVJ196765 GFD196765:GFF196765 GOZ196765:GPB196765 GYV196765:GYX196765 HIR196765:HIT196765 HSN196765:HSP196765 ICJ196765:ICL196765 IMF196765:IMH196765 IWB196765:IWD196765 JFX196765:JFZ196765 JPT196765:JPV196765 JZP196765:JZR196765 KJL196765:KJN196765 KTH196765:KTJ196765 LDD196765:LDF196765 LMZ196765:LNB196765 LWV196765:LWX196765 MGR196765:MGT196765 MQN196765:MQP196765 NAJ196765:NAL196765 NKF196765:NKH196765 NUB196765:NUD196765 ODX196765:ODZ196765 ONT196765:ONV196765 OXP196765:OXR196765 PHL196765:PHN196765 PRH196765:PRJ196765 QBD196765:QBF196765 QKZ196765:QLB196765 QUV196765:QUX196765 RER196765:RET196765 RON196765:ROP196765 RYJ196765:RYL196765 SIF196765:SIH196765 SSB196765:SSD196765 TBX196765:TBZ196765 TLT196765:TLV196765 TVP196765:TVR196765 UFL196765:UFN196765 UPH196765:UPJ196765 UZD196765:UZF196765 VIZ196765:VJB196765 VSV196765:VSX196765 WCR196765:WCT196765 WMN196765:WMP196765 WWJ196765:WWL196765 AB262301:AD262301 JX262301:JZ262301 TT262301:TV262301 ADP262301:ADR262301 ANL262301:ANN262301 AXH262301:AXJ262301 BHD262301:BHF262301 BQZ262301:BRB262301 CAV262301:CAX262301 CKR262301:CKT262301 CUN262301:CUP262301 DEJ262301:DEL262301 DOF262301:DOH262301 DYB262301:DYD262301 EHX262301:EHZ262301 ERT262301:ERV262301 FBP262301:FBR262301 FLL262301:FLN262301 FVH262301:FVJ262301 GFD262301:GFF262301 GOZ262301:GPB262301 GYV262301:GYX262301 HIR262301:HIT262301 HSN262301:HSP262301 ICJ262301:ICL262301 IMF262301:IMH262301 IWB262301:IWD262301 JFX262301:JFZ262301 JPT262301:JPV262301 JZP262301:JZR262301 KJL262301:KJN262301 KTH262301:KTJ262301 LDD262301:LDF262301 LMZ262301:LNB262301 LWV262301:LWX262301 MGR262301:MGT262301 MQN262301:MQP262301 NAJ262301:NAL262301 NKF262301:NKH262301 NUB262301:NUD262301 ODX262301:ODZ262301 ONT262301:ONV262301 OXP262301:OXR262301 PHL262301:PHN262301 PRH262301:PRJ262301 QBD262301:QBF262301 QKZ262301:QLB262301 QUV262301:QUX262301 RER262301:RET262301 RON262301:ROP262301 RYJ262301:RYL262301 SIF262301:SIH262301 SSB262301:SSD262301 TBX262301:TBZ262301 TLT262301:TLV262301 TVP262301:TVR262301 UFL262301:UFN262301 UPH262301:UPJ262301 UZD262301:UZF262301 VIZ262301:VJB262301 VSV262301:VSX262301 WCR262301:WCT262301 WMN262301:WMP262301 WWJ262301:WWL262301 AB327837:AD327837 JX327837:JZ327837 TT327837:TV327837 ADP327837:ADR327837 ANL327837:ANN327837 AXH327837:AXJ327837 BHD327837:BHF327837 BQZ327837:BRB327837 CAV327837:CAX327837 CKR327837:CKT327837 CUN327837:CUP327837 DEJ327837:DEL327837 DOF327837:DOH327837 DYB327837:DYD327837 EHX327837:EHZ327837 ERT327837:ERV327837 FBP327837:FBR327837 FLL327837:FLN327837 FVH327837:FVJ327837 GFD327837:GFF327837 GOZ327837:GPB327837 GYV327837:GYX327837 HIR327837:HIT327837 HSN327837:HSP327837 ICJ327837:ICL327837 IMF327837:IMH327837 IWB327837:IWD327837 JFX327837:JFZ327837 JPT327837:JPV327837 JZP327837:JZR327837 KJL327837:KJN327837 KTH327837:KTJ327837 LDD327837:LDF327837 LMZ327837:LNB327837 LWV327837:LWX327837 MGR327837:MGT327837 MQN327837:MQP327837 NAJ327837:NAL327837 NKF327837:NKH327837 NUB327837:NUD327837 ODX327837:ODZ327837 ONT327837:ONV327837 OXP327837:OXR327837 PHL327837:PHN327837 PRH327837:PRJ327837 QBD327837:QBF327837 QKZ327837:QLB327837 QUV327837:QUX327837 RER327837:RET327837 RON327837:ROP327837 RYJ327837:RYL327837 SIF327837:SIH327837 SSB327837:SSD327837 TBX327837:TBZ327837 TLT327837:TLV327837 TVP327837:TVR327837 UFL327837:UFN327837 UPH327837:UPJ327837 UZD327837:UZF327837 VIZ327837:VJB327837 VSV327837:VSX327837 WCR327837:WCT327837 WMN327837:WMP327837 WWJ327837:WWL327837 AB393373:AD393373 JX393373:JZ393373 TT393373:TV393373 ADP393373:ADR393373 ANL393373:ANN393373 AXH393373:AXJ393373 BHD393373:BHF393373 BQZ393373:BRB393373 CAV393373:CAX393373 CKR393373:CKT393373 CUN393373:CUP393373 DEJ393373:DEL393373 DOF393373:DOH393373 DYB393373:DYD393373 EHX393373:EHZ393373 ERT393373:ERV393373 FBP393373:FBR393373 FLL393373:FLN393373 FVH393373:FVJ393373 GFD393373:GFF393373 GOZ393373:GPB393373 GYV393373:GYX393373 HIR393373:HIT393373 HSN393373:HSP393373 ICJ393373:ICL393373 IMF393373:IMH393373 IWB393373:IWD393373 JFX393373:JFZ393373 JPT393373:JPV393373 JZP393373:JZR393373 KJL393373:KJN393373 KTH393373:KTJ393373 LDD393373:LDF393373 LMZ393373:LNB393373 LWV393373:LWX393373 MGR393373:MGT393373 MQN393373:MQP393373 NAJ393373:NAL393373 NKF393373:NKH393373 NUB393373:NUD393373 ODX393373:ODZ393373 ONT393373:ONV393373 OXP393373:OXR393373 PHL393373:PHN393373 PRH393373:PRJ393373 QBD393373:QBF393373 QKZ393373:QLB393373 QUV393373:QUX393373 RER393373:RET393373 RON393373:ROP393373 RYJ393373:RYL393373 SIF393373:SIH393373 SSB393373:SSD393373 TBX393373:TBZ393373 TLT393373:TLV393373 TVP393373:TVR393373 UFL393373:UFN393373 UPH393373:UPJ393373 UZD393373:UZF393373 VIZ393373:VJB393373 VSV393373:VSX393373 WCR393373:WCT393373 WMN393373:WMP393373 WWJ393373:WWL393373 AB458909:AD458909 JX458909:JZ458909 TT458909:TV458909 ADP458909:ADR458909 ANL458909:ANN458909 AXH458909:AXJ458909 BHD458909:BHF458909 BQZ458909:BRB458909 CAV458909:CAX458909 CKR458909:CKT458909 CUN458909:CUP458909 DEJ458909:DEL458909 DOF458909:DOH458909 DYB458909:DYD458909 EHX458909:EHZ458909 ERT458909:ERV458909 FBP458909:FBR458909 FLL458909:FLN458909 FVH458909:FVJ458909 GFD458909:GFF458909 GOZ458909:GPB458909 GYV458909:GYX458909 HIR458909:HIT458909 HSN458909:HSP458909 ICJ458909:ICL458909 IMF458909:IMH458909 IWB458909:IWD458909 JFX458909:JFZ458909 JPT458909:JPV458909 JZP458909:JZR458909 KJL458909:KJN458909 KTH458909:KTJ458909 LDD458909:LDF458909 LMZ458909:LNB458909 LWV458909:LWX458909 MGR458909:MGT458909 MQN458909:MQP458909 NAJ458909:NAL458909 NKF458909:NKH458909 NUB458909:NUD458909 ODX458909:ODZ458909 ONT458909:ONV458909 OXP458909:OXR458909 PHL458909:PHN458909 PRH458909:PRJ458909 QBD458909:QBF458909 QKZ458909:QLB458909 QUV458909:QUX458909 RER458909:RET458909 RON458909:ROP458909 RYJ458909:RYL458909 SIF458909:SIH458909 SSB458909:SSD458909 TBX458909:TBZ458909 TLT458909:TLV458909 TVP458909:TVR458909 UFL458909:UFN458909 UPH458909:UPJ458909 UZD458909:UZF458909 VIZ458909:VJB458909 VSV458909:VSX458909 WCR458909:WCT458909 WMN458909:WMP458909 WWJ458909:WWL458909 AB524445:AD524445 JX524445:JZ524445 TT524445:TV524445 ADP524445:ADR524445 ANL524445:ANN524445 AXH524445:AXJ524445 BHD524445:BHF524445 BQZ524445:BRB524445 CAV524445:CAX524445 CKR524445:CKT524445 CUN524445:CUP524445 DEJ524445:DEL524445 DOF524445:DOH524445 DYB524445:DYD524445 EHX524445:EHZ524445 ERT524445:ERV524445 FBP524445:FBR524445 FLL524445:FLN524445 FVH524445:FVJ524445 GFD524445:GFF524445 GOZ524445:GPB524445 GYV524445:GYX524445 HIR524445:HIT524445 HSN524445:HSP524445 ICJ524445:ICL524445 IMF524445:IMH524445 IWB524445:IWD524445 JFX524445:JFZ524445 JPT524445:JPV524445 JZP524445:JZR524445 KJL524445:KJN524445 KTH524445:KTJ524445 LDD524445:LDF524445 LMZ524445:LNB524445 LWV524445:LWX524445 MGR524445:MGT524445 MQN524445:MQP524445 NAJ524445:NAL524445 NKF524445:NKH524445 NUB524445:NUD524445 ODX524445:ODZ524445 ONT524445:ONV524445 OXP524445:OXR524445 PHL524445:PHN524445 PRH524445:PRJ524445 QBD524445:QBF524445 QKZ524445:QLB524445 QUV524445:QUX524445 RER524445:RET524445 RON524445:ROP524445 RYJ524445:RYL524445 SIF524445:SIH524445 SSB524445:SSD524445 TBX524445:TBZ524445 TLT524445:TLV524445 TVP524445:TVR524445 UFL524445:UFN524445 UPH524445:UPJ524445 UZD524445:UZF524445 VIZ524445:VJB524445 VSV524445:VSX524445 WCR524445:WCT524445 WMN524445:WMP524445 WWJ524445:WWL524445 AB589981:AD589981 JX589981:JZ589981 TT589981:TV589981 ADP589981:ADR589981 ANL589981:ANN589981 AXH589981:AXJ589981 BHD589981:BHF589981 BQZ589981:BRB589981 CAV589981:CAX589981 CKR589981:CKT589981 CUN589981:CUP589981 DEJ589981:DEL589981 DOF589981:DOH589981 DYB589981:DYD589981 EHX589981:EHZ589981 ERT589981:ERV589981 FBP589981:FBR589981 FLL589981:FLN589981 FVH589981:FVJ589981 GFD589981:GFF589981 GOZ589981:GPB589981 GYV589981:GYX589981 HIR589981:HIT589981 HSN589981:HSP589981 ICJ589981:ICL589981 IMF589981:IMH589981 IWB589981:IWD589981 JFX589981:JFZ589981 JPT589981:JPV589981 JZP589981:JZR589981 KJL589981:KJN589981 KTH589981:KTJ589981 LDD589981:LDF589981 LMZ589981:LNB589981 LWV589981:LWX589981 MGR589981:MGT589981 MQN589981:MQP589981 NAJ589981:NAL589981 NKF589981:NKH589981 NUB589981:NUD589981 ODX589981:ODZ589981 ONT589981:ONV589981 OXP589981:OXR589981 PHL589981:PHN589981 PRH589981:PRJ589981 QBD589981:QBF589981 QKZ589981:QLB589981 QUV589981:QUX589981 RER589981:RET589981 RON589981:ROP589981 RYJ589981:RYL589981 SIF589981:SIH589981 SSB589981:SSD589981 TBX589981:TBZ589981 TLT589981:TLV589981 TVP589981:TVR589981 UFL589981:UFN589981 UPH589981:UPJ589981 UZD589981:UZF589981 VIZ589981:VJB589981 VSV589981:VSX589981 WCR589981:WCT589981 WMN589981:WMP589981 WWJ589981:WWL589981 AB655517:AD655517 JX655517:JZ655517 TT655517:TV655517 ADP655517:ADR655517 ANL655517:ANN655517 AXH655517:AXJ655517 BHD655517:BHF655517 BQZ655517:BRB655517 CAV655517:CAX655517 CKR655517:CKT655517 CUN655517:CUP655517 DEJ655517:DEL655517 DOF655517:DOH655517 DYB655517:DYD655517 EHX655517:EHZ655517 ERT655517:ERV655517 FBP655517:FBR655517 FLL655517:FLN655517 FVH655517:FVJ655517 GFD655517:GFF655517 GOZ655517:GPB655517 GYV655517:GYX655517 HIR655517:HIT655517 HSN655517:HSP655517 ICJ655517:ICL655517 IMF655517:IMH655517 IWB655517:IWD655517 JFX655517:JFZ655517 JPT655517:JPV655517 JZP655517:JZR655517 KJL655517:KJN655517 KTH655517:KTJ655517 LDD655517:LDF655517 LMZ655517:LNB655517 LWV655517:LWX655517 MGR655517:MGT655517 MQN655517:MQP655517 NAJ655517:NAL655517 NKF655517:NKH655517 NUB655517:NUD655517 ODX655517:ODZ655517 ONT655517:ONV655517 OXP655517:OXR655517 PHL655517:PHN655517 PRH655517:PRJ655517 QBD655517:QBF655517 QKZ655517:QLB655517 QUV655517:QUX655517 RER655517:RET655517 RON655517:ROP655517 RYJ655517:RYL655517 SIF655517:SIH655517 SSB655517:SSD655517 TBX655517:TBZ655517 TLT655517:TLV655517 TVP655517:TVR655517 UFL655517:UFN655517 UPH655517:UPJ655517 UZD655517:UZF655517 VIZ655517:VJB655517 VSV655517:VSX655517 WCR655517:WCT655517 WMN655517:WMP655517 WWJ655517:WWL655517 AB721053:AD721053 JX721053:JZ721053 TT721053:TV721053 ADP721053:ADR721053 ANL721053:ANN721053 AXH721053:AXJ721053 BHD721053:BHF721053 BQZ721053:BRB721053 CAV721053:CAX721053 CKR721053:CKT721053 CUN721053:CUP721053 DEJ721053:DEL721053 DOF721053:DOH721053 DYB721053:DYD721053 EHX721053:EHZ721053 ERT721053:ERV721053 FBP721053:FBR721053 FLL721053:FLN721053 FVH721053:FVJ721053 GFD721053:GFF721053 GOZ721053:GPB721053 GYV721053:GYX721053 HIR721053:HIT721053 HSN721053:HSP721053 ICJ721053:ICL721053 IMF721053:IMH721053 IWB721053:IWD721053 JFX721053:JFZ721053 JPT721053:JPV721053 JZP721053:JZR721053 KJL721053:KJN721053 KTH721053:KTJ721053 LDD721053:LDF721053 LMZ721053:LNB721053 LWV721053:LWX721053 MGR721053:MGT721053 MQN721053:MQP721053 NAJ721053:NAL721053 NKF721053:NKH721053 NUB721053:NUD721053 ODX721053:ODZ721053 ONT721053:ONV721053 OXP721053:OXR721053 PHL721053:PHN721053 PRH721053:PRJ721053 QBD721053:QBF721053 QKZ721053:QLB721053 QUV721053:QUX721053 RER721053:RET721053 RON721053:ROP721053 RYJ721053:RYL721053 SIF721053:SIH721053 SSB721053:SSD721053 TBX721053:TBZ721053 TLT721053:TLV721053 TVP721053:TVR721053 UFL721053:UFN721053 UPH721053:UPJ721053 UZD721053:UZF721053 VIZ721053:VJB721053 VSV721053:VSX721053 WCR721053:WCT721053 WMN721053:WMP721053 WWJ721053:WWL721053 AB786589:AD786589 JX786589:JZ786589 TT786589:TV786589 ADP786589:ADR786589 ANL786589:ANN786589 AXH786589:AXJ786589 BHD786589:BHF786589 BQZ786589:BRB786589 CAV786589:CAX786589 CKR786589:CKT786589 CUN786589:CUP786589 DEJ786589:DEL786589 DOF786589:DOH786589 DYB786589:DYD786589 EHX786589:EHZ786589 ERT786589:ERV786589 FBP786589:FBR786589 FLL786589:FLN786589 FVH786589:FVJ786589 GFD786589:GFF786589 GOZ786589:GPB786589 GYV786589:GYX786589 HIR786589:HIT786589 HSN786589:HSP786589 ICJ786589:ICL786589 IMF786589:IMH786589 IWB786589:IWD786589 JFX786589:JFZ786589 JPT786589:JPV786589 JZP786589:JZR786589 KJL786589:KJN786589 KTH786589:KTJ786589 LDD786589:LDF786589 LMZ786589:LNB786589 LWV786589:LWX786589 MGR786589:MGT786589 MQN786589:MQP786589 NAJ786589:NAL786589 NKF786589:NKH786589 NUB786589:NUD786589 ODX786589:ODZ786589 ONT786589:ONV786589 OXP786589:OXR786589 PHL786589:PHN786589 PRH786589:PRJ786589 QBD786589:QBF786589 QKZ786589:QLB786589 QUV786589:QUX786589 RER786589:RET786589 RON786589:ROP786589 RYJ786589:RYL786589 SIF786589:SIH786589 SSB786589:SSD786589 TBX786589:TBZ786589 TLT786589:TLV786589 TVP786589:TVR786589 UFL786589:UFN786589 UPH786589:UPJ786589 UZD786589:UZF786589 VIZ786589:VJB786589 VSV786589:VSX786589 WCR786589:WCT786589 WMN786589:WMP786589 WWJ786589:WWL786589 AB852125:AD852125 JX852125:JZ852125 TT852125:TV852125 ADP852125:ADR852125 ANL852125:ANN852125 AXH852125:AXJ852125 BHD852125:BHF852125 BQZ852125:BRB852125 CAV852125:CAX852125 CKR852125:CKT852125 CUN852125:CUP852125 DEJ852125:DEL852125 DOF852125:DOH852125 DYB852125:DYD852125 EHX852125:EHZ852125 ERT852125:ERV852125 FBP852125:FBR852125 FLL852125:FLN852125 FVH852125:FVJ852125 GFD852125:GFF852125 GOZ852125:GPB852125 GYV852125:GYX852125 HIR852125:HIT852125 HSN852125:HSP852125 ICJ852125:ICL852125 IMF852125:IMH852125 IWB852125:IWD852125 JFX852125:JFZ852125 JPT852125:JPV852125 JZP852125:JZR852125 KJL852125:KJN852125 KTH852125:KTJ852125 LDD852125:LDF852125 LMZ852125:LNB852125 LWV852125:LWX852125 MGR852125:MGT852125 MQN852125:MQP852125 NAJ852125:NAL852125 NKF852125:NKH852125 NUB852125:NUD852125 ODX852125:ODZ852125 ONT852125:ONV852125 OXP852125:OXR852125 PHL852125:PHN852125 PRH852125:PRJ852125 QBD852125:QBF852125 QKZ852125:QLB852125 QUV852125:QUX852125 RER852125:RET852125 RON852125:ROP852125 RYJ852125:RYL852125 SIF852125:SIH852125 SSB852125:SSD852125 TBX852125:TBZ852125 TLT852125:TLV852125 TVP852125:TVR852125 UFL852125:UFN852125 UPH852125:UPJ852125 UZD852125:UZF852125 VIZ852125:VJB852125 VSV852125:VSX852125 WCR852125:WCT852125 WMN852125:WMP852125 WWJ852125:WWL852125 AB917661:AD917661 JX917661:JZ917661 TT917661:TV917661 ADP917661:ADR917661 ANL917661:ANN917661 AXH917661:AXJ917661 BHD917661:BHF917661 BQZ917661:BRB917661 CAV917661:CAX917661 CKR917661:CKT917661 CUN917661:CUP917661 DEJ917661:DEL917661 DOF917661:DOH917661 DYB917661:DYD917661 EHX917661:EHZ917661 ERT917661:ERV917661 FBP917661:FBR917661 FLL917661:FLN917661 FVH917661:FVJ917661 GFD917661:GFF917661 GOZ917661:GPB917661 GYV917661:GYX917661 HIR917661:HIT917661 HSN917661:HSP917661 ICJ917661:ICL917661 IMF917661:IMH917661 IWB917661:IWD917661 JFX917661:JFZ917661 JPT917661:JPV917661 JZP917661:JZR917661 KJL917661:KJN917661 KTH917661:KTJ917661 LDD917661:LDF917661 LMZ917661:LNB917661 LWV917661:LWX917661 MGR917661:MGT917661 MQN917661:MQP917661 NAJ917661:NAL917661 NKF917661:NKH917661 NUB917661:NUD917661 ODX917661:ODZ917661 ONT917661:ONV917661 OXP917661:OXR917661 PHL917661:PHN917661 PRH917661:PRJ917661 QBD917661:QBF917661 QKZ917661:QLB917661 QUV917661:QUX917661 RER917661:RET917661 RON917661:ROP917661 RYJ917661:RYL917661 SIF917661:SIH917661 SSB917661:SSD917661 TBX917661:TBZ917661 TLT917661:TLV917661 TVP917661:TVR917661 UFL917661:UFN917661 UPH917661:UPJ917661 UZD917661:UZF917661 VIZ917661:VJB917661 VSV917661:VSX917661 WCR917661:WCT917661 WMN917661:WMP917661 WWJ917661:WWL917661 AB983197:AD983197 JX983197:JZ983197 TT983197:TV983197 ADP983197:ADR983197 ANL983197:ANN983197 AXH983197:AXJ983197 BHD983197:BHF983197 BQZ983197:BRB983197 CAV983197:CAX983197 CKR983197:CKT983197 CUN983197:CUP983197 DEJ983197:DEL983197 DOF983197:DOH983197 DYB983197:DYD983197 EHX983197:EHZ983197 ERT983197:ERV983197 FBP983197:FBR983197 FLL983197:FLN983197 FVH983197:FVJ983197 GFD983197:GFF983197 GOZ983197:GPB983197 GYV983197:GYX983197 HIR983197:HIT983197 HSN983197:HSP983197 ICJ983197:ICL983197 IMF983197:IMH983197 IWB983197:IWD983197 JFX983197:JFZ983197 JPT983197:JPV983197 JZP983197:JZR983197 KJL983197:KJN983197 KTH983197:KTJ983197 LDD983197:LDF983197 LMZ983197:LNB983197 LWV983197:LWX983197 MGR983197:MGT983197 MQN983197:MQP983197 NAJ983197:NAL983197 NKF983197:NKH983197 NUB983197:NUD983197 ODX983197:ODZ983197 ONT983197:ONV983197 OXP983197:OXR983197 PHL983197:PHN983197 PRH983197:PRJ983197 QBD983197:QBF983197 QKZ983197:QLB983197 QUV983197:QUX983197 RER983197:RET983197 RON983197:ROP983197 RYJ983197:RYL983197 SIF983197:SIH983197 SSB983197:SSD983197 TBX983197:TBZ983197 TLT983197:TLV983197 TVP983197:TVR983197 UFL983197:UFN983197 UPH983197:UPJ983197 UZD983197:UZF983197 VIZ983197:VJB983197 VSV983197:VSX983197 WCR983197:WCT983197 WMN983197:WMP983197 WWJ983197:WWL983197 WWC983086:WWG983086 JQ46:JU46 TM46:TQ46 ADI46:ADM46 ANE46:ANI46 AXA46:AXE46 BGW46:BHA46 BQS46:BQW46 CAO46:CAS46 CKK46:CKO46 CUG46:CUK46 DEC46:DEG46 DNY46:DOC46 DXU46:DXY46 EHQ46:EHU46 ERM46:ERQ46 FBI46:FBM46 FLE46:FLI46 FVA46:FVE46 GEW46:GFA46 GOS46:GOW46 GYO46:GYS46 HIK46:HIO46 HSG46:HSK46 ICC46:ICG46 ILY46:IMC46 IVU46:IVY46 JFQ46:JFU46 JPM46:JPQ46 JZI46:JZM46 KJE46:KJI46 KTA46:KTE46 LCW46:LDA46 LMS46:LMW46 LWO46:LWS46 MGK46:MGO46 MQG46:MQK46 NAC46:NAG46 NJY46:NKC46 NTU46:NTY46 ODQ46:ODU46 ONM46:ONQ46 OXI46:OXM46 PHE46:PHI46 PRA46:PRE46 QAW46:QBA46 QKS46:QKW46 QUO46:QUS46 REK46:REO46 ROG46:ROK46 RYC46:RYG46 SHY46:SIC46 SRU46:SRY46 TBQ46:TBU46 TLM46:TLQ46 TVI46:TVM46 UFE46:UFI46 UPA46:UPE46 UYW46:UZA46 VIS46:VIW46 VSO46:VSS46 WCK46:WCO46 WMG46:WMK46 WWC46:WWG46 U65582:Y65582 JQ65582:JU65582 TM65582:TQ65582 ADI65582:ADM65582 ANE65582:ANI65582 AXA65582:AXE65582 BGW65582:BHA65582 BQS65582:BQW65582 CAO65582:CAS65582 CKK65582:CKO65582 CUG65582:CUK65582 DEC65582:DEG65582 DNY65582:DOC65582 DXU65582:DXY65582 EHQ65582:EHU65582 ERM65582:ERQ65582 FBI65582:FBM65582 FLE65582:FLI65582 FVA65582:FVE65582 GEW65582:GFA65582 GOS65582:GOW65582 GYO65582:GYS65582 HIK65582:HIO65582 HSG65582:HSK65582 ICC65582:ICG65582 ILY65582:IMC65582 IVU65582:IVY65582 JFQ65582:JFU65582 JPM65582:JPQ65582 JZI65582:JZM65582 KJE65582:KJI65582 KTA65582:KTE65582 LCW65582:LDA65582 LMS65582:LMW65582 LWO65582:LWS65582 MGK65582:MGO65582 MQG65582:MQK65582 NAC65582:NAG65582 NJY65582:NKC65582 NTU65582:NTY65582 ODQ65582:ODU65582 ONM65582:ONQ65582 OXI65582:OXM65582 PHE65582:PHI65582 PRA65582:PRE65582 QAW65582:QBA65582 QKS65582:QKW65582 QUO65582:QUS65582 REK65582:REO65582 ROG65582:ROK65582 RYC65582:RYG65582 SHY65582:SIC65582 SRU65582:SRY65582 TBQ65582:TBU65582 TLM65582:TLQ65582 TVI65582:TVM65582 UFE65582:UFI65582 UPA65582:UPE65582 UYW65582:UZA65582 VIS65582:VIW65582 VSO65582:VSS65582 WCK65582:WCO65582 WMG65582:WMK65582 WWC65582:WWG65582 U131118:Y131118 JQ131118:JU131118 TM131118:TQ131118 ADI131118:ADM131118 ANE131118:ANI131118 AXA131118:AXE131118 BGW131118:BHA131118 BQS131118:BQW131118 CAO131118:CAS131118 CKK131118:CKO131118 CUG131118:CUK131118 DEC131118:DEG131118 DNY131118:DOC131118 DXU131118:DXY131118 EHQ131118:EHU131118 ERM131118:ERQ131118 FBI131118:FBM131118 FLE131118:FLI131118 FVA131118:FVE131118 GEW131118:GFA131118 GOS131118:GOW131118 GYO131118:GYS131118 HIK131118:HIO131118 HSG131118:HSK131118 ICC131118:ICG131118 ILY131118:IMC131118 IVU131118:IVY131118 JFQ131118:JFU131118 JPM131118:JPQ131118 JZI131118:JZM131118 KJE131118:KJI131118 KTA131118:KTE131118 LCW131118:LDA131118 LMS131118:LMW131118 LWO131118:LWS131118 MGK131118:MGO131118 MQG131118:MQK131118 NAC131118:NAG131118 NJY131118:NKC131118 NTU131118:NTY131118 ODQ131118:ODU131118 ONM131118:ONQ131118 OXI131118:OXM131118 PHE131118:PHI131118 PRA131118:PRE131118 QAW131118:QBA131118 QKS131118:QKW131118 QUO131118:QUS131118 REK131118:REO131118 ROG131118:ROK131118 RYC131118:RYG131118 SHY131118:SIC131118 SRU131118:SRY131118 TBQ131118:TBU131118 TLM131118:TLQ131118 TVI131118:TVM131118 UFE131118:UFI131118 UPA131118:UPE131118 UYW131118:UZA131118 VIS131118:VIW131118 VSO131118:VSS131118 WCK131118:WCO131118 WMG131118:WMK131118 WWC131118:WWG131118 U196654:Y196654 JQ196654:JU196654 TM196654:TQ196654 ADI196654:ADM196654 ANE196654:ANI196654 AXA196654:AXE196654 BGW196654:BHA196654 BQS196654:BQW196654 CAO196654:CAS196654 CKK196654:CKO196654 CUG196654:CUK196654 DEC196654:DEG196654 DNY196654:DOC196654 DXU196654:DXY196654 EHQ196654:EHU196654 ERM196654:ERQ196654 FBI196654:FBM196654 FLE196654:FLI196654 FVA196654:FVE196654 GEW196654:GFA196654 GOS196654:GOW196654 GYO196654:GYS196654 HIK196654:HIO196654 HSG196654:HSK196654 ICC196654:ICG196654 ILY196654:IMC196654 IVU196654:IVY196654 JFQ196654:JFU196654 JPM196654:JPQ196654 JZI196654:JZM196654 KJE196654:KJI196654 KTA196654:KTE196654 LCW196654:LDA196654 LMS196654:LMW196654 LWO196654:LWS196654 MGK196654:MGO196654 MQG196654:MQK196654 NAC196654:NAG196654 NJY196654:NKC196654 NTU196654:NTY196654 ODQ196654:ODU196654 ONM196654:ONQ196654 OXI196654:OXM196654 PHE196654:PHI196654 PRA196654:PRE196654 QAW196654:QBA196654 QKS196654:QKW196654 QUO196654:QUS196654 REK196654:REO196654 ROG196654:ROK196654 RYC196654:RYG196654 SHY196654:SIC196654 SRU196654:SRY196654 TBQ196654:TBU196654 TLM196654:TLQ196654 TVI196654:TVM196654 UFE196654:UFI196654 UPA196654:UPE196654 UYW196654:UZA196654 VIS196654:VIW196654 VSO196654:VSS196654 WCK196654:WCO196654 WMG196654:WMK196654 WWC196654:WWG196654 U262190:Y262190 JQ262190:JU262190 TM262190:TQ262190 ADI262190:ADM262190 ANE262190:ANI262190 AXA262190:AXE262190 BGW262190:BHA262190 BQS262190:BQW262190 CAO262190:CAS262190 CKK262190:CKO262190 CUG262190:CUK262190 DEC262190:DEG262190 DNY262190:DOC262190 DXU262190:DXY262190 EHQ262190:EHU262190 ERM262190:ERQ262190 FBI262190:FBM262190 FLE262190:FLI262190 FVA262190:FVE262190 GEW262190:GFA262190 GOS262190:GOW262190 GYO262190:GYS262190 HIK262190:HIO262190 HSG262190:HSK262190 ICC262190:ICG262190 ILY262190:IMC262190 IVU262190:IVY262190 JFQ262190:JFU262190 JPM262190:JPQ262190 JZI262190:JZM262190 KJE262190:KJI262190 KTA262190:KTE262190 LCW262190:LDA262190 LMS262190:LMW262190 LWO262190:LWS262190 MGK262190:MGO262190 MQG262190:MQK262190 NAC262190:NAG262190 NJY262190:NKC262190 NTU262190:NTY262190 ODQ262190:ODU262190 ONM262190:ONQ262190 OXI262190:OXM262190 PHE262190:PHI262190 PRA262190:PRE262190 QAW262190:QBA262190 QKS262190:QKW262190 QUO262190:QUS262190 REK262190:REO262190 ROG262190:ROK262190 RYC262190:RYG262190 SHY262190:SIC262190 SRU262190:SRY262190 TBQ262190:TBU262190 TLM262190:TLQ262190 TVI262190:TVM262190 UFE262190:UFI262190 UPA262190:UPE262190 UYW262190:UZA262190 VIS262190:VIW262190 VSO262190:VSS262190 WCK262190:WCO262190 WMG262190:WMK262190 WWC262190:WWG262190 U327726:Y327726 JQ327726:JU327726 TM327726:TQ327726 ADI327726:ADM327726 ANE327726:ANI327726 AXA327726:AXE327726 BGW327726:BHA327726 BQS327726:BQW327726 CAO327726:CAS327726 CKK327726:CKO327726 CUG327726:CUK327726 DEC327726:DEG327726 DNY327726:DOC327726 DXU327726:DXY327726 EHQ327726:EHU327726 ERM327726:ERQ327726 FBI327726:FBM327726 FLE327726:FLI327726 FVA327726:FVE327726 GEW327726:GFA327726 GOS327726:GOW327726 GYO327726:GYS327726 HIK327726:HIO327726 HSG327726:HSK327726 ICC327726:ICG327726 ILY327726:IMC327726 IVU327726:IVY327726 JFQ327726:JFU327726 JPM327726:JPQ327726 JZI327726:JZM327726 KJE327726:KJI327726 KTA327726:KTE327726 LCW327726:LDA327726 LMS327726:LMW327726 LWO327726:LWS327726 MGK327726:MGO327726 MQG327726:MQK327726 NAC327726:NAG327726 NJY327726:NKC327726 NTU327726:NTY327726 ODQ327726:ODU327726 ONM327726:ONQ327726 OXI327726:OXM327726 PHE327726:PHI327726 PRA327726:PRE327726 QAW327726:QBA327726 QKS327726:QKW327726 QUO327726:QUS327726 REK327726:REO327726 ROG327726:ROK327726 RYC327726:RYG327726 SHY327726:SIC327726 SRU327726:SRY327726 TBQ327726:TBU327726 TLM327726:TLQ327726 TVI327726:TVM327726 UFE327726:UFI327726 UPA327726:UPE327726 UYW327726:UZA327726 VIS327726:VIW327726 VSO327726:VSS327726 WCK327726:WCO327726 WMG327726:WMK327726 WWC327726:WWG327726 U393262:Y393262 JQ393262:JU393262 TM393262:TQ393262 ADI393262:ADM393262 ANE393262:ANI393262 AXA393262:AXE393262 BGW393262:BHA393262 BQS393262:BQW393262 CAO393262:CAS393262 CKK393262:CKO393262 CUG393262:CUK393262 DEC393262:DEG393262 DNY393262:DOC393262 DXU393262:DXY393262 EHQ393262:EHU393262 ERM393262:ERQ393262 FBI393262:FBM393262 FLE393262:FLI393262 FVA393262:FVE393262 GEW393262:GFA393262 GOS393262:GOW393262 GYO393262:GYS393262 HIK393262:HIO393262 HSG393262:HSK393262 ICC393262:ICG393262 ILY393262:IMC393262 IVU393262:IVY393262 JFQ393262:JFU393262 JPM393262:JPQ393262 JZI393262:JZM393262 KJE393262:KJI393262 KTA393262:KTE393262 LCW393262:LDA393262 LMS393262:LMW393262 LWO393262:LWS393262 MGK393262:MGO393262 MQG393262:MQK393262 NAC393262:NAG393262 NJY393262:NKC393262 NTU393262:NTY393262 ODQ393262:ODU393262 ONM393262:ONQ393262 OXI393262:OXM393262 PHE393262:PHI393262 PRA393262:PRE393262 QAW393262:QBA393262 QKS393262:QKW393262 QUO393262:QUS393262 REK393262:REO393262 ROG393262:ROK393262 RYC393262:RYG393262 SHY393262:SIC393262 SRU393262:SRY393262 TBQ393262:TBU393262 TLM393262:TLQ393262 TVI393262:TVM393262 UFE393262:UFI393262 UPA393262:UPE393262 UYW393262:UZA393262 VIS393262:VIW393262 VSO393262:VSS393262 WCK393262:WCO393262 WMG393262:WMK393262 WWC393262:WWG393262 U458798:Y458798 JQ458798:JU458798 TM458798:TQ458798 ADI458798:ADM458798 ANE458798:ANI458798 AXA458798:AXE458798 BGW458798:BHA458798 BQS458798:BQW458798 CAO458798:CAS458798 CKK458798:CKO458798 CUG458798:CUK458798 DEC458798:DEG458798 DNY458798:DOC458798 DXU458798:DXY458798 EHQ458798:EHU458798 ERM458798:ERQ458798 FBI458798:FBM458798 FLE458798:FLI458798 FVA458798:FVE458798 GEW458798:GFA458798 GOS458798:GOW458798 GYO458798:GYS458798 HIK458798:HIO458798 HSG458798:HSK458798 ICC458798:ICG458798 ILY458798:IMC458798 IVU458798:IVY458798 JFQ458798:JFU458798 JPM458798:JPQ458798 JZI458798:JZM458798 KJE458798:KJI458798 KTA458798:KTE458798 LCW458798:LDA458798 LMS458798:LMW458798 LWO458798:LWS458798 MGK458798:MGO458798 MQG458798:MQK458798 NAC458798:NAG458798 NJY458798:NKC458798 NTU458798:NTY458798 ODQ458798:ODU458798 ONM458798:ONQ458798 OXI458798:OXM458798 PHE458798:PHI458798 PRA458798:PRE458798 QAW458798:QBA458798 QKS458798:QKW458798 QUO458798:QUS458798 REK458798:REO458798 ROG458798:ROK458798 RYC458798:RYG458798 SHY458798:SIC458798 SRU458798:SRY458798 TBQ458798:TBU458798 TLM458798:TLQ458798 TVI458798:TVM458798 UFE458798:UFI458798 UPA458798:UPE458798 UYW458798:UZA458798 VIS458798:VIW458798 VSO458798:VSS458798 WCK458798:WCO458798 WMG458798:WMK458798 WWC458798:WWG458798 U524334:Y524334 JQ524334:JU524334 TM524334:TQ524334 ADI524334:ADM524334 ANE524334:ANI524334 AXA524334:AXE524334 BGW524334:BHA524334 BQS524334:BQW524334 CAO524334:CAS524334 CKK524334:CKO524334 CUG524334:CUK524334 DEC524334:DEG524334 DNY524334:DOC524334 DXU524334:DXY524334 EHQ524334:EHU524334 ERM524334:ERQ524334 FBI524334:FBM524334 FLE524334:FLI524334 FVA524334:FVE524334 GEW524334:GFA524334 GOS524334:GOW524334 GYO524334:GYS524334 HIK524334:HIO524334 HSG524334:HSK524334 ICC524334:ICG524334 ILY524334:IMC524334 IVU524334:IVY524334 JFQ524334:JFU524334 JPM524334:JPQ524334 JZI524334:JZM524334 KJE524334:KJI524334 KTA524334:KTE524334 LCW524334:LDA524334 LMS524334:LMW524334 LWO524334:LWS524334 MGK524334:MGO524334 MQG524334:MQK524334 NAC524334:NAG524334 NJY524334:NKC524334 NTU524334:NTY524334 ODQ524334:ODU524334 ONM524334:ONQ524334 OXI524334:OXM524334 PHE524334:PHI524334 PRA524334:PRE524334 QAW524334:QBA524334 QKS524334:QKW524334 QUO524334:QUS524334 REK524334:REO524334 ROG524334:ROK524334 RYC524334:RYG524334 SHY524334:SIC524334 SRU524334:SRY524334 TBQ524334:TBU524334 TLM524334:TLQ524334 TVI524334:TVM524334 UFE524334:UFI524334 UPA524334:UPE524334 UYW524334:UZA524334 VIS524334:VIW524334 VSO524334:VSS524334 WCK524334:WCO524334 WMG524334:WMK524334 WWC524334:WWG524334 U589870:Y589870 JQ589870:JU589870 TM589870:TQ589870 ADI589870:ADM589870 ANE589870:ANI589870 AXA589870:AXE589870 BGW589870:BHA589870 BQS589870:BQW589870 CAO589870:CAS589870 CKK589870:CKO589870 CUG589870:CUK589870 DEC589870:DEG589870 DNY589870:DOC589870 DXU589870:DXY589870 EHQ589870:EHU589870 ERM589870:ERQ589870 FBI589870:FBM589870 FLE589870:FLI589870 FVA589870:FVE589870 GEW589870:GFA589870 GOS589870:GOW589870 GYO589870:GYS589870 HIK589870:HIO589870 HSG589870:HSK589870 ICC589870:ICG589870 ILY589870:IMC589870 IVU589870:IVY589870 JFQ589870:JFU589870 JPM589870:JPQ589870 JZI589870:JZM589870 KJE589870:KJI589870 KTA589870:KTE589870 LCW589870:LDA589870 LMS589870:LMW589870 LWO589870:LWS589870 MGK589870:MGO589870 MQG589870:MQK589870 NAC589870:NAG589870 NJY589870:NKC589870 NTU589870:NTY589870 ODQ589870:ODU589870 ONM589870:ONQ589870 OXI589870:OXM589870 PHE589870:PHI589870 PRA589870:PRE589870 QAW589870:QBA589870 QKS589870:QKW589870 QUO589870:QUS589870 REK589870:REO589870 ROG589870:ROK589870 RYC589870:RYG589870 SHY589870:SIC589870 SRU589870:SRY589870 TBQ589870:TBU589870 TLM589870:TLQ589870 TVI589870:TVM589870 UFE589870:UFI589870 UPA589870:UPE589870 UYW589870:UZA589870 VIS589870:VIW589870 VSO589870:VSS589870 WCK589870:WCO589870 WMG589870:WMK589870 WWC589870:WWG589870 U655406:Y655406 JQ655406:JU655406 TM655406:TQ655406 ADI655406:ADM655406 ANE655406:ANI655406 AXA655406:AXE655406 BGW655406:BHA655406 BQS655406:BQW655406 CAO655406:CAS655406 CKK655406:CKO655406 CUG655406:CUK655406 DEC655406:DEG655406 DNY655406:DOC655406 DXU655406:DXY655406 EHQ655406:EHU655406 ERM655406:ERQ655406 FBI655406:FBM655406 FLE655406:FLI655406 FVA655406:FVE655406 GEW655406:GFA655406 GOS655406:GOW655406 GYO655406:GYS655406 HIK655406:HIO655406 HSG655406:HSK655406 ICC655406:ICG655406 ILY655406:IMC655406 IVU655406:IVY655406 JFQ655406:JFU655406 JPM655406:JPQ655406 JZI655406:JZM655406 KJE655406:KJI655406 KTA655406:KTE655406 LCW655406:LDA655406 LMS655406:LMW655406 LWO655406:LWS655406 MGK655406:MGO655406 MQG655406:MQK655406 NAC655406:NAG655406 NJY655406:NKC655406 NTU655406:NTY655406 ODQ655406:ODU655406 ONM655406:ONQ655406 OXI655406:OXM655406 PHE655406:PHI655406 PRA655406:PRE655406 QAW655406:QBA655406 QKS655406:QKW655406 QUO655406:QUS655406 REK655406:REO655406 ROG655406:ROK655406 RYC655406:RYG655406 SHY655406:SIC655406 SRU655406:SRY655406 TBQ655406:TBU655406 TLM655406:TLQ655406 TVI655406:TVM655406 UFE655406:UFI655406 UPA655406:UPE655406 UYW655406:UZA655406 VIS655406:VIW655406 VSO655406:VSS655406 WCK655406:WCO655406 WMG655406:WMK655406 WWC655406:WWG655406 U720942:Y720942 JQ720942:JU720942 TM720942:TQ720942 ADI720942:ADM720942 ANE720942:ANI720942 AXA720942:AXE720942 BGW720942:BHA720942 BQS720942:BQW720942 CAO720942:CAS720942 CKK720942:CKO720942 CUG720942:CUK720942 DEC720942:DEG720942 DNY720942:DOC720942 DXU720942:DXY720942 EHQ720942:EHU720942 ERM720942:ERQ720942 FBI720942:FBM720942 FLE720942:FLI720942 FVA720942:FVE720942 GEW720942:GFA720942 GOS720942:GOW720942 GYO720942:GYS720942 HIK720942:HIO720942 HSG720942:HSK720942 ICC720942:ICG720942 ILY720942:IMC720942 IVU720942:IVY720942 JFQ720942:JFU720942 JPM720942:JPQ720942 JZI720942:JZM720942 KJE720942:KJI720942 KTA720942:KTE720942 LCW720942:LDA720942 LMS720942:LMW720942 LWO720942:LWS720942 MGK720942:MGO720942 MQG720942:MQK720942 NAC720942:NAG720942 NJY720942:NKC720942 NTU720942:NTY720942 ODQ720942:ODU720942 ONM720942:ONQ720942 OXI720942:OXM720942 PHE720942:PHI720942 PRA720942:PRE720942 QAW720942:QBA720942 QKS720942:QKW720942 QUO720942:QUS720942 REK720942:REO720942 ROG720942:ROK720942 RYC720942:RYG720942 SHY720942:SIC720942 SRU720942:SRY720942 TBQ720942:TBU720942 TLM720942:TLQ720942 TVI720942:TVM720942 UFE720942:UFI720942 UPA720942:UPE720942 UYW720942:UZA720942 VIS720942:VIW720942 VSO720942:VSS720942 WCK720942:WCO720942 WMG720942:WMK720942 WWC720942:WWG720942 U786478:Y786478 JQ786478:JU786478 TM786478:TQ786478 ADI786478:ADM786478 ANE786478:ANI786478 AXA786478:AXE786478 BGW786478:BHA786478 BQS786478:BQW786478 CAO786478:CAS786478 CKK786478:CKO786478 CUG786478:CUK786478 DEC786478:DEG786478 DNY786478:DOC786478 DXU786478:DXY786478 EHQ786478:EHU786478 ERM786478:ERQ786478 FBI786478:FBM786478 FLE786478:FLI786478 FVA786478:FVE786478 GEW786478:GFA786478 GOS786478:GOW786478 GYO786478:GYS786478 HIK786478:HIO786478 HSG786478:HSK786478 ICC786478:ICG786478 ILY786478:IMC786478 IVU786478:IVY786478 JFQ786478:JFU786478 JPM786478:JPQ786478 JZI786478:JZM786478 KJE786478:KJI786478 KTA786478:KTE786478 LCW786478:LDA786478 LMS786478:LMW786478 LWO786478:LWS786478 MGK786478:MGO786478 MQG786478:MQK786478 NAC786478:NAG786478 NJY786478:NKC786478 NTU786478:NTY786478 ODQ786478:ODU786478 ONM786478:ONQ786478 OXI786478:OXM786478 PHE786478:PHI786478 PRA786478:PRE786478 QAW786478:QBA786478 QKS786478:QKW786478 QUO786478:QUS786478 REK786478:REO786478 ROG786478:ROK786478 RYC786478:RYG786478 SHY786478:SIC786478 SRU786478:SRY786478 TBQ786478:TBU786478 TLM786478:TLQ786478 TVI786478:TVM786478 UFE786478:UFI786478 UPA786478:UPE786478 UYW786478:UZA786478 VIS786478:VIW786478 VSO786478:VSS786478 WCK786478:WCO786478 WMG786478:WMK786478 WWC786478:WWG786478 U852014:Y852014 JQ852014:JU852014 TM852014:TQ852014 ADI852014:ADM852014 ANE852014:ANI852014 AXA852014:AXE852014 BGW852014:BHA852014 BQS852014:BQW852014 CAO852014:CAS852014 CKK852014:CKO852014 CUG852014:CUK852014 DEC852014:DEG852014 DNY852014:DOC852014 DXU852014:DXY852014 EHQ852014:EHU852014 ERM852014:ERQ852014 FBI852014:FBM852014 FLE852014:FLI852014 FVA852014:FVE852014 GEW852014:GFA852014 GOS852014:GOW852014 GYO852014:GYS852014 HIK852014:HIO852014 HSG852014:HSK852014 ICC852014:ICG852014 ILY852014:IMC852014 IVU852014:IVY852014 JFQ852014:JFU852014 JPM852014:JPQ852014 JZI852014:JZM852014 KJE852014:KJI852014 KTA852014:KTE852014 LCW852014:LDA852014 LMS852014:LMW852014 LWO852014:LWS852014 MGK852014:MGO852014 MQG852014:MQK852014 NAC852014:NAG852014 NJY852014:NKC852014 NTU852014:NTY852014 ODQ852014:ODU852014 ONM852014:ONQ852014 OXI852014:OXM852014 PHE852014:PHI852014 PRA852014:PRE852014 QAW852014:QBA852014 QKS852014:QKW852014 QUO852014:QUS852014 REK852014:REO852014 ROG852014:ROK852014 RYC852014:RYG852014 SHY852014:SIC852014 SRU852014:SRY852014 TBQ852014:TBU852014 TLM852014:TLQ852014 TVI852014:TVM852014 UFE852014:UFI852014 UPA852014:UPE852014 UYW852014:UZA852014 VIS852014:VIW852014 VSO852014:VSS852014 WCK852014:WCO852014 WMG852014:WMK852014 WWC852014:WWG852014 U917550:Y917550 JQ917550:JU917550 TM917550:TQ917550 ADI917550:ADM917550 ANE917550:ANI917550 AXA917550:AXE917550 BGW917550:BHA917550 BQS917550:BQW917550 CAO917550:CAS917550 CKK917550:CKO917550 CUG917550:CUK917550 DEC917550:DEG917550 DNY917550:DOC917550 DXU917550:DXY917550 EHQ917550:EHU917550 ERM917550:ERQ917550 FBI917550:FBM917550 FLE917550:FLI917550 FVA917550:FVE917550 GEW917550:GFA917550 GOS917550:GOW917550 GYO917550:GYS917550 HIK917550:HIO917550 HSG917550:HSK917550 ICC917550:ICG917550 ILY917550:IMC917550 IVU917550:IVY917550 JFQ917550:JFU917550 JPM917550:JPQ917550 JZI917550:JZM917550 KJE917550:KJI917550 KTA917550:KTE917550 LCW917550:LDA917550 LMS917550:LMW917550 LWO917550:LWS917550 MGK917550:MGO917550 MQG917550:MQK917550 NAC917550:NAG917550 NJY917550:NKC917550 NTU917550:NTY917550 ODQ917550:ODU917550 ONM917550:ONQ917550 OXI917550:OXM917550 PHE917550:PHI917550 PRA917550:PRE917550 QAW917550:QBA917550 QKS917550:QKW917550 QUO917550:QUS917550 REK917550:REO917550 ROG917550:ROK917550 RYC917550:RYG917550 SHY917550:SIC917550 SRU917550:SRY917550 TBQ917550:TBU917550 TLM917550:TLQ917550 TVI917550:TVM917550 UFE917550:UFI917550 UPA917550:UPE917550 UYW917550:UZA917550 VIS917550:VIW917550 VSO917550:VSS917550 WCK917550:WCO917550 WMG917550:WMK917550 WWC917550:WWG917550 U983086:Y983086 JQ983086:JU983086 TM983086:TQ983086 ADI983086:ADM983086 ANE983086:ANI983086 AXA983086:AXE983086 BGW983086:BHA983086 BQS983086:BQW983086 CAO983086:CAS983086 CKK983086:CKO983086 CUG983086:CUK983086 DEC983086:DEG983086 DNY983086:DOC983086 DXU983086:DXY983086 EHQ983086:EHU983086 ERM983086:ERQ983086 FBI983086:FBM983086 FLE983086:FLI983086 FVA983086:FVE983086 GEW983086:GFA983086 GOS983086:GOW983086 GYO983086:GYS983086 HIK983086:HIO983086 HSG983086:HSK983086 ICC983086:ICG983086 ILY983086:IMC983086 IVU983086:IVY983086 JFQ983086:JFU983086 JPM983086:JPQ983086 JZI983086:JZM983086 KJE983086:KJI983086 KTA983086:KTE983086 LCW983086:LDA983086 LMS983086:LMW983086 LWO983086:LWS983086 MGK983086:MGO983086 MQG983086:MQK983086 NAC983086:NAG983086 NJY983086:NKC983086 NTU983086:NTY983086 ODQ983086:ODU983086 ONM983086:ONQ983086 OXI983086:OXM983086 PHE983086:PHI983086 PRA983086:PRE983086 QAW983086:QBA983086 QKS983086:QKW983086 QUO983086:QUS983086 REK983086:REO983086 ROG983086:ROK983086 RYC983086:RYG983086 SHY983086:SIC983086 SRU983086:SRY983086 TBQ983086:TBU983086 TLM983086:TLQ983086 TVI983086:TVM983086 UFE983086:UFI983086 UPA983086:UPE983086 UYW983086:UZA983086 VIS983086:VIW983086 VSO983086:VSS983086 WCK983086:WCO983086">
      <formula1>修了年月</formula1>
    </dataValidation>
    <dataValidation type="list" allowBlank="1" showInputMessage="1" showErrorMessage="1" sqref="WWD983208:WWM983209 JR168:KA169 TN168:TW169 ADJ168:ADS169 ANF168:ANO169 AXB168:AXK169 BGX168:BHG169 BQT168:BRC169 CAP168:CAY169 CKL168:CKU169 CUH168:CUQ169 DED168:DEM169 DNZ168:DOI169 DXV168:DYE169 EHR168:EIA169 ERN168:ERW169 FBJ168:FBS169 FLF168:FLO169 FVB168:FVK169 GEX168:GFG169 GOT168:GPC169 GYP168:GYY169 HIL168:HIU169 HSH168:HSQ169 ICD168:ICM169 ILZ168:IMI169 IVV168:IWE169 JFR168:JGA169 JPN168:JPW169 JZJ168:JZS169 KJF168:KJO169 KTB168:KTK169 LCX168:LDG169 LMT168:LNC169 LWP168:LWY169 MGL168:MGU169 MQH168:MQQ169 NAD168:NAM169 NJZ168:NKI169 NTV168:NUE169 ODR168:OEA169 ONN168:ONW169 OXJ168:OXS169 PHF168:PHO169 PRB168:PRK169 QAX168:QBG169 QKT168:QLC169 QUP168:QUY169 REL168:REU169 ROH168:ROQ169 RYD168:RYM169 SHZ168:SII169 SRV168:SSE169 TBR168:TCA169 TLN168:TLW169 TVJ168:TVS169 UFF168:UFO169 UPB168:UPK169 UYX168:UZG169 VIT168:VJC169 VSP168:VSY169 WCL168:WCU169 WMH168:WMQ169 WWD168:WWM169 V65704:AE65705 JR65704:KA65705 TN65704:TW65705 ADJ65704:ADS65705 ANF65704:ANO65705 AXB65704:AXK65705 BGX65704:BHG65705 BQT65704:BRC65705 CAP65704:CAY65705 CKL65704:CKU65705 CUH65704:CUQ65705 DED65704:DEM65705 DNZ65704:DOI65705 DXV65704:DYE65705 EHR65704:EIA65705 ERN65704:ERW65705 FBJ65704:FBS65705 FLF65704:FLO65705 FVB65704:FVK65705 GEX65704:GFG65705 GOT65704:GPC65705 GYP65704:GYY65705 HIL65704:HIU65705 HSH65704:HSQ65705 ICD65704:ICM65705 ILZ65704:IMI65705 IVV65704:IWE65705 JFR65704:JGA65705 JPN65704:JPW65705 JZJ65704:JZS65705 KJF65704:KJO65705 KTB65704:KTK65705 LCX65704:LDG65705 LMT65704:LNC65705 LWP65704:LWY65705 MGL65704:MGU65705 MQH65704:MQQ65705 NAD65704:NAM65705 NJZ65704:NKI65705 NTV65704:NUE65705 ODR65704:OEA65705 ONN65704:ONW65705 OXJ65704:OXS65705 PHF65704:PHO65705 PRB65704:PRK65705 QAX65704:QBG65705 QKT65704:QLC65705 QUP65704:QUY65705 REL65704:REU65705 ROH65704:ROQ65705 RYD65704:RYM65705 SHZ65704:SII65705 SRV65704:SSE65705 TBR65704:TCA65705 TLN65704:TLW65705 TVJ65704:TVS65705 UFF65704:UFO65705 UPB65704:UPK65705 UYX65704:UZG65705 VIT65704:VJC65705 VSP65704:VSY65705 WCL65704:WCU65705 WMH65704:WMQ65705 WWD65704:WWM65705 V131240:AE131241 JR131240:KA131241 TN131240:TW131241 ADJ131240:ADS131241 ANF131240:ANO131241 AXB131240:AXK131241 BGX131240:BHG131241 BQT131240:BRC131241 CAP131240:CAY131241 CKL131240:CKU131241 CUH131240:CUQ131241 DED131240:DEM131241 DNZ131240:DOI131241 DXV131240:DYE131241 EHR131240:EIA131241 ERN131240:ERW131241 FBJ131240:FBS131241 FLF131240:FLO131241 FVB131240:FVK131241 GEX131240:GFG131241 GOT131240:GPC131241 GYP131240:GYY131241 HIL131240:HIU131241 HSH131240:HSQ131241 ICD131240:ICM131241 ILZ131240:IMI131241 IVV131240:IWE131241 JFR131240:JGA131241 JPN131240:JPW131241 JZJ131240:JZS131241 KJF131240:KJO131241 KTB131240:KTK131241 LCX131240:LDG131241 LMT131240:LNC131241 LWP131240:LWY131241 MGL131240:MGU131241 MQH131240:MQQ131241 NAD131240:NAM131241 NJZ131240:NKI131241 NTV131240:NUE131241 ODR131240:OEA131241 ONN131240:ONW131241 OXJ131240:OXS131241 PHF131240:PHO131241 PRB131240:PRK131241 QAX131240:QBG131241 QKT131240:QLC131241 QUP131240:QUY131241 REL131240:REU131241 ROH131240:ROQ131241 RYD131240:RYM131241 SHZ131240:SII131241 SRV131240:SSE131241 TBR131240:TCA131241 TLN131240:TLW131241 TVJ131240:TVS131241 UFF131240:UFO131241 UPB131240:UPK131241 UYX131240:UZG131241 VIT131240:VJC131241 VSP131240:VSY131241 WCL131240:WCU131241 WMH131240:WMQ131241 WWD131240:WWM131241 V196776:AE196777 JR196776:KA196777 TN196776:TW196777 ADJ196776:ADS196777 ANF196776:ANO196777 AXB196776:AXK196777 BGX196776:BHG196777 BQT196776:BRC196777 CAP196776:CAY196777 CKL196776:CKU196777 CUH196776:CUQ196777 DED196776:DEM196777 DNZ196776:DOI196777 DXV196776:DYE196777 EHR196776:EIA196777 ERN196776:ERW196777 FBJ196776:FBS196777 FLF196776:FLO196777 FVB196776:FVK196777 GEX196776:GFG196777 GOT196776:GPC196777 GYP196776:GYY196777 HIL196776:HIU196777 HSH196776:HSQ196777 ICD196776:ICM196777 ILZ196776:IMI196777 IVV196776:IWE196777 JFR196776:JGA196777 JPN196776:JPW196777 JZJ196776:JZS196777 KJF196776:KJO196777 KTB196776:KTK196777 LCX196776:LDG196777 LMT196776:LNC196777 LWP196776:LWY196777 MGL196776:MGU196777 MQH196776:MQQ196777 NAD196776:NAM196777 NJZ196776:NKI196777 NTV196776:NUE196777 ODR196776:OEA196777 ONN196776:ONW196777 OXJ196776:OXS196777 PHF196776:PHO196777 PRB196776:PRK196777 QAX196776:QBG196777 QKT196776:QLC196777 QUP196776:QUY196777 REL196776:REU196777 ROH196776:ROQ196777 RYD196776:RYM196777 SHZ196776:SII196777 SRV196776:SSE196777 TBR196776:TCA196777 TLN196776:TLW196777 TVJ196776:TVS196777 UFF196776:UFO196777 UPB196776:UPK196777 UYX196776:UZG196777 VIT196776:VJC196777 VSP196776:VSY196777 WCL196776:WCU196777 WMH196776:WMQ196777 WWD196776:WWM196777 V262312:AE262313 JR262312:KA262313 TN262312:TW262313 ADJ262312:ADS262313 ANF262312:ANO262313 AXB262312:AXK262313 BGX262312:BHG262313 BQT262312:BRC262313 CAP262312:CAY262313 CKL262312:CKU262313 CUH262312:CUQ262313 DED262312:DEM262313 DNZ262312:DOI262313 DXV262312:DYE262313 EHR262312:EIA262313 ERN262312:ERW262313 FBJ262312:FBS262313 FLF262312:FLO262313 FVB262312:FVK262313 GEX262312:GFG262313 GOT262312:GPC262313 GYP262312:GYY262313 HIL262312:HIU262313 HSH262312:HSQ262313 ICD262312:ICM262313 ILZ262312:IMI262313 IVV262312:IWE262313 JFR262312:JGA262313 JPN262312:JPW262313 JZJ262312:JZS262313 KJF262312:KJO262313 KTB262312:KTK262313 LCX262312:LDG262313 LMT262312:LNC262313 LWP262312:LWY262313 MGL262312:MGU262313 MQH262312:MQQ262313 NAD262312:NAM262313 NJZ262312:NKI262313 NTV262312:NUE262313 ODR262312:OEA262313 ONN262312:ONW262313 OXJ262312:OXS262313 PHF262312:PHO262313 PRB262312:PRK262313 QAX262312:QBG262313 QKT262312:QLC262313 QUP262312:QUY262313 REL262312:REU262313 ROH262312:ROQ262313 RYD262312:RYM262313 SHZ262312:SII262313 SRV262312:SSE262313 TBR262312:TCA262313 TLN262312:TLW262313 TVJ262312:TVS262313 UFF262312:UFO262313 UPB262312:UPK262313 UYX262312:UZG262313 VIT262312:VJC262313 VSP262312:VSY262313 WCL262312:WCU262313 WMH262312:WMQ262313 WWD262312:WWM262313 V327848:AE327849 JR327848:KA327849 TN327848:TW327849 ADJ327848:ADS327849 ANF327848:ANO327849 AXB327848:AXK327849 BGX327848:BHG327849 BQT327848:BRC327849 CAP327848:CAY327849 CKL327848:CKU327849 CUH327848:CUQ327849 DED327848:DEM327849 DNZ327848:DOI327849 DXV327848:DYE327849 EHR327848:EIA327849 ERN327848:ERW327849 FBJ327848:FBS327849 FLF327848:FLO327849 FVB327848:FVK327849 GEX327848:GFG327849 GOT327848:GPC327849 GYP327848:GYY327849 HIL327848:HIU327849 HSH327848:HSQ327849 ICD327848:ICM327849 ILZ327848:IMI327849 IVV327848:IWE327849 JFR327848:JGA327849 JPN327848:JPW327849 JZJ327848:JZS327849 KJF327848:KJO327849 KTB327848:KTK327849 LCX327848:LDG327849 LMT327848:LNC327849 LWP327848:LWY327849 MGL327848:MGU327849 MQH327848:MQQ327849 NAD327848:NAM327849 NJZ327848:NKI327849 NTV327848:NUE327849 ODR327848:OEA327849 ONN327848:ONW327849 OXJ327848:OXS327849 PHF327848:PHO327849 PRB327848:PRK327849 QAX327848:QBG327849 QKT327848:QLC327849 QUP327848:QUY327849 REL327848:REU327849 ROH327848:ROQ327849 RYD327848:RYM327849 SHZ327848:SII327849 SRV327848:SSE327849 TBR327848:TCA327849 TLN327848:TLW327849 TVJ327848:TVS327849 UFF327848:UFO327849 UPB327848:UPK327849 UYX327848:UZG327849 VIT327848:VJC327849 VSP327848:VSY327849 WCL327848:WCU327849 WMH327848:WMQ327849 WWD327848:WWM327849 V393384:AE393385 JR393384:KA393385 TN393384:TW393385 ADJ393384:ADS393385 ANF393384:ANO393385 AXB393384:AXK393385 BGX393384:BHG393385 BQT393384:BRC393385 CAP393384:CAY393385 CKL393384:CKU393385 CUH393384:CUQ393385 DED393384:DEM393385 DNZ393384:DOI393385 DXV393384:DYE393385 EHR393384:EIA393385 ERN393384:ERW393385 FBJ393384:FBS393385 FLF393384:FLO393385 FVB393384:FVK393385 GEX393384:GFG393385 GOT393384:GPC393385 GYP393384:GYY393385 HIL393384:HIU393385 HSH393384:HSQ393385 ICD393384:ICM393385 ILZ393384:IMI393385 IVV393384:IWE393385 JFR393384:JGA393385 JPN393384:JPW393385 JZJ393384:JZS393385 KJF393384:KJO393385 KTB393384:KTK393385 LCX393384:LDG393385 LMT393384:LNC393385 LWP393384:LWY393385 MGL393384:MGU393385 MQH393384:MQQ393385 NAD393384:NAM393385 NJZ393384:NKI393385 NTV393384:NUE393385 ODR393384:OEA393385 ONN393384:ONW393385 OXJ393384:OXS393385 PHF393384:PHO393385 PRB393384:PRK393385 QAX393384:QBG393385 QKT393384:QLC393385 QUP393384:QUY393385 REL393384:REU393385 ROH393384:ROQ393385 RYD393384:RYM393385 SHZ393384:SII393385 SRV393384:SSE393385 TBR393384:TCA393385 TLN393384:TLW393385 TVJ393384:TVS393385 UFF393384:UFO393385 UPB393384:UPK393385 UYX393384:UZG393385 VIT393384:VJC393385 VSP393384:VSY393385 WCL393384:WCU393385 WMH393384:WMQ393385 WWD393384:WWM393385 V458920:AE458921 JR458920:KA458921 TN458920:TW458921 ADJ458920:ADS458921 ANF458920:ANO458921 AXB458920:AXK458921 BGX458920:BHG458921 BQT458920:BRC458921 CAP458920:CAY458921 CKL458920:CKU458921 CUH458920:CUQ458921 DED458920:DEM458921 DNZ458920:DOI458921 DXV458920:DYE458921 EHR458920:EIA458921 ERN458920:ERW458921 FBJ458920:FBS458921 FLF458920:FLO458921 FVB458920:FVK458921 GEX458920:GFG458921 GOT458920:GPC458921 GYP458920:GYY458921 HIL458920:HIU458921 HSH458920:HSQ458921 ICD458920:ICM458921 ILZ458920:IMI458921 IVV458920:IWE458921 JFR458920:JGA458921 JPN458920:JPW458921 JZJ458920:JZS458921 KJF458920:KJO458921 KTB458920:KTK458921 LCX458920:LDG458921 LMT458920:LNC458921 LWP458920:LWY458921 MGL458920:MGU458921 MQH458920:MQQ458921 NAD458920:NAM458921 NJZ458920:NKI458921 NTV458920:NUE458921 ODR458920:OEA458921 ONN458920:ONW458921 OXJ458920:OXS458921 PHF458920:PHO458921 PRB458920:PRK458921 QAX458920:QBG458921 QKT458920:QLC458921 QUP458920:QUY458921 REL458920:REU458921 ROH458920:ROQ458921 RYD458920:RYM458921 SHZ458920:SII458921 SRV458920:SSE458921 TBR458920:TCA458921 TLN458920:TLW458921 TVJ458920:TVS458921 UFF458920:UFO458921 UPB458920:UPK458921 UYX458920:UZG458921 VIT458920:VJC458921 VSP458920:VSY458921 WCL458920:WCU458921 WMH458920:WMQ458921 WWD458920:WWM458921 V524456:AE524457 JR524456:KA524457 TN524456:TW524457 ADJ524456:ADS524457 ANF524456:ANO524457 AXB524456:AXK524457 BGX524456:BHG524457 BQT524456:BRC524457 CAP524456:CAY524457 CKL524456:CKU524457 CUH524456:CUQ524457 DED524456:DEM524457 DNZ524456:DOI524457 DXV524456:DYE524457 EHR524456:EIA524457 ERN524456:ERW524457 FBJ524456:FBS524457 FLF524456:FLO524457 FVB524456:FVK524457 GEX524456:GFG524457 GOT524456:GPC524457 GYP524456:GYY524457 HIL524456:HIU524457 HSH524456:HSQ524457 ICD524456:ICM524457 ILZ524456:IMI524457 IVV524456:IWE524457 JFR524456:JGA524457 JPN524456:JPW524457 JZJ524456:JZS524457 KJF524456:KJO524457 KTB524456:KTK524457 LCX524456:LDG524457 LMT524456:LNC524457 LWP524456:LWY524457 MGL524456:MGU524457 MQH524456:MQQ524457 NAD524456:NAM524457 NJZ524456:NKI524457 NTV524456:NUE524457 ODR524456:OEA524457 ONN524456:ONW524457 OXJ524456:OXS524457 PHF524456:PHO524457 PRB524456:PRK524457 QAX524456:QBG524457 QKT524456:QLC524457 QUP524456:QUY524457 REL524456:REU524457 ROH524456:ROQ524457 RYD524456:RYM524457 SHZ524456:SII524457 SRV524456:SSE524457 TBR524456:TCA524457 TLN524456:TLW524457 TVJ524456:TVS524457 UFF524456:UFO524457 UPB524456:UPK524457 UYX524456:UZG524457 VIT524456:VJC524457 VSP524456:VSY524457 WCL524456:WCU524457 WMH524456:WMQ524457 WWD524456:WWM524457 V589992:AE589993 JR589992:KA589993 TN589992:TW589993 ADJ589992:ADS589993 ANF589992:ANO589993 AXB589992:AXK589993 BGX589992:BHG589993 BQT589992:BRC589993 CAP589992:CAY589993 CKL589992:CKU589993 CUH589992:CUQ589993 DED589992:DEM589993 DNZ589992:DOI589993 DXV589992:DYE589993 EHR589992:EIA589993 ERN589992:ERW589993 FBJ589992:FBS589993 FLF589992:FLO589993 FVB589992:FVK589993 GEX589992:GFG589993 GOT589992:GPC589993 GYP589992:GYY589993 HIL589992:HIU589993 HSH589992:HSQ589993 ICD589992:ICM589993 ILZ589992:IMI589993 IVV589992:IWE589993 JFR589992:JGA589993 JPN589992:JPW589993 JZJ589992:JZS589993 KJF589992:KJO589993 KTB589992:KTK589993 LCX589992:LDG589993 LMT589992:LNC589993 LWP589992:LWY589993 MGL589992:MGU589993 MQH589992:MQQ589993 NAD589992:NAM589993 NJZ589992:NKI589993 NTV589992:NUE589993 ODR589992:OEA589993 ONN589992:ONW589993 OXJ589992:OXS589993 PHF589992:PHO589993 PRB589992:PRK589993 QAX589992:QBG589993 QKT589992:QLC589993 QUP589992:QUY589993 REL589992:REU589993 ROH589992:ROQ589993 RYD589992:RYM589993 SHZ589992:SII589993 SRV589992:SSE589993 TBR589992:TCA589993 TLN589992:TLW589993 TVJ589992:TVS589993 UFF589992:UFO589993 UPB589992:UPK589993 UYX589992:UZG589993 VIT589992:VJC589993 VSP589992:VSY589993 WCL589992:WCU589993 WMH589992:WMQ589993 WWD589992:WWM589993 V655528:AE655529 JR655528:KA655529 TN655528:TW655529 ADJ655528:ADS655529 ANF655528:ANO655529 AXB655528:AXK655529 BGX655528:BHG655529 BQT655528:BRC655529 CAP655528:CAY655529 CKL655528:CKU655529 CUH655528:CUQ655529 DED655528:DEM655529 DNZ655528:DOI655529 DXV655528:DYE655529 EHR655528:EIA655529 ERN655528:ERW655529 FBJ655528:FBS655529 FLF655528:FLO655529 FVB655528:FVK655529 GEX655528:GFG655529 GOT655528:GPC655529 GYP655528:GYY655529 HIL655528:HIU655529 HSH655528:HSQ655529 ICD655528:ICM655529 ILZ655528:IMI655529 IVV655528:IWE655529 JFR655528:JGA655529 JPN655528:JPW655529 JZJ655528:JZS655529 KJF655528:KJO655529 KTB655528:KTK655529 LCX655528:LDG655529 LMT655528:LNC655529 LWP655528:LWY655529 MGL655528:MGU655529 MQH655528:MQQ655529 NAD655528:NAM655529 NJZ655528:NKI655529 NTV655528:NUE655529 ODR655528:OEA655529 ONN655528:ONW655529 OXJ655528:OXS655529 PHF655528:PHO655529 PRB655528:PRK655529 QAX655528:QBG655529 QKT655528:QLC655529 QUP655528:QUY655529 REL655528:REU655529 ROH655528:ROQ655529 RYD655528:RYM655529 SHZ655528:SII655529 SRV655528:SSE655529 TBR655528:TCA655529 TLN655528:TLW655529 TVJ655528:TVS655529 UFF655528:UFO655529 UPB655528:UPK655529 UYX655528:UZG655529 VIT655528:VJC655529 VSP655528:VSY655529 WCL655528:WCU655529 WMH655528:WMQ655529 WWD655528:WWM655529 V721064:AE721065 JR721064:KA721065 TN721064:TW721065 ADJ721064:ADS721065 ANF721064:ANO721065 AXB721064:AXK721065 BGX721064:BHG721065 BQT721064:BRC721065 CAP721064:CAY721065 CKL721064:CKU721065 CUH721064:CUQ721065 DED721064:DEM721065 DNZ721064:DOI721065 DXV721064:DYE721065 EHR721064:EIA721065 ERN721064:ERW721065 FBJ721064:FBS721065 FLF721064:FLO721065 FVB721064:FVK721065 GEX721064:GFG721065 GOT721064:GPC721065 GYP721064:GYY721065 HIL721064:HIU721065 HSH721064:HSQ721065 ICD721064:ICM721065 ILZ721064:IMI721065 IVV721064:IWE721065 JFR721064:JGA721065 JPN721064:JPW721065 JZJ721064:JZS721065 KJF721064:KJO721065 KTB721064:KTK721065 LCX721064:LDG721065 LMT721064:LNC721065 LWP721064:LWY721065 MGL721064:MGU721065 MQH721064:MQQ721065 NAD721064:NAM721065 NJZ721064:NKI721065 NTV721064:NUE721065 ODR721064:OEA721065 ONN721064:ONW721065 OXJ721064:OXS721065 PHF721064:PHO721065 PRB721064:PRK721065 QAX721064:QBG721065 QKT721064:QLC721065 QUP721064:QUY721065 REL721064:REU721065 ROH721064:ROQ721065 RYD721064:RYM721065 SHZ721064:SII721065 SRV721064:SSE721065 TBR721064:TCA721065 TLN721064:TLW721065 TVJ721064:TVS721065 UFF721064:UFO721065 UPB721064:UPK721065 UYX721064:UZG721065 VIT721064:VJC721065 VSP721064:VSY721065 WCL721064:WCU721065 WMH721064:WMQ721065 WWD721064:WWM721065 V786600:AE786601 JR786600:KA786601 TN786600:TW786601 ADJ786600:ADS786601 ANF786600:ANO786601 AXB786600:AXK786601 BGX786600:BHG786601 BQT786600:BRC786601 CAP786600:CAY786601 CKL786600:CKU786601 CUH786600:CUQ786601 DED786600:DEM786601 DNZ786600:DOI786601 DXV786600:DYE786601 EHR786600:EIA786601 ERN786600:ERW786601 FBJ786600:FBS786601 FLF786600:FLO786601 FVB786600:FVK786601 GEX786600:GFG786601 GOT786600:GPC786601 GYP786600:GYY786601 HIL786600:HIU786601 HSH786600:HSQ786601 ICD786600:ICM786601 ILZ786600:IMI786601 IVV786600:IWE786601 JFR786600:JGA786601 JPN786600:JPW786601 JZJ786600:JZS786601 KJF786600:KJO786601 KTB786600:KTK786601 LCX786600:LDG786601 LMT786600:LNC786601 LWP786600:LWY786601 MGL786600:MGU786601 MQH786600:MQQ786601 NAD786600:NAM786601 NJZ786600:NKI786601 NTV786600:NUE786601 ODR786600:OEA786601 ONN786600:ONW786601 OXJ786600:OXS786601 PHF786600:PHO786601 PRB786600:PRK786601 QAX786600:QBG786601 QKT786600:QLC786601 QUP786600:QUY786601 REL786600:REU786601 ROH786600:ROQ786601 RYD786600:RYM786601 SHZ786600:SII786601 SRV786600:SSE786601 TBR786600:TCA786601 TLN786600:TLW786601 TVJ786600:TVS786601 UFF786600:UFO786601 UPB786600:UPK786601 UYX786600:UZG786601 VIT786600:VJC786601 VSP786600:VSY786601 WCL786600:WCU786601 WMH786600:WMQ786601 WWD786600:WWM786601 V852136:AE852137 JR852136:KA852137 TN852136:TW852137 ADJ852136:ADS852137 ANF852136:ANO852137 AXB852136:AXK852137 BGX852136:BHG852137 BQT852136:BRC852137 CAP852136:CAY852137 CKL852136:CKU852137 CUH852136:CUQ852137 DED852136:DEM852137 DNZ852136:DOI852137 DXV852136:DYE852137 EHR852136:EIA852137 ERN852136:ERW852137 FBJ852136:FBS852137 FLF852136:FLO852137 FVB852136:FVK852137 GEX852136:GFG852137 GOT852136:GPC852137 GYP852136:GYY852137 HIL852136:HIU852137 HSH852136:HSQ852137 ICD852136:ICM852137 ILZ852136:IMI852137 IVV852136:IWE852137 JFR852136:JGA852137 JPN852136:JPW852137 JZJ852136:JZS852137 KJF852136:KJO852137 KTB852136:KTK852137 LCX852136:LDG852137 LMT852136:LNC852137 LWP852136:LWY852137 MGL852136:MGU852137 MQH852136:MQQ852137 NAD852136:NAM852137 NJZ852136:NKI852137 NTV852136:NUE852137 ODR852136:OEA852137 ONN852136:ONW852137 OXJ852136:OXS852137 PHF852136:PHO852137 PRB852136:PRK852137 QAX852136:QBG852137 QKT852136:QLC852137 QUP852136:QUY852137 REL852136:REU852137 ROH852136:ROQ852137 RYD852136:RYM852137 SHZ852136:SII852137 SRV852136:SSE852137 TBR852136:TCA852137 TLN852136:TLW852137 TVJ852136:TVS852137 UFF852136:UFO852137 UPB852136:UPK852137 UYX852136:UZG852137 VIT852136:VJC852137 VSP852136:VSY852137 WCL852136:WCU852137 WMH852136:WMQ852137 WWD852136:WWM852137 V917672:AE917673 JR917672:KA917673 TN917672:TW917673 ADJ917672:ADS917673 ANF917672:ANO917673 AXB917672:AXK917673 BGX917672:BHG917673 BQT917672:BRC917673 CAP917672:CAY917673 CKL917672:CKU917673 CUH917672:CUQ917673 DED917672:DEM917673 DNZ917672:DOI917673 DXV917672:DYE917673 EHR917672:EIA917673 ERN917672:ERW917673 FBJ917672:FBS917673 FLF917672:FLO917673 FVB917672:FVK917673 GEX917672:GFG917673 GOT917672:GPC917673 GYP917672:GYY917673 HIL917672:HIU917673 HSH917672:HSQ917673 ICD917672:ICM917673 ILZ917672:IMI917673 IVV917672:IWE917673 JFR917672:JGA917673 JPN917672:JPW917673 JZJ917672:JZS917673 KJF917672:KJO917673 KTB917672:KTK917673 LCX917672:LDG917673 LMT917672:LNC917673 LWP917672:LWY917673 MGL917672:MGU917673 MQH917672:MQQ917673 NAD917672:NAM917673 NJZ917672:NKI917673 NTV917672:NUE917673 ODR917672:OEA917673 ONN917672:ONW917673 OXJ917672:OXS917673 PHF917672:PHO917673 PRB917672:PRK917673 QAX917672:QBG917673 QKT917672:QLC917673 QUP917672:QUY917673 REL917672:REU917673 ROH917672:ROQ917673 RYD917672:RYM917673 SHZ917672:SII917673 SRV917672:SSE917673 TBR917672:TCA917673 TLN917672:TLW917673 TVJ917672:TVS917673 UFF917672:UFO917673 UPB917672:UPK917673 UYX917672:UZG917673 VIT917672:VJC917673 VSP917672:VSY917673 WCL917672:WCU917673 WMH917672:WMQ917673 WWD917672:WWM917673 V983208:AE983209 JR983208:KA983209 TN983208:TW983209 ADJ983208:ADS983209 ANF983208:ANO983209 AXB983208:AXK983209 BGX983208:BHG983209 BQT983208:BRC983209 CAP983208:CAY983209 CKL983208:CKU983209 CUH983208:CUQ983209 DED983208:DEM983209 DNZ983208:DOI983209 DXV983208:DYE983209 EHR983208:EIA983209 ERN983208:ERW983209 FBJ983208:FBS983209 FLF983208:FLO983209 FVB983208:FVK983209 GEX983208:GFG983209 GOT983208:GPC983209 GYP983208:GYY983209 HIL983208:HIU983209 HSH983208:HSQ983209 ICD983208:ICM983209 ILZ983208:IMI983209 IVV983208:IWE983209 JFR983208:JGA983209 JPN983208:JPW983209 JZJ983208:JZS983209 KJF983208:KJO983209 KTB983208:KTK983209 LCX983208:LDG983209 LMT983208:LNC983209 LWP983208:LWY983209 MGL983208:MGU983209 MQH983208:MQQ983209 NAD983208:NAM983209 NJZ983208:NKI983209 NTV983208:NUE983209 ODR983208:OEA983209 ONN983208:ONW983209 OXJ983208:OXS983209 PHF983208:PHO983209 PRB983208:PRK983209 QAX983208:QBG983209 QKT983208:QLC983209 QUP983208:QUY983209 REL983208:REU983209 ROH983208:ROQ983209 RYD983208:RYM983209 SHZ983208:SII983209 SRV983208:SSE983209 TBR983208:TCA983209 TLN983208:TLW983209 TVJ983208:TVS983209 UFF983208:UFO983209 UPB983208:UPK983209 UYX983208:UZG983209 VIT983208:VJC983209 VSP983208:VSY983209 WCL983208:WCU983209 WMH983208:WMQ983209">
      <formula1>住居の種別</formula1>
    </dataValidation>
    <dataValidation type="list" allowBlank="1" showInputMessage="1" showErrorMessage="1" sqref="WWK983129:WWU983129 JY89:KI89 TU89:UE89 ADQ89:AEA89 ANM89:ANW89 AXI89:AXS89 BHE89:BHO89 BRA89:BRK89 CAW89:CBG89 CKS89:CLC89 CUO89:CUY89 DEK89:DEU89 DOG89:DOQ89 DYC89:DYM89 EHY89:EII89 ERU89:ESE89 FBQ89:FCA89 FLM89:FLW89 FVI89:FVS89 GFE89:GFO89 GPA89:GPK89 GYW89:GZG89 HIS89:HJC89 HSO89:HSY89 ICK89:ICU89 IMG89:IMQ89 IWC89:IWM89 JFY89:JGI89 JPU89:JQE89 JZQ89:KAA89 KJM89:KJW89 KTI89:KTS89 LDE89:LDO89 LNA89:LNK89 LWW89:LXG89 MGS89:MHC89 MQO89:MQY89 NAK89:NAU89 NKG89:NKQ89 NUC89:NUM89 ODY89:OEI89 ONU89:OOE89 OXQ89:OYA89 PHM89:PHW89 PRI89:PRS89 QBE89:QBO89 QLA89:QLK89 QUW89:QVG89 RES89:RFC89 ROO89:ROY89 RYK89:RYU89 SIG89:SIQ89 SSC89:SSM89 TBY89:TCI89 TLU89:TME89 TVQ89:TWA89 UFM89:UFW89 UPI89:UPS89 UZE89:UZO89 VJA89:VJK89 VSW89:VTG89 WCS89:WDC89 WMO89:WMY89 WWK89:WWU89 AC65625:AM65625 JY65625:KI65625 TU65625:UE65625 ADQ65625:AEA65625 ANM65625:ANW65625 AXI65625:AXS65625 BHE65625:BHO65625 BRA65625:BRK65625 CAW65625:CBG65625 CKS65625:CLC65625 CUO65625:CUY65625 DEK65625:DEU65625 DOG65625:DOQ65625 DYC65625:DYM65625 EHY65625:EII65625 ERU65625:ESE65625 FBQ65625:FCA65625 FLM65625:FLW65625 FVI65625:FVS65625 GFE65625:GFO65625 GPA65625:GPK65625 GYW65625:GZG65625 HIS65625:HJC65625 HSO65625:HSY65625 ICK65625:ICU65625 IMG65625:IMQ65625 IWC65625:IWM65625 JFY65625:JGI65625 JPU65625:JQE65625 JZQ65625:KAA65625 KJM65625:KJW65625 KTI65625:KTS65625 LDE65625:LDO65625 LNA65625:LNK65625 LWW65625:LXG65625 MGS65625:MHC65625 MQO65625:MQY65625 NAK65625:NAU65625 NKG65625:NKQ65625 NUC65625:NUM65625 ODY65625:OEI65625 ONU65625:OOE65625 OXQ65625:OYA65625 PHM65625:PHW65625 PRI65625:PRS65625 QBE65625:QBO65625 QLA65625:QLK65625 QUW65625:QVG65625 RES65625:RFC65625 ROO65625:ROY65625 RYK65625:RYU65625 SIG65625:SIQ65625 SSC65625:SSM65625 TBY65625:TCI65625 TLU65625:TME65625 TVQ65625:TWA65625 UFM65625:UFW65625 UPI65625:UPS65625 UZE65625:UZO65625 VJA65625:VJK65625 VSW65625:VTG65625 WCS65625:WDC65625 WMO65625:WMY65625 WWK65625:WWU65625 AC131161:AM131161 JY131161:KI131161 TU131161:UE131161 ADQ131161:AEA131161 ANM131161:ANW131161 AXI131161:AXS131161 BHE131161:BHO131161 BRA131161:BRK131161 CAW131161:CBG131161 CKS131161:CLC131161 CUO131161:CUY131161 DEK131161:DEU131161 DOG131161:DOQ131161 DYC131161:DYM131161 EHY131161:EII131161 ERU131161:ESE131161 FBQ131161:FCA131161 FLM131161:FLW131161 FVI131161:FVS131161 GFE131161:GFO131161 GPA131161:GPK131161 GYW131161:GZG131161 HIS131161:HJC131161 HSO131161:HSY131161 ICK131161:ICU131161 IMG131161:IMQ131161 IWC131161:IWM131161 JFY131161:JGI131161 JPU131161:JQE131161 JZQ131161:KAA131161 KJM131161:KJW131161 KTI131161:KTS131161 LDE131161:LDO131161 LNA131161:LNK131161 LWW131161:LXG131161 MGS131161:MHC131161 MQO131161:MQY131161 NAK131161:NAU131161 NKG131161:NKQ131161 NUC131161:NUM131161 ODY131161:OEI131161 ONU131161:OOE131161 OXQ131161:OYA131161 PHM131161:PHW131161 PRI131161:PRS131161 QBE131161:QBO131161 QLA131161:QLK131161 QUW131161:QVG131161 RES131161:RFC131161 ROO131161:ROY131161 RYK131161:RYU131161 SIG131161:SIQ131161 SSC131161:SSM131161 TBY131161:TCI131161 TLU131161:TME131161 TVQ131161:TWA131161 UFM131161:UFW131161 UPI131161:UPS131161 UZE131161:UZO131161 VJA131161:VJK131161 VSW131161:VTG131161 WCS131161:WDC131161 WMO131161:WMY131161 WWK131161:WWU131161 AC196697:AM196697 JY196697:KI196697 TU196697:UE196697 ADQ196697:AEA196697 ANM196697:ANW196697 AXI196697:AXS196697 BHE196697:BHO196697 BRA196697:BRK196697 CAW196697:CBG196697 CKS196697:CLC196697 CUO196697:CUY196697 DEK196697:DEU196697 DOG196697:DOQ196697 DYC196697:DYM196697 EHY196697:EII196697 ERU196697:ESE196697 FBQ196697:FCA196697 FLM196697:FLW196697 FVI196697:FVS196697 GFE196697:GFO196697 GPA196697:GPK196697 GYW196697:GZG196697 HIS196697:HJC196697 HSO196697:HSY196697 ICK196697:ICU196697 IMG196697:IMQ196697 IWC196697:IWM196697 JFY196697:JGI196697 JPU196697:JQE196697 JZQ196697:KAA196697 KJM196697:KJW196697 KTI196697:KTS196697 LDE196697:LDO196697 LNA196697:LNK196697 LWW196697:LXG196697 MGS196697:MHC196697 MQO196697:MQY196697 NAK196697:NAU196697 NKG196697:NKQ196697 NUC196697:NUM196697 ODY196697:OEI196697 ONU196697:OOE196697 OXQ196697:OYA196697 PHM196697:PHW196697 PRI196697:PRS196697 QBE196697:QBO196697 QLA196697:QLK196697 QUW196697:QVG196697 RES196697:RFC196697 ROO196697:ROY196697 RYK196697:RYU196697 SIG196697:SIQ196697 SSC196697:SSM196697 TBY196697:TCI196697 TLU196697:TME196697 TVQ196697:TWA196697 UFM196697:UFW196697 UPI196697:UPS196697 UZE196697:UZO196697 VJA196697:VJK196697 VSW196697:VTG196697 WCS196697:WDC196697 WMO196697:WMY196697 WWK196697:WWU196697 AC262233:AM262233 JY262233:KI262233 TU262233:UE262233 ADQ262233:AEA262233 ANM262233:ANW262233 AXI262233:AXS262233 BHE262233:BHO262233 BRA262233:BRK262233 CAW262233:CBG262233 CKS262233:CLC262233 CUO262233:CUY262233 DEK262233:DEU262233 DOG262233:DOQ262233 DYC262233:DYM262233 EHY262233:EII262233 ERU262233:ESE262233 FBQ262233:FCA262233 FLM262233:FLW262233 FVI262233:FVS262233 GFE262233:GFO262233 GPA262233:GPK262233 GYW262233:GZG262233 HIS262233:HJC262233 HSO262233:HSY262233 ICK262233:ICU262233 IMG262233:IMQ262233 IWC262233:IWM262233 JFY262233:JGI262233 JPU262233:JQE262233 JZQ262233:KAA262233 KJM262233:KJW262233 KTI262233:KTS262233 LDE262233:LDO262233 LNA262233:LNK262233 LWW262233:LXG262233 MGS262233:MHC262233 MQO262233:MQY262233 NAK262233:NAU262233 NKG262233:NKQ262233 NUC262233:NUM262233 ODY262233:OEI262233 ONU262233:OOE262233 OXQ262233:OYA262233 PHM262233:PHW262233 PRI262233:PRS262233 QBE262233:QBO262233 QLA262233:QLK262233 QUW262233:QVG262233 RES262233:RFC262233 ROO262233:ROY262233 RYK262233:RYU262233 SIG262233:SIQ262233 SSC262233:SSM262233 TBY262233:TCI262233 TLU262233:TME262233 TVQ262233:TWA262233 UFM262233:UFW262233 UPI262233:UPS262233 UZE262233:UZO262233 VJA262233:VJK262233 VSW262233:VTG262233 WCS262233:WDC262233 WMO262233:WMY262233 WWK262233:WWU262233 AC327769:AM327769 JY327769:KI327769 TU327769:UE327769 ADQ327769:AEA327769 ANM327769:ANW327769 AXI327769:AXS327769 BHE327769:BHO327769 BRA327769:BRK327769 CAW327769:CBG327769 CKS327769:CLC327769 CUO327769:CUY327769 DEK327769:DEU327769 DOG327769:DOQ327769 DYC327769:DYM327769 EHY327769:EII327769 ERU327769:ESE327769 FBQ327769:FCA327769 FLM327769:FLW327769 FVI327769:FVS327769 GFE327769:GFO327769 GPA327769:GPK327769 GYW327769:GZG327769 HIS327769:HJC327769 HSO327769:HSY327769 ICK327769:ICU327769 IMG327769:IMQ327769 IWC327769:IWM327769 JFY327769:JGI327769 JPU327769:JQE327769 JZQ327769:KAA327769 KJM327769:KJW327769 KTI327769:KTS327769 LDE327769:LDO327769 LNA327769:LNK327769 LWW327769:LXG327769 MGS327769:MHC327769 MQO327769:MQY327769 NAK327769:NAU327769 NKG327769:NKQ327769 NUC327769:NUM327769 ODY327769:OEI327769 ONU327769:OOE327769 OXQ327769:OYA327769 PHM327769:PHW327769 PRI327769:PRS327769 QBE327769:QBO327769 QLA327769:QLK327769 QUW327769:QVG327769 RES327769:RFC327769 ROO327769:ROY327769 RYK327769:RYU327769 SIG327769:SIQ327769 SSC327769:SSM327769 TBY327769:TCI327769 TLU327769:TME327769 TVQ327769:TWA327769 UFM327769:UFW327769 UPI327769:UPS327769 UZE327769:UZO327769 VJA327769:VJK327769 VSW327769:VTG327769 WCS327769:WDC327769 WMO327769:WMY327769 WWK327769:WWU327769 AC393305:AM393305 JY393305:KI393305 TU393305:UE393305 ADQ393305:AEA393305 ANM393305:ANW393305 AXI393305:AXS393305 BHE393305:BHO393305 BRA393305:BRK393305 CAW393305:CBG393305 CKS393305:CLC393305 CUO393305:CUY393305 DEK393305:DEU393305 DOG393305:DOQ393305 DYC393305:DYM393305 EHY393305:EII393305 ERU393305:ESE393305 FBQ393305:FCA393305 FLM393305:FLW393305 FVI393305:FVS393305 GFE393305:GFO393305 GPA393305:GPK393305 GYW393305:GZG393305 HIS393305:HJC393305 HSO393305:HSY393305 ICK393305:ICU393305 IMG393305:IMQ393305 IWC393305:IWM393305 JFY393305:JGI393305 JPU393305:JQE393305 JZQ393305:KAA393305 KJM393305:KJW393305 KTI393305:KTS393305 LDE393305:LDO393305 LNA393305:LNK393305 LWW393305:LXG393305 MGS393305:MHC393305 MQO393305:MQY393305 NAK393305:NAU393305 NKG393305:NKQ393305 NUC393305:NUM393305 ODY393305:OEI393305 ONU393305:OOE393305 OXQ393305:OYA393305 PHM393305:PHW393305 PRI393305:PRS393305 QBE393305:QBO393305 QLA393305:QLK393305 QUW393305:QVG393305 RES393305:RFC393305 ROO393305:ROY393305 RYK393305:RYU393305 SIG393305:SIQ393305 SSC393305:SSM393305 TBY393305:TCI393305 TLU393305:TME393305 TVQ393305:TWA393305 UFM393305:UFW393305 UPI393305:UPS393305 UZE393305:UZO393305 VJA393305:VJK393305 VSW393305:VTG393305 WCS393305:WDC393305 WMO393305:WMY393305 WWK393305:WWU393305 AC458841:AM458841 JY458841:KI458841 TU458841:UE458841 ADQ458841:AEA458841 ANM458841:ANW458841 AXI458841:AXS458841 BHE458841:BHO458841 BRA458841:BRK458841 CAW458841:CBG458841 CKS458841:CLC458841 CUO458841:CUY458841 DEK458841:DEU458841 DOG458841:DOQ458841 DYC458841:DYM458841 EHY458841:EII458841 ERU458841:ESE458841 FBQ458841:FCA458841 FLM458841:FLW458841 FVI458841:FVS458841 GFE458841:GFO458841 GPA458841:GPK458841 GYW458841:GZG458841 HIS458841:HJC458841 HSO458841:HSY458841 ICK458841:ICU458841 IMG458841:IMQ458841 IWC458841:IWM458841 JFY458841:JGI458841 JPU458841:JQE458841 JZQ458841:KAA458841 KJM458841:KJW458841 KTI458841:KTS458841 LDE458841:LDO458841 LNA458841:LNK458841 LWW458841:LXG458841 MGS458841:MHC458841 MQO458841:MQY458841 NAK458841:NAU458841 NKG458841:NKQ458841 NUC458841:NUM458841 ODY458841:OEI458841 ONU458841:OOE458841 OXQ458841:OYA458841 PHM458841:PHW458841 PRI458841:PRS458841 QBE458841:QBO458841 QLA458841:QLK458841 QUW458841:QVG458841 RES458841:RFC458841 ROO458841:ROY458841 RYK458841:RYU458841 SIG458841:SIQ458841 SSC458841:SSM458841 TBY458841:TCI458841 TLU458841:TME458841 TVQ458841:TWA458841 UFM458841:UFW458841 UPI458841:UPS458841 UZE458841:UZO458841 VJA458841:VJK458841 VSW458841:VTG458841 WCS458841:WDC458841 WMO458841:WMY458841 WWK458841:WWU458841 AC524377:AM524377 JY524377:KI524377 TU524377:UE524377 ADQ524377:AEA524377 ANM524377:ANW524377 AXI524377:AXS524377 BHE524377:BHO524377 BRA524377:BRK524377 CAW524377:CBG524377 CKS524377:CLC524377 CUO524377:CUY524377 DEK524377:DEU524377 DOG524377:DOQ524377 DYC524377:DYM524377 EHY524377:EII524377 ERU524377:ESE524377 FBQ524377:FCA524377 FLM524377:FLW524377 FVI524377:FVS524377 GFE524377:GFO524377 GPA524377:GPK524377 GYW524377:GZG524377 HIS524377:HJC524377 HSO524377:HSY524377 ICK524377:ICU524377 IMG524377:IMQ524377 IWC524377:IWM524377 JFY524377:JGI524377 JPU524377:JQE524377 JZQ524377:KAA524377 KJM524377:KJW524377 KTI524377:KTS524377 LDE524377:LDO524377 LNA524377:LNK524377 LWW524377:LXG524377 MGS524377:MHC524377 MQO524377:MQY524377 NAK524377:NAU524377 NKG524377:NKQ524377 NUC524377:NUM524377 ODY524377:OEI524377 ONU524377:OOE524377 OXQ524377:OYA524377 PHM524377:PHW524377 PRI524377:PRS524377 QBE524377:QBO524377 QLA524377:QLK524377 QUW524377:QVG524377 RES524377:RFC524377 ROO524377:ROY524377 RYK524377:RYU524377 SIG524377:SIQ524377 SSC524377:SSM524377 TBY524377:TCI524377 TLU524377:TME524377 TVQ524377:TWA524377 UFM524377:UFW524377 UPI524377:UPS524377 UZE524377:UZO524377 VJA524377:VJK524377 VSW524377:VTG524377 WCS524377:WDC524377 WMO524377:WMY524377 WWK524377:WWU524377 AC589913:AM589913 JY589913:KI589913 TU589913:UE589913 ADQ589913:AEA589913 ANM589913:ANW589913 AXI589913:AXS589913 BHE589913:BHO589913 BRA589913:BRK589913 CAW589913:CBG589913 CKS589913:CLC589913 CUO589913:CUY589913 DEK589913:DEU589913 DOG589913:DOQ589913 DYC589913:DYM589913 EHY589913:EII589913 ERU589913:ESE589913 FBQ589913:FCA589913 FLM589913:FLW589913 FVI589913:FVS589913 GFE589913:GFO589913 GPA589913:GPK589913 GYW589913:GZG589913 HIS589913:HJC589913 HSO589913:HSY589913 ICK589913:ICU589913 IMG589913:IMQ589913 IWC589913:IWM589913 JFY589913:JGI589913 JPU589913:JQE589913 JZQ589913:KAA589913 KJM589913:KJW589913 KTI589913:KTS589913 LDE589913:LDO589913 LNA589913:LNK589913 LWW589913:LXG589913 MGS589913:MHC589913 MQO589913:MQY589913 NAK589913:NAU589913 NKG589913:NKQ589913 NUC589913:NUM589913 ODY589913:OEI589913 ONU589913:OOE589913 OXQ589913:OYA589913 PHM589913:PHW589913 PRI589913:PRS589913 QBE589913:QBO589913 QLA589913:QLK589913 QUW589913:QVG589913 RES589913:RFC589913 ROO589913:ROY589913 RYK589913:RYU589913 SIG589913:SIQ589913 SSC589913:SSM589913 TBY589913:TCI589913 TLU589913:TME589913 TVQ589913:TWA589913 UFM589913:UFW589913 UPI589913:UPS589913 UZE589913:UZO589913 VJA589913:VJK589913 VSW589913:VTG589913 WCS589913:WDC589913 WMO589913:WMY589913 WWK589913:WWU589913 AC655449:AM655449 JY655449:KI655449 TU655449:UE655449 ADQ655449:AEA655449 ANM655449:ANW655449 AXI655449:AXS655449 BHE655449:BHO655449 BRA655449:BRK655449 CAW655449:CBG655449 CKS655449:CLC655449 CUO655449:CUY655449 DEK655449:DEU655449 DOG655449:DOQ655449 DYC655449:DYM655449 EHY655449:EII655449 ERU655449:ESE655449 FBQ655449:FCA655449 FLM655449:FLW655449 FVI655449:FVS655449 GFE655449:GFO655449 GPA655449:GPK655449 GYW655449:GZG655449 HIS655449:HJC655449 HSO655449:HSY655449 ICK655449:ICU655449 IMG655449:IMQ655449 IWC655449:IWM655449 JFY655449:JGI655449 JPU655449:JQE655449 JZQ655449:KAA655449 KJM655449:KJW655449 KTI655449:KTS655449 LDE655449:LDO655449 LNA655449:LNK655449 LWW655449:LXG655449 MGS655449:MHC655449 MQO655449:MQY655449 NAK655449:NAU655449 NKG655449:NKQ655449 NUC655449:NUM655449 ODY655449:OEI655449 ONU655449:OOE655449 OXQ655449:OYA655449 PHM655449:PHW655449 PRI655449:PRS655449 QBE655449:QBO655449 QLA655449:QLK655449 QUW655449:QVG655449 RES655449:RFC655449 ROO655449:ROY655449 RYK655449:RYU655449 SIG655449:SIQ655449 SSC655449:SSM655449 TBY655449:TCI655449 TLU655449:TME655449 TVQ655449:TWA655449 UFM655449:UFW655449 UPI655449:UPS655449 UZE655449:UZO655449 VJA655449:VJK655449 VSW655449:VTG655449 WCS655449:WDC655449 WMO655449:WMY655449 WWK655449:WWU655449 AC720985:AM720985 JY720985:KI720985 TU720985:UE720985 ADQ720985:AEA720985 ANM720985:ANW720985 AXI720985:AXS720985 BHE720985:BHO720985 BRA720985:BRK720985 CAW720985:CBG720985 CKS720985:CLC720985 CUO720985:CUY720985 DEK720985:DEU720985 DOG720985:DOQ720985 DYC720985:DYM720985 EHY720985:EII720985 ERU720985:ESE720985 FBQ720985:FCA720985 FLM720985:FLW720985 FVI720985:FVS720985 GFE720985:GFO720985 GPA720985:GPK720985 GYW720985:GZG720985 HIS720985:HJC720985 HSO720985:HSY720985 ICK720985:ICU720985 IMG720985:IMQ720985 IWC720985:IWM720985 JFY720985:JGI720985 JPU720985:JQE720985 JZQ720985:KAA720985 KJM720985:KJW720985 KTI720985:KTS720985 LDE720985:LDO720985 LNA720985:LNK720985 LWW720985:LXG720985 MGS720985:MHC720985 MQO720985:MQY720985 NAK720985:NAU720985 NKG720985:NKQ720985 NUC720985:NUM720985 ODY720985:OEI720985 ONU720985:OOE720985 OXQ720985:OYA720985 PHM720985:PHW720985 PRI720985:PRS720985 QBE720985:QBO720985 QLA720985:QLK720985 QUW720985:QVG720985 RES720985:RFC720985 ROO720985:ROY720985 RYK720985:RYU720985 SIG720985:SIQ720985 SSC720985:SSM720985 TBY720985:TCI720985 TLU720985:TME720985 TVQ720985:TWA720985 UFM720985:UFW720985 UPI720985:UPS720985 UZE720985:UZO720985 VJA720985:VJK720985 VSW720985:VTG720985 WCS720985:WDC720985 WMO720985:WMY720985 WWK720985:WWU720985 AC786521:AM786521 JY786521:KI786521 TU786521:UE786521 ADQ786521:AEA786521 ANM786521:ANW786521 AXI786521:AXS786521 BHE786521:BHO786521 BRA786521:BRK786521 CAW786521:CBG786521 CKS786521:CLC786521 CUO786521:CUY786521 DEK786521:DEU786521 DOG786521:DOQ786521 DYC786521:DYM786521 EHY786521:EII786521 ERU786521:ESE786521 FBQ786521:FCA786521 FLM786521:FLW786521 FVI786521:FVS786521 GFE786521:GFO786521 GPA786521:GPK786521 GYW786521:GZG786521 HIS786521:HJC786521 HSO786521:HSY786521 ICK786521:ICU786521 IMG786521:IMQ786521 IWC786521:IWM786521 JFY786521:JGI786521 JPU786521:JQE786521 JZQ786521:KAA786521 KJM786521:KJW786521 KTI786521:KTS786521 LDE786521:LDO786521 LNA786521:LNK786521 LWW786521:LXG786521 MGS786521:MHC786521 MQO786521:MQY786521 NAK786521:NAU786521 NKG786521:NKQ786521 NUC786521:NUM786521 ODY786521:OEI786521 ONU786521:OOE786521 OXQ786521:OYA786521 PHM786521:PHW786521 PRI786521:PRS786521 QBE786521:QBO786521 QLA786521:QLK786521 QUW786521:QVG786521 RES786521:RFC786521 ROO786521:ROY786521 RYK786521:RYU786521 SIG786521:SIQ786521 SSC786521:SSM786521 TBY786521:TCI786521 TLU786521:TME786521 TVQ786521:TWA786521 UFM786521:UFW786521 UPI786521:UPS786521 UZE786521:UZO786521 VJA786521:VJK786521 VSW786521:VTG786521 WCS786521:WDC786521 WMO786521:WMY786521 WWK786521:WWU786521 AC852057:AM852057 JY852057:KI852057 TU852057:UE852057 ADQ852057:AEA852057 ANM852057:ANW852057 AXI852057:AXS852057 BHE852057:BHO852057 BRA852057:BRK852057 CAW852057:CBG852057 CKS852057:CLC852057 CUO852057:CUY852057 DEK852057:DEU852057 DOG852057:DOQ852057 DYC852057:DYM852057 EHY852057:EII852057 ERU852057:ESE852057 FBQ852057:FCA852057 FLM852057:FLW852057 FVI852057:FVS852057 GFE852057:GFO852057 GPA852057:GPK852057 GYW852057:GZG852057 HIS852057:HJC852057 HSO852057:HSY852057 ICK852057:ICU852057 IMG852057:IMQ852057 IWC852057:IWM852057 JFY852057:JGI852057 JPU852057:JQE852057 JZQ852057:KAA852057 KJM852057:KJW852057 KTI852057:KTS852057 LDE852057:LDO852057 LNA852057:LNK852057 LWW852057:LXG852057 MGS852057:MHC852057 MQO852057:MQY852057 NAK852057:NAU852057 NKG852057:NKQ852057 NUC852057:NUM852057 ODY852057:OEI852057 ONU852057:OOE852057 OXQ852057:OYA852057 PHM852057:PHW852057 PRI852057:PRS852057 QBE852057:QBO852057 QLA852057:QLK852057 QUW852057:QVG852057 RES852057:RFC852057 ROO852057:ROY852057 RYK852057:RYU852057 SIG852057:SIQ852057 SSC852057:SSM852057 TBY852057:TCI852057 TLU852057:TME852057 TVQ852057:TWA852057 UFM852057:UFW852057 UPI852057:UPS852057 UZE852057:UZO852057 VJA852057:VJK852057 VSW852057:VTG852057 WCS852057:WDC852057 WMO852057:WMY852057 WWK852057:WWU852057 AC917593:AM917593 JY917593:KI917593 TU917593:UE917593 ADQ917593:AEA917593 ANM917593:ANW917593 AXI917593:AXS917593 BHE917593:BHO917593 BRA917593:BRK917593 CAW917593:CBG917593 CKS917593:CLC917593 CUO917593:CUY917593 DEK917593:DEU917593 DOG917593:DOQ917593 DYC917593:DYM917593 EHY917593:EII917593 ERU917593:ESE917593 FBQ917593:FCA917593 FLM917593:FLW917593 FVI917593:FVS917593 GFE917593:GFO917593 GPA917593:GPK917593 GYW917593:GZG917593 HIS917593:HJC917593 HSO917593:HSY917593 ICK917593:ICU917593 IMG917593:IMQ917593 IWC917593:IWM917593 JFY917593:JGI917593 JPU917593:JQE917593 JZQ917593:KAA917593 KJM917593:KJW917593 KTI917593:KTS917593 LDE917593:LDO917593 LNA917593:LNK917593 LWW917593:LXG917593 MGS917593:MHC917593 MQO917593:MQY917593 NAK917593:NAU917593 NKG917593:NKQ917593 NUC917593:NUM917593 ODY917593:OEI917593 ONU917593:OOE917593 OXQ917593:OYA917593 PHM917593:PHW917593 PRI917593:PRS917593 QBE917593:QBO917593 QLA917593:QLK917593 QUW917593:QVG917593 RES917593:RFC917593 ROO917593:ROY917593 RYK917593:RYU917593 SIG917593:SIQ917593 SSC917593:SSM917593 TBY917593:TCI917593 TLU917593:TME917593 TVQ917593:TWA917593 UFM917593:UFW917593 UPI917593:UPS917593 UZE917593:UZO917593 VJA917593:VJK917593 VSW917593:VTG917593 WCS917593:WDC917593 WMO917593:WMY917593 WWK917593:WWU917593 AC983129:AM983129 JY983129:KI983129 TU983129:UE983129 ADQ983129:AEA983129 ANM983129:ANW983129 AXI983129:AXS983129 BHE983129:BHO983129 BRA983129:BRK983129 CAW983129:CBG983129 CKS983129:CLC983129 CUO983129:CUY983129 DEK983129:DEU983129 DOG983129:DOQ983129 DYC983129:DYM983129 EHY983129:EII983129 ERU983129:ESE983129 FBQ983129:FCA983129 FLM983129:FLW983129 FVI983129:FVS983129 GFE983129:GFO983129 GPA983129:GPK983129 GYW983129:GZG983129 HIS983129:HJC983129 HSO983129:HSY983129 ICK983129:ICU983129 IMG983129:IMQ983129 IWC983129:IWM983129 JFY983129:JGI983129 JPU983129:JQE983129 JZQ983129:KAA983129 KJM983129:KJW983129 KTI983129:KTS983129 LDE983129:LDO983129 LNA983129:LNK983129 LWW983129:LXG983129 MGS983129:MHC983129 MQO983129:MQY983129 NAK983129:NAU983129 NKG983129:NKQ983129 NUC983129:NUM983129 ODY983129:OEI983129 ONU983129:OOE983129 OXQ983129:OYA983129 PHM983129:PHW983129 PRI983129:PRS983129 QBE983129:QBO983129 QLA983129:QLK983129 QUW983129:QVG983129 RES983129:RFC983129 ROO983129:ROY983129 RYK983129:RYU983129 SIG983129:SIQ983129 SSC983129:SSM983129 TBY983129:TCI983129 TLU983129:TME983129 TVQ983129:TWA983129 UFM983129:UFW983129 UPI983129:UPS983129 UZE983129:UZO983129 VJA983129:VJK983129 VSW983129:VTG983129 WCS983129:WDC983129 WMO983129:WMY983129">
      <formula1>留学生区分_英</formula1>
    </dataValidation>
    <dataValidation type="list" allowBlank="1" showInputMessage="1" showErrorMessage="1" sqref="WVY983109:WWC983109 JM69:JQ69 TI69:TM69 ADE69:ADI69 ANA69:ANE69 AWW69:AXA69 BGS69:BGW69 BQO69:BQS69 CAK69:CAO69 CKG69:CKK69 CUC69:CUG69 DDY69:DEC69 DNU69:DNY69 DXQ69:DXU69 EHM69:EHQ69 ERI69:ERM69 FBE69:FBI69 FLA69:FLE69 FUW69:FVA69 GES69:GEW69 GOO69:GOS69 GYK69:GYO69 HIG69:HIK69 HSC69:HSG69 IBY69:ICC69 ILU69:ILY69 IVQ69:IVU69 JFM69:JFQ69 JPI69:JPM69 JZE69:JZI69 KJA69:KJE69 KSW69:KTA69 LCS69:LCW69 LMO69:LMS69 LWK69:LWO69 MGG69:MGK69 MQC69:MQG69 MZY69:NAC69 NJU69:NJY69 NTQ69:NTU69 ODM69:ODQ69 ONI69:ONM69 OXE69:OXI69 PHA69:PHE69 PQW69:PRA69 QAS69:QAW69 QKO69:QKS69 QUK69:QUO69 REG69:REK69 ROC69:ROG69 RXY69:RYC69 SHU69:SHY69 SRQ69:SRU69 TBM69:TBQ69 TLI69:TLM69 TVE69:TVI69 UFA69:UFE69 UOW69:UPA69 UYS69:UYW69 VIO69:VIS69 VSK69:VSO69 WCG69:WCK69 WMC69:WMG69 WVY69:WWC69 Q65605:U65605 JM65605:JQ65605 TI65605:TM65605 ADE65605:ADI65605 ANA65605:ANE65605 AWW65605:AXA65605 BGS65605:BGW65605 BQO65605:BQS65605 CAK65605:CAO65605 CKG65605:CKK65605 CUC65605:CUG65605 DDY65605:DEC65605 DNU65605:DNY65605 DXQ65605:DXU65605 EHM65605:EHQ65605 ERI65605:ERM65605 FBE65605:FBI65605 FLA65605:FLE65605 FUW65605:FVA65605 GES65605:GEW65605 GOO65605:GOS65605 GYK65605:GYO65605 HIG65605:HIK65605 HSC65605:HSG65605 IBY65605:ICC65605 ILU65605:ILY65605 IVQ65605:IVU65605 JFM65605:JFQ65605 JPI65605:JPM65605 JZE65605:JZI65605 KJA65605:KJE65605 KSW65605:KTA65605 LCS65605:LCW65605 LMO65605:LMS65605 LWK65605:LWO65605 MGG65605:MGK65605 MQC65605:MQG65605 MZY65605:NAC65605 NJU65605:NJY65605 NTQ65605:NTU65605 ODM65605:ODQ65605 ONI65605:ONM65605 OXE65605:OXI65605 PHA65605:PHE65605 PQW65605:PRA65605 QAS65605:QAW65605 QKO65605:QKS65605 QUK65605:QUO65605 REG65605:REK65605 ROC65605:ROG65605 RXY65605:RYC65605 SHU65605:SHY65605 SRQ65605:SRU65605 TBM65605:TBQ65605 TLI65605:TLM65605 TVE65605:TVI65605 UFA65605:UFE65605 UOW65605:UPA65605 UYS65605:UYW65605 VIO65605:VIS65605 VSK65605:VSO65605 WCG65605:WCK65605 WMC65605:WMG65605 WVY65605:WWC65605 Q131141:U131141 JM131141:JQ131141 TI131141:TM131141 ADE131141:ADI131141 ANA131141:ANE131141 AWW131141:AXA131141 BGS131141:BGW131141 BQO131141:BQS131141 CAK131141:CAO131141 CKG131141:CKK131141 CUC131141:CUG131141 DDY131141:DEC131141 DNU131141:DNY131141 DXQ131141:DXU131141 EHM131141:EHQ131141 ERI131141:ERM131141 FBE131141:FBI131141 FLA131141:FLE131141 FUW131141:FVA131141 GES131141:GEW131141 GOO131141:GOS131141 GYK131141:GYO131141 HIG131141:HIK131141 HSC131141:HSG131141 IBY131141:ICC131141 ILU131141:ILY131141 IVQ131141:IVU131141 JFM131141:JFQ131141 JPI131141:JPM131141 JZE131141:JZI131141 KJA131141:KJE131141 KSW131141:KTA131141 LCS131141:LCW131141 LMO131141:LMS131141 LWK131141:LWO131141 MGG131141:MGK131141 MQC131141:MQG131141 MZY131141:NAC131141 NJU131141:NJY131141 NTQ131141:NTU131141 ODM131141:ODQ131141 ONI131141:ONM131141 OXE131141:OXI131141 PHA131141:PHE131141 PQW131141:PRA131141 QAS131141:QAW131141 QKO131141:QKS131141 QUK131141:QUO131141 REG131141:REK131141 ROC131141:ROG131141 RXY131141:RYC131141 SHU131141:SHY131141 SRQ131141:SRU131141 TBM131141:TBQ131141 TLI131141:TLM131141 TVE131141:TVI131141 UFA131141:UFE131141 UOW131141:UPA131141 UYS131141:UYW131141 VIO131141:VIS131141 VSK131141:VSO131141 WCG131141:WCK131141 WMC131141:WMG131141 WVY131141:WWC131141 Q196677:U196677 JM196677:JQ196677 TI196677:TM196677 ADE196677:ADI196677 ANA196677:ANE196677 AWW196677:AXA196677 BGS196677:BGW196677 BQO196677:BQS196677 CAK196677:CAO196677 CKG196677:CKK196677 CUC196677:CUG196677 DDY196677:DEC196677 DNU196677:DNY196677 DXQ196677:DXU196677 EHM196677:EHQ196677 ERI196677:ERM196677 FBE196677:FBI196677 FLA196677:FLE196677 FUW196677:FVA196677 GES196677:GEW196677 GOO196677:GOS196677 GYK196677:GYO196677 HIG196677:HIK196677 HSC196677:HSG196677 IBY196677:ICC196677 ILU196677:ILY196677 IVQ196677:IVU196677 JFM196677:JFQ196677 JPI196677:JPM196677 JZE196677:JZI196677 KJA196677:KJE196677 KSW196677:KTA196677 LCS196677:LCW196677 LMO196677:LMS196677 LWK196677:LWO196677 MGG196677:MGK196677 MQC196677:MQG196677 MZY196677:NAC196677 NJU196677:NJY196677 NTQ196677:NTU196677 ODM196677:ODQ196677 ONI196677:ONM196677 OXE196677:OXI196677 PHA196677:PHE196677 PQW196677:PRA196677 QAS196677:QAW196677 QKO196677:QKS196677 QUK196677:QUO196677 REG196677:REK196677 ROC196677:ROG196677 RXY196677:RYC196677 SHU196677:SHY196677 SRQ196677:SRU196677 TBM196677:TBQ196677 TLI196677:TLM196677 TVE196677:TVI196677 UFA196677:UFE196677 UOW196677:UPA196677 UYS196677:UYW196677 VIO196677:VIS196677 VSK196677:VSO196677 WCG196677:WCK196677 WMC196677:WMG196677 WVY196677:WWC196677 Q262213:U262213 JM262213:JQ262213 TI262213:TM262213 ADE262213:ADI262213 ANA262213:ANE262213 AWW262213:AXA262213 BGS262213:BGW262213 BQO262213:BQS262213 CAK262213:CAO262213 CKG262213:CKK262213 CUC262213:CUG262213 DDY262213:DEC262213 DNU262213:DNY262213 DXQ262213:DXU262213 EHM262213:EHQ262213 ERI262213:ERM262213 FBE262213:FBI262213 FLA262213:FLE262213 FUW262213:FVA262213 GES262213:GEW262213 GOO262213:GOS262213 GYK262213:GYO262213 HIG262213:HIK262213 HSC262213:HSG262213 IBY262213:ICC262213 ILU262213:ILY262213 IVQ262213:IVU262213 JFM262213:JFQ262213 JPI262213:JPM262213 JZE262213:JZI262213 KJA262213:KJE262213 KSW262213:KTA262213 LCS262213:LCW262213 LMO262213:LMS262213 LWK262213:LWO262213 MGG262213:MGK262213 MQC262213:MQG262213 MZY262213:NAC262213 NJU262213:NJY262213 NTQ262213:NTU262213 ODM262213:ODQ262213 ONI262213:ONM262213 OXE262213:OXI262213 PHA262213:PHE262213 PQW262213:PRA262213 QAS262213:QAW262213 QKO262213:QKS262213 QUK262213:QUO262213 REG262213:REK262213 ROC262213:ROG262213 RXY262213:RYC262213 SHU262213:SHY262213 SRQ262213:SRU262213 TBM262213:TBQ262213 TLI262213:TLM262213 TVE262213:TVI262213 UFA262213:UFE262213 UOW262213:UPA262213 UYS262213:UYW262213 VIO262213:VIS262213 VSK262213:VSO262213 WCG262213:WCK262213 WMC262213:WMG262213 WVY262213:WWC262213 Q327749:U327749 JM327749:JQ327749 TI327749:TM327749 ADE327749:ADI327749 ANA327749:ANE327749 AWW327749:AXA327749 BGS327749:BGW327749 BQO327749:BQS327749 CAK327749:CAO327749 CKG327749:CKK327749 CUC327749:CUG327749 DDY327749:DEC327749 DNU327749:DNY327749 DXQ327749:DXU327749 EHM327749:EHQ327749 ERI327749:ERM327749 FBE327749:FBI327749 FLA327749:FLE327749 FUW327749:FVA327749 GES327749:GEW327749 GOO327749:GOS327749 GYK327749:GYO327749 HIG327749:HIK327749 HSC327749:HSG327749 IBY327749:ICC327749 ILU327749:ILY327749 IVQ327749:IVU327749 JFM327749:JFQ327749 JPI327749:JPM327749 JZE327749:JZI327749 KJA327749:KJE327749 KSW327749:KTA327749 LCS327749:LCW327749 LMO327749:LMS327749 LWK327749:LWO327749 MGG327749:MGK327749 MQC327749:MQG327749 MZY327749:NAC327749 NJU327749:NJY327749 NTQ327749:NTU327749 ODM327749:ODQ327749 ONI327749:ONM327749 OXE327749:OXI327749 PHA327749:PHE327749 PQW327749:PRA327749 QAS327749:QAW327749 QKO327749:QKS327749 QUK327749:QUO327749 REG327749:REK327749 ROC327749:ROG327749 RXY327749:RYC327749 SHU327749:SHY327749 SRQ327749:SRU327749 TBM327749:TBQ327749 TLI327749:TLM327749 TVE327749:TVI327749 UFA327749:UFE327749 UOW327749:UPA327749 UYS327749:UYW327749 VIO327749:VIS327749 VSK327749:VSO327749 WCG327749:WCK327749 WMC327749:WMG327749 WVY327749:WWC327749 Q393285:U393285 JM393285:JQ393285 TI393285:TM393285 ADE393285:ADI393285 ANA393285:ANE393285 AWW393285:AXA393285 BGS393285:BGW393285 BQO393285:BQS393285 CAK393285:CAO393285 CKG393285:CKK393285 CUC393285:CUG393285 DDY393285:DEC393285 DNU393285:DNY393285 DXQ393285:DXU393285 EHM393285:EHQ393285 ERI393285:ERM393285 FBE393285:FBI393285 FLA393285:FLE393285 FUW393285:FVA393285 GES393285:GEW393285 GOO393285:GOS393285 GYK393285:GYO393285 HIG393285:HIK393285 HSC393285:HSG393285 IBY393285:ICC393285 ILU393285:ILY393285 IVQ393285:IVU393285 JFM393285:JFQ393285 JPI393285:JPM393285 JZE393285:JZI393285 KJA393285:KJE393285 KSW393285:KTA393285 LCS393285:LCW393285 LMO393285:LMS393285 LWK393285:LWO393285 MGG393285:MGK393285 MQC393285:MQG393285 MZY393285:NAC393285 NJU393285:NJY393285 NTQ393285:NTU393285 ODM393285:ODQ393285 ONI393285:ONM393285 OXE393285:OXI393285 PHA393285:PHE393285 PQW393285:PRA393285 QAS393285:QAW393285 QKO393285:QKS393285 QUK393285:QUO393285 REG393285:REK393285 ROC393285:ROG393285 RXY393285:RYC393285 SHU393285:SHY393285 SRQ393285:SRU393285 TBM393285:TBQ393285 TLI393285:TLM393285 TVE393285:TVI393285 UFA393285:UFE393285 UOW393285:UPA393285 UYS393285:UYW393285 VIO393285:VIS393285 VSK393285:VSO393285 WCG393285:WCK393285 WMC393285:WMG393285 WVY393285:WWC393285 Q458821:U458821 JM458821:JQ458821 TI458821:TM458821 ADE458821:ADI458821 ANA458821:ANE458821 AWW458821:AXA458821 BGS458821:BGW458821 BQO458821:BQS458821 CAK458821:CAO458821 CKG458821:CKK458821 CUC458821:CUG458821 DDY458821:DEC458821 DNU458821:DNY458821 DXQ458821:DXU458821 EHM458821:EHQ458821 ERI458821:ERM458821 FBE458821:FBI458821 FLA458821:FLE458821 FUW458821:FVA458821 GES458821:GEW458821 GOO458821:GOS458821 GYK458821:GYO458821 HIG458821:HIK458821 HSC458821:HSG458821 IBY458821:ICC458821 ILU458821:ILY458821 IVQ458821:IVU458821 JFM458821:JFQ458821 JPI458821:JPM458821 JZE458821:JZI458821 KJA458821:KJE458821 KSW458821:KTA458821 LCS458821:LCW458821 LMO458821:LMS458821 LWK458821:LWO458821 MGG458821:MGK458821 MQC458821:MQG458821 MZY458821:NAC458821 NJU458821:NJY458821 NTQ458821:NTU458821 ODM458821:ODQ458821 ONI458821:ONM458821 OXE458821:OXI458821 PHA458821:PHE458821 PQW458821:PRA458821 QAS458821:QAW458821 QKO458821:QKS458821 QUK458821:QUO458821 REG458821:REK458821 ROC458821:ROG458821 RXY458821:RYC458821 SHU458821:SHY458821 SRQ458821:SRU458821 TBM458821:TBQ458821 TLI458821:TLM458821 TVE458821:TVI458821 UFA458821:UFE458821 UOW458821:UPA458821 UYS458821:UYW458821 VIO458821:VIS458821 VSK458821:VSO458821 WCG458821:WCK458821 WMC458821:WMG458821 WVY458821:WWC458821 Q524357:U524357 JM524357:JQ524357 TI524357:TM524357 ADE524357:ADI524357 ANA524357:ANE524357 AWW524357:AXA524357 BGS524357:BGW524357 BQO524357:BQS524357 CAK524357:CAO524357 CKG524357:CKK524357 CUC524357:CUG524357 DDY524357:DEC524357 DNU524357:DNY524357 DXQ524357:DXU524357 EHM524357:EHQ524357 ERI524357:ERM524357 FBE524357:FBI524357 FLA524357:FLE524357 FUW524357:FVA524357 GES524357:GEW524357 GOO524357:GOS524357 GYK524357:GYO524357 HIG524357:HIK524357 HSC524357:HSG524357 IBY524357:ICC524357 ILU524357:ILY524357 IVQ524357:IVU524357 JFM524357:JFQ524357 JPI524357:JPM524357 JZE524357:JZI524357 KJA524357:KJE524357 KSW524357:KTA524357 LCS524357:LCW524357 LMO524357:LMS524357 LWK524357:LWO524357 MGG524357:MGK524357 MQC524357:MQG524357 MZY524357:NAC524357 NJU524357:NJY524357 NTQ524357:NTU524357 ODM524357:ODQ524357 ONI524357:ONM524357 OXE524357:OXI524357 PHA524357:PHE524357 PQW524357:PRA524357 QAS524357:QAW524357 QKO524357:QKS524357 QUK524357:QUO524357 REG524357:REK524357 ROC524357:ROG524357 RXY524357:RYC524357 SHU524357:SHY524357 SRQ524357:SRU524357 TBM524357:TBQ524357 TLI524357:TLM524357 TVE524357:TVI524357 UFA524357:UFE524357 UOW524357:UPA524357 UYS524357:UYW524357 VIO524357:VIS524357 VSK524357:VSO524357 WCG524357:WCK524357 WMC524357:WMG524357 WVY524357:WWC524357 Q589893:U589893 JM589893:JQ589893 TI589893:TM589893 ADE589893:ADI589893 ANA589893:ANE589893 AWW589893:AXA589893 BGS589893:BGW589893 BQO589893:BQS589893 CAK589893:CAO589893 CKG589893:CKK589893 CUC589893:CUG589893 DDY589893:DEC589893 DNU589893:DNY589893 DXQ589893:DXU589893 EHM589893:EHQ589893 ERI589893:ERM589893 FBE589893:FBI589893 FLA589893:FLE589893 FUW589893:FVA589893 GES589893:GEW589893 GOO589893:GOS589893 GYK589893:GYO589893 HIG589893:HIK589893 HSC589893:HSG589893 IBY589893:ICC589893 ILU589893:ILY589893 IVQ589893:IVU589893 JFM589893:JFQ589893 JPI589893:JPM589893 JZE589893:JZI589893 KJA589893:KJE589893 KSW589893:KTA589893 LCS589893:LCW589893 LMO589893:LMS589893 LWK589893:LWO589893 MGG589893:MGK589893 MQC589893:MQG589893 MZY589893:NAC589893 NJU589893:NJY589893 NTQ589893:NTU589893 ODM589893:ODQ589893 ONI589893:ONM589893 OXE589893:OXI589893 PHA589893:PHE589893 PQW589893:PRA589893 QAS589893:QAW589893 QKO589893:QKS589893 QUK589893:QUO589893 REG589893:REK589893 ROC589893:ROG589893 RXY589893:RYC589893 SHU589893:SHY589893 SRQ589893:SRU589893 TBM589893:TBQ589893 TLI589893:TLM589893 TVE589893:TVI589893 UFA589893:UFE589893 UOW589893:UPA589893 UYS589893:UYW589893 VIO589893:VIS589893 VSK589893:VSO589893 WCG589893:WCK589893 WMC589893:WMG589893 WVY589893:WWC589893 Q655429:U655429 JM655429:JQ655429 TI655429:TM655429 ADE655429:ADI655429 ANA655429:ANE655429 AWW655429:AXA655429 BGS655429:BGW655429 BQO655429:BQS655429 CAK655429:CAO655429 CKG655429:CKK655429 CUC655429:CUG655429 DDY655429:DEC655429 DNU655429:DNY655429 DXQ655429:DXU655429 EHM655429:EHQ655429 ERI655429:ERM655429 FBE655429:FBI655429 FLA655429:FLE655429 FUW655429:FVA655429 GES655429:GEW655429 GOO655429:GOS655429 GYK655429:GYO655429 HIG655429:HIK655429 HSC655429:HSG655429 IBY655429:ICC655429 ILU655429:ILY655429 IVQ655429:IVU655429 JFM655429:JFQ655429 JPI655429:JPM655429 JZE655429:JZI655429 KJA655429:KJE655429 KSW655429:KTA655429 LCS655429:LCW655429 LMO655429:LMS655429 LWK655429:LWO655429 MGG655429:MGK655429 MQC655429:MQG655429 MZY655429:NAC655429 NJU655429:NJY655429 NTQ655429:NTU655429 ODM655429:ODQ655429 ONI655429:ONM655429 OXE655429:OXI655429 PHA655429:PHE655429 PQW655429:PRA655429 QAS655429:QAW655429 QKO655429:QKS655429 QUK655429:QUO655429 REG655429:REK655429 ROC655429:ROG655429 RXY655429:RYC655429 SHU655429:SHY655429 SRQ655429:SRU655429 TBM655429:TBQ655429 TLI655429:TLM655429 TVE655429:TVI655429 UFA655429:UFE655429 UOW655429:UPA655429 UYS655429:UYW655429 VIO655429:VIS655429 VSK655429:VSO655429 WCG655429:WCK655429 WMC655429:WMG655429 WVY655429:WWC655429 Q720965:U720965 JM720965:JQ720965 TI720965:TM720965 ADE720965:ADI720965 ANA720965:ANE720965 AWW720965:AXA720965 BGS720965:BGW720965 BQO720965:BQS720965 CAK720965:CAO720965 CKG720965:CKK720965 CUC720965:CUG720965 DDY720965:DEC720965 DNU720965:DNY720965 DXQ720965:DXU720965 EHM720965:EHQ720965 ERI720965:ERM720965 FBE720965:FBI720965 FLA720965:FLE720965 FUW720965:FVA720965 GES720965:GEW720965 GOO720965:GOS720965 GYK720965:GYO720965 HIG720965:HIK720965 HSC720965:HSG720965 IBY720965:ICC720965 ILU720965:ILY720965 IVQ720965:IVU720965 JFM720965:JFQ720965 JPI720965:JPM720965 JZE720965:JZI720965 KJA720965:KJE720965 KSW720965:KTA720965 LCS720965:LCW720965 LMO720965:LMS720965 LWK720965:LWO720965 MGG720965:MGK720965 MQC720965:MQG720965 MZY720965:NAC720965 NJU720965:NJY720965 NTQ720965:NTU720965 ODM720965:ODQ720965 ONI720965:ONM720965 OXE720965:OXI720965 PHA720965:PHE720965 PQW720965:PRA720965 QAS720965:QAW720965 QKO720965:QKS720965 QUK720965:QUO720965 REG720965:REK720965 ROC720965:ROG720965 RXY720965:RYC720965 SHU720965:SHY720965 SRQ720965:SRU720965 TBM720965:TBQ720965 TLI720965:TLM720965 TVE720965:TVI720965 UFA720965:UFE720965 UOW720965:UPA720965 UYS720965:UYW720965 VIO720965:VIS720965 VSK720965:VSO720965 WCG720965:WCK720965 WMC720965:WMG720965 WVY720965:WWC720965 Q786501:U786501 JM786501:JQ786501 TI786501:TM786501 ADE786501:ADI786501 ANA786501:ANE786501 AWW786501:AXA786501 BGS786501:BGW786501 BQO786501:BQS786501 CAK786501:CAO786501 CKG786501:CKK786501 CUC786501:CUG786501 DDY786501:DEC786501 DNU786501:DNY786501 DXQ786501:DXU786501 EHM786501:EHQ786501 ERI786501:ERM786501 FBE786501:FBI786501 FLA786501:FLE786501 FUW786501:FVA786501 GES786501:GEW786501 GOO786501:GOS786501 GYK786501:GYO786501 HIG786501:HIK786501 HSC786501:HSG786501 IBY786501:ICC786501 ILU786501:ILY786501 IVQ786501:IVU786501 JFM786501:JFQ786501 JPI786501:JPM786501 JZE786501:JZI786501 KJA786501:KJE786501 KSW786501:KTA786501 LCS786501:LCW786501 LMO786501:LMS786501 LWK786501:LWO786501 MGG786501:MGK786501 MQC786501:MQG786501 MZY786501:NAC786501 NJU786501:NJY786501 NTQ786501:NTU786501 ODM786501:ODQ786501 ONI786501:ONM786501 OXE786501:OXI786501 PHA786501:PHE786501 PQW786501:PRA786501 QAS786501:QAW786501 QKO786501:QKS786501 QUK786501:QUO786501 REG786501:REK786501 ROC786501:ROG786501 RXY786501:RYC786501 SHU786501:SHY786501 SRQ786501:SRU786501 TBM786501:TBQ786501 TLI786501:TLM786501 TVE786501:TVI786501 UFA786501:UFE786501 UOW786501:UPA786501 UYS786501:UYW786501 VIO786501:VIS786501 VSK786501:VSO786501 WCG786501:WCK786501 WMC786501:WMG786501 WVY786501:WWC786501 Q852037:U852037 JM852037:JQ852037 TI852037:TM852037 ADE852037:ADI852037 ANA852037:ANE852037 AWW852037:AXA852037 BGS852037:BGW852037 BQO852037:BQS852037 CAK852037:CAO852037 CKG852037:CKK852037 CUC852037:CUG852037 DDY852037:DEC852037 DNU852037:DNY852037 DXQ852037:DXU852037 EHM852037:EHQ852037 ERI852037:ERM852037 FBE852037:FBI852037 FLA852037:FLE852037 FUW852037:FVA852037 GES852037:GEW852037 GOO852037:GOS852037 GYK852037:GYO852037 HIG852037:HIK852037 HSC852037:HSG852037 IBY852037:ICC852037 ILU852037:ILY852037 IVQ852037:IVU852037 JFM852037:JFQ852037 JPI852037:JPM852037 JZE852037:JZI852037 KJA852037:KJE852037 KSW852037:KTA852037 LCS852037:LCW852037 LMO852037:LMS852037 LWK852037:LWO852037 MGG852037:MGK852037 MQC852037:MQG852037 MZY852037:NAC852037 NJU852037:NJY852037 NTQ852037:NTU852037 ODM852037:ODQ852037 ONI852037:ONM852037 OXE852037:OXI852037 PHA852037:PHE852037 PQW852037:PRA852037 QAS852037:QAW852037 QKO852037:QKS852037 QUK852037:QUO852037 REG852037:REK852037 ROC852037:ROG852037 RXY852037:RYC852037 SHU852037:SHY852037 SRQ852037:SRU852037 TBM852037:TBQ852037 TLI852037:TLM852037 TVE852037:TVI852037 UFA852037:UFE852037 UOW852037:UPA852037 UYS852037:UYW852037 VIO852037:VIS852037 VSK852037:VSO852037 WCG852037:WCK852037 WMC852037:WMG852037 WVY852037:WWC852037 Q917573:U917573 JM917573:JQ917573 TI917573:TM917573 ADE917573:ADI917573 ANA917573:ANE917573 AWW917573:AXA917573 BGS917573:BGW917573 BQO917573:BQS917573 CAK917573:CAO917573 CKG917573:CKK917573 CUC917573:CUG917573 DDY917573:DEC917573 DNU917573:DNY917573 DXQ917573:DXU917573 EHM917573:EHQ917573 ERI917573:ERM917573 FBE917573:FBI917573 FLA917573:FLE917573 FUW917573:FVA917573 GES917573:GEW917573 GOO917573:GOS917573 GYK917573:GYO917573 HIG917573:HIK917573 HSC917573:HSG917573 IBY917573:ICC917573 ILU917573:ILY917573 IVQ917573:IVU917573 JFM917573:JFQ917573 JPI917573:JPM917573 JZE917573:JZI917573 KJA917573:KJE917573 KSW917573:KTA917573 LCS917573:LCW917573 LMO917573:LMS917573 LWK917573:LWO917573 MGG917573:MGK917573 MQC917573:MQG917573 MZY917573:NAC917573 NJU917573:NJY917573 NTQ917573:NTU917573 ODM917573:ODQ917573 ONI917573:ONM917573 OXE917573:OXI917573 PHA917573:PHE917573 PQW917573:PRA917573 QAS917573:QAW917573 QKO917573:QKS917573 QUK917573:QUO917573 REG917573:REK917573 ROC917573:ROG917573 RXY917573:RYC917573 SHU917573:SHY917573 SRQ917573:SRU917573 TBM917573:TBQ917573 TLI917573:TLM917573 TVE917573:TVI917573 UFA917573:UFE917573 UOW917573:UPA917573 UYS917573:UYW917573 VIO917573:VIS917573 VSK917573:VSO917573 WCG917573:WCK917573 WMC917573:WMG917573 WVY917573:WWC917573 Q983109:U983109 JM983109:JQ983109 TI983109:TM983109 ADE983109:ADI983109 ANA983109:ANE983109 AWW983109:AXA983109 BGS983109:BGW983109 BQO983109:BQS983109 CAK983109:CAO983109 CKG983109:CKK983109 CUC983109:CUG983109 DDY983109:DEC983109 DNU983109:DNY983109 DXQ983109:DXU983109 EHM983109:EHQ983109 ERI983109:ERM983109 FBE983109:FBI983109 FLA983109:FLE983109 FUW983109:FVA983109 GES983109:GEW983109 GOO983109:GOS983109 GYK983109:GYO983109 HIG983109:HIK983109 HSC983109:HSG983109 IBY983109:ICC983109 ILU983109:ILY983109 IVQ983109:IVU983109 JFM983109:JFQ983109 JPI983109:JPM983109 JZE983109:JZI983109 KJA983109:KJE983109 KSW983109:KTA983109 LCS983109:LCW983109 LMO983109:LMS983109 LWK983109:LWO983109 MGG983109:MGK983109 MQC983109:MQG983109 MZY983109:NAC983109 NJU983109:NJY983109 NTQ983109:NTU983109 ODM983109:ODQ983109 ONI983109:ONM983109 OXE983109:OXI983109 PHA983109:PHE983109 PQW983109:PRA983109 QAS983109:QAW983109 QKO983109:QKS983109 QUK983109:QUO983109 REG983109:REK983109 ROC983109:ROG983109 RXY983109:RYC983109 SHU983109:SHY983109 SRQ983109:SRU983109 TBM983109:TBQ983109 TLI983109:TLM983109 TVE983109:TVI983109 UFA983109:UFE983109 UOW983109:UPA983109 UYS983109:UYW983109 VIO983109:VIS983109 VSK983109:VSO983109 WCG983109:WCK983109 WMC983109:WMG983109">
      <formula1>支給終了</formula1>
    </dataValidation>
    <dataValidation type="list" allowBlank="1" showInputMessage="1" showErrorMessage="1" sqref="WWM983224:WWN983225 JN23:JQ23 TJ23:TM23 ADF23:ADI23 ANB23:ANE23 AWX23:AXA23 BGT23:BGW23 BQP23:BQS23 CAL23:CAO23 CKH23:CKK23 CUD23:CUG23 DDZ23:DEC23 DNV23:DNY23 DXR23:DXU23 EHN23:EHQ23 ERJ23:ERM23 FBF23:FBI23 FLB23:FLE23 FUX23:FVA23 GET23:GEW23 GOP23:GOS23 GYL23:GYO23 HIH23:HIK23 HSD23:HSG23 IBZ23:ICC23 ILV23:ILY23 IVR23:IVU23 JFN23:JFQ23 JPJ23:JPM23 JZF23:JZI23 KJB23:KJE23 KSX23:KTA23 LCT23:LCW23 LMP23:LMS23 LWL23:LWO23 MGH23:MGK23 MQD23:MQG23 MZZ23:NAC23 NJV23:NJY23 NTR23:NTU23 ODN23:ODQ23 ONJ23:ONM23 OXF23:OXI23 PHB23:PHE23 PQX23:PRA23 QAT23:QAW23 QKP23:QKS23 QUL23:QUO23 REH23:REK23 ROD23:ROG23 RXZ23:RYC23 SHV23:SHY23 SRR23:SRU23 TBN23:TBQ23 TLJ23:TLM23 TVF23:TVI23 UFB23:UFE23 UOX23:UPA23 UYT23:UYW23 VIP23:VIS23 VSL23:VSO23 WCH23:WCK23 WMD23:WMG23 WVZ23:WWC23 R65559:U65559 JN65559:JQ65559 TJ65559:TM65559 ADF65559:ADI65559 ANB65559:ANE65559 AWX65559:AXA65559 BGT65559:BGW65559 BQP65559:BQS65559 CAL65559:CAO65559 CKH65559:CKK65559 CUD65559:CUG65559 DDZ65559:DEC65559 DNV65559:DNY65559 DXR65559:DXU65559 EHN65559:EHQ65559 ERJ65559:ERM65559 FBF65559:FBI65559 FLB65559:FLE65559 FUX65559:FVA65559 GET65559:GEW65559 GOP65559:GOS65559 GYL65559:GYO65559 HIH65559:HIK65559 HSD65559:HSG65559 IBZ65559:ICC65559 ILV65559:ILY65559 IVR65559:IVU65559 JFN65559:JFQ65559 JPJ65559:JPM65559 JZF65559:JZI65559 KJB65559:KJE65559 KSX65559:KTA65559 LCT65559:LCW65559 LMP65559:LMS65559 LWL65559:LWO65559 MGH65559:MGK65559 MQD65559:MQG65559 MZZ65559:NAC65559 NJV65559:NJY65559 NTR65559:NTU65559 ODN65559:ODQ65559 ONJ65559:ONM65559 OXF65559:OXI65559 PHB65559:PHE65559 PQX65559:PRA65559 QAT65559:QAW65559 QKP65559:QKS65559 QUL65559:QUO65559 REH65559:REK65559 ROD65559:ROG65559 RXZ65559:RYC65559 SHV65559:SHY65559 SRR65559:SRU65559 TBN65559:TBQ65559 TLJ65559:TLM65559 TVF65559:TVI65559 UFB65559:UFE65559 UOX65559:UPA65559 UYT65559:UYW65559 VIP65559:VIS65559 VSL65559:VSO65559 WCH65559:WCK65559 WMD65559:WMG65559 WVZ65559:WWC65559 R131095:U131095 JN131095:JQ131095 TJ131095:TM131095 ADF131095:ADI131095 ANB131095:ANE131095 AWX131095:AXA131095 BGT131095:BGW131095 BQP131095:BQS131095 CAL131095:CAO131095 CKH131095:CKK131095 CUD131095:CUG131095 DDZ131095:DEC131095 DNV131095:DNY131095 DXR131095:DXU131095 EHN131095:EHQ131095 ERJ131095:ERM131095 FBF131095:FBI131095 FLB131095:FLE131095 FUX131095:FVA131095 GET131095:GEW131095 GOP131095:GOS131095 GYL131095:GYO131095 HIH131095:HIK131095 HSD131095:HSG131095 IBZ131095:ICC131095 ILV131095:ILY131095 IVR131095:IVU131095 JFN131095:JFQ131095 JPJ131095:JPM131095 JZF131095:JZI131095 KJB131095:KJE131095 KSX131095:KTA131095 LCT131095:LCW131095 LMP131095:LMS131095 LWL131095:LWO131095 MGH131095:MGK131095 MQD131095:MQG131095 MZZ131095:NAC131095 NJV131095:NJY131095 NTR131095:NTU131095 ODN131095:ODQ131095 ONJ131095:ONM131095 OXF131095:OXI131095 PHB131095:PHE131095 PQX131095:PRA131095 QAT131095:QAW131095 QKP131095:QKS131095 QUL131095:QUO131095 REH131095:REK131095 ROD131095:ROG131095 RXZ131095:RYC131095 SHV131095:SHY131095 SRR131095:SRU131095 TBN131095:TBQ131095 TLJ131095:TLM131095 TVF131095:TVI131095 UFB131095:UFE131095 UOX131095:UPA131095 UYT131095:UYW131095 VIP131095:VIS131095 VSL131095:VSO131095 WCH131095:WCK131095 WMD131095:WMG131095 WVZ131095:WWC131095 R196631:U196631 JN196631:JQ196631 TJ196631:TM196631 ADF196631:ADI196631 ANB196631:ANE196631 AWX196631:AXA196631 BGT196631:BGW196631 BQP196631:BQS196631 CAL196631:CAO196631 CKH196631:CKK196631 CUD196631:CUG196631 DDZ196631:DEC196631 DNV196631:DNY196631 DXR196631:DXU196631 EHN196631:EHQ196631 ERJ196631:ERM196631 FBF196631:FBI196631 FLB196631:FLE196631 FUX196631:FVA196631 GET196631:GEW196631 GOP196631:GOS196631 GYL196631:GYO196631 HIH196631:HIK196631 HSD196631:HSG196631 IBZ196631:ICC196631 ILV196631:ILY196631 IVR196631:IVU196631 JFN196631:JFQ196631 JPJ196631:JPM196631 JZF196631:JZI196631 KJB196631:KJE196631 KSX196631:KTA196631 LCT196631:LCW196631 LMP196631:LMS196631 LWL196631:LWO196631 MGH196631:MGK196631 MQD196631:MQG196631 MZZ196631:NAC196631 NJV196631:NJY196631 NTR196631:NTU196631 ODN196631:ODQ196631 ONJ196631:ONM196631 OXF196631:OXI196631 PHB196631:PHE196631 PQX196631:PRA196631 QAT196631:QAW196631 QKP196631:QKS196631 QUL196631:QUO196631 REH196631:REK196631 ROD196631:ROG196631 RXZ196631:RYC196631 SHV196631:SHY196631 SRR196631:SRU196631 TBN196631:TBQ196631 TLJ196631:TLM196631 TVF196631:TVI196631 UFB196631:UFE196631 UOX196631:UPA196631 UYT196631:UYW196631 VIP196631:VIS196631 VSL196631:VSO196631 WCH196631:WCK196631 WMD196631:WMG196631 WVZ196631:WWC196631 R262167:U262167 JN262167:JQ262167 TJ262167:TM262167 ADF262167:ADI262167 ANB262167:ANE262167 AWX262167:AXA262167 BGT262167:BGW262167 BQP262167:BQS262167 CAL262167:CAO262167 CKH262167:CKK262167 CUD262167:CUG262167 DDZ262167:DEC262167 DNV262167:DNY262167 DXR262167:DXU262167 EHN262167:EHQ262167 ERJ262167:ERM262167 FBF262167:FBI262167 FLB262167:FLE262167 FUX262167:FVA262167 GET262167:GEW262167 GOP262167:GOS262167 GYL262167:GYO262167 HIH262167:HIK262167 HSD262167:HSG262167 IBZ262167:ICC262167 ILV262167:ILY262167 IVR262167:IVU262167 JFN262167:JFQ262167 JPJ262167:JPM262167 JZF262167:JZI262167 KJB262167:KJE262167 KSX262167:KTA262167 LCT262167:LCW262167 LMP262167:LMS262167 LWL262167:LWO262167 MGH262167:MGK262167 MQD262167:MQG262167 MZZ262167:NAC262167 NJV262167:NJY262167 NTR262167:NTU262167 ODN262167:ODQ262167 ONJ262167:ONM262167 OXF262167:OXI262167 PHB262167:PHE262167 PQX262167:PRA262167 QAT262167:QAW262167 QKP262167:QKS262167 QUL262167:QUO262167 REH262167:REK262167 ROD262167:ROG262167 RXZ262167:RYC262167 SHV262167:SHY262167 SRR262167:SRU262167 TBN262167:TBQ262167 TLJ262167:TLM262167 TVF262167:TVI262167 UFB262167:UFE262167 UOX262167:UPA262167 UYT262167:UYW262167 VIP262167:VIS262167 VSL262167:VSO262167 WCH262167:WCK262167 WMD262167:WMG262167 WVZ262167:WWC262167 R327703:U327703 JN327703:JQ327703 TJ327703:TM327703 ADF327703:ADI327703 ANB327703:ANE327703 AWX327703:AXA327703 BGT327703:BGW327703 BQP327703:BQS327703 CAL327703:CAO327703 CKH327703:CKK327703 CUD327703:CUG327703 DDZ327703:DEC327703 DNV327703:DNY327703 DXR327703:DXU327703 EHN327703:EHQ327703 ERJ327703:ERM327703 FBF327703:FBI327703 FLB327703:FLE327703 FUX327703:FVA327703 GET327703:GEW327703 GOP327703:GOS327703 GYL327703:GYO327703 HIH327703:HIK327703 HSD327703:HSG327703 IBZ327703:ICC327703 ILV327703:ILY327703 IVR327703:IVU327703 JFN327703:JFQ327703 JPJ327703:JPM327703 JZF327703:JZI327703 KJB327703:KJE327703 KSX327703:KTA327703 LCT327703:LCW327703 LMP327703:LMS327703 LWL327703:LWO327703 MGH327703:MGK327703 MQD327703:MQG327703 MZZ327703:NAC327703 NJV327703:NJY327703 NTR327703:NTU327703 ODN327703:ODQ327703 ONJ327703:ONM327703 OXF327703:OXI327703 PHB327703:PHE327703 PQX327703:PRA327703 QAT327703:QAW327703 QKP327703:QKS327703 QUL327703:QUO327703 REH327703:REK327703 ROD327703:ROG327703 RXZ327703:RYC327703 SHV327703:SHY327703 SRR327703:SRU327703 TBN327703:TBQ327703 TLJ327703:TLM327703 TVF327703:TVI327703 UFB327703:UFE327703 UOX327703:UPA327703 UYT327703:UYW327703 VIP327703:VIS327703 VSL327703:VSO327703 WCH327703:WCK327703 WMD327703:WMG327703 WVZ327703:WWC327703 R393239:U393239 JN393239:JQ393239 TJ393239:TM393239 ADF393239:ADI393239 ANB393239:ANE393239 AWX393239:AXA393239 BGT393239:BGW393239 BQP393239:BQS393239 CAL393239:CAO393239 CKH393239:CKK393239 CUD393239:CUG393239 DDZ393239:DEC393239 DNV393239:DNY393239 DXR393239:DXU393239 EHN393239:EHQ393239 ERJ393239:ERM393239 FBF393239:FBI393239 FLB393239:FLE393239 FUX393239:FVA393239 GET393239:GEW393239 GOP393239:GOS393239 GYL393239:GYO393239 HIH393239:HIK393239 HSD393239:HSG393239 IBZ393239:ICC393239 ILV393239:ILY393239 IVR393239:IVU393239 JFN393239:JFQ393239 JPJ393239:JPM393239 JZF393239:JZI393239 KJB393239:KJE393239 KSX393239:KTA393239 LCT393239:LCW393239 LMP393239:LMS393239 LWL393239:LWO393239 MGH393239:MGK393239 MQD393239:MQG393239 MZZ393239:NAC393239 NJV393239:NJY393239 NTR393239:NTU393239 ODN393239:ODQ393239 ONJ393239:ONM393239 OXF393239:OXI393239 PHB393239:PHE393239 PQX393239:PRA393239 QAT393239:QAW393239 QKP393239:QKS393239 QUL393239:QUO393239 REH393239:REK393239 ROD393239:ROG393239 RXZ393239:RYC393239 SHV393239:SHY393239 SRR393239:SRU393239 TBN393239:TBQ393239 TLJ393239:TLM393239 TVF393239:TVI393239 UFB393239:UFE393239 UOX393239:UPA393239 UYT393239:UYW393239 VIP393239:VIS393239 VSL393239:VSO393239 WCH393239:WCK393239 WMD393239:WMG393239 WVZ393239:WWC393239 R458775:U458775 JN458775:JQ458775 TJ458775:TM458775 ADF458775:ADI458775 ANB458775:ANE458775 AWX458775:AXA458775 BGT458775:BGW458775 BQP458775:BQS458775 CAL458775:CAO458775 CKH458775:CKK458775 CUD458775:CUG458775 DDZ458775:DEC458775 DNV458775:DNY458775 DXR458775:DXU458775 EHN458775:EHQ458775 ERJ458775:ERM458775 FBF458775:FBI458775 FLB458775:FLE458775 FUX458775:FVA458775 GET458775:GEW458775 GOP458775:GOS458775 GYL458775:GYO458775 HIH458775:HIK458775 HSD458775:HSG458775 IBZ458775:ICC458775 ILV458775:ILY458775 IVR458775:IVU458775 JFN458775:JFQ458775 JPJ458775:JPM458775 JZF458775:JZI458775 KJB458775:KJE458775 KSX458775:KTA458775 LCT458775:LCW458775 LMP458775:LMS458775 LWL458775:LWO458775 MGH458775:MGK458775 MQD458775:MQG458775 MZZ458775:NAC458775 NJV458775:NJY458775 NTR458775:NTU458775 ODN458775:ODQ458775 ONJ458775:ONM458775 OXF458775:OXI458775 PHB458775:PHE458775 PQX458775:PRA458775 QAT458775:QAW458775 QKP458775:QKS458775 QUL458775:QUO458775 REH458775:REK458775 ROD458775:ROG458775 RXZ458775:RYC458775 SHV458775:SHY458775 SRR458775:SRU458775 TBN458775:TBQ458775 TLJ458775:TLM458775 TVF458775:TVI458775 UFB458775:UFE458775 UOX458775:UPA458775 UYT458775:UYW458775 VIP458775:VIS458775 VSL458775:VSO458775 WCH458775:WCK458775 WMD458775:WMG458775 WVZ458775:WWC458775 R524311:U524311 JN524311:JQ524311 TJ524311:TM524311 ADF524311:ADI524311 ANB524311:ANE524311 AWX524311:AXA524311 BGT524311:BGW524311 BQP524311:BQS524311 CAL524311:CAO524311 CKH524311:CKK524311 CUD524311:CUG524311 DDZ524311:DEC524311 DNV524311:DNY524311 DXR524311:DXU524311 EHN524311:EHQ524311 ERJ524311:ERM524311 FBF524311:FBI524311 FLB524311:FLE524311 FUX524311:FVA524311 GET524311:GEW524311 GOP524311:GOS524311 GYL524311:GYO524311 HIH524311:HIK524311 HSD524311:HSG524311 IBZ524311:ICC524311 ILV524311:ILY524311 IVR524311:IVU524311 JFN524311:JFQ524311 JPJ524311:JPM524311 JZF524311:JZI524311 KJB524311:KJE524311 KSX524311:KTA524311 LCT524311:LCW524311 LMP524311:LMS524311 LWL524311:LWO524311 MGH524311:MGK524311 MQD524311:MQG524311 MZZ524311:NAC524311 NJV524311:NJY524311 NTR524311:NTU524311 ODN524311:ODQ524311 ONJ524311:ONM524311 OXF524311:OXI524311 PHB524311:PHE524311 PQX524311:PRA524311 QAT524311:QAW524311 QKP524311:QKS524311 QUL524311:QUO524311 REH524311:REK524311 ROD524311:ROG524311 RXZ524311:RYC524311 SHV524311:SHY524311 SRR524311:SRU524311 TBN524311:TBQ524311 TLJ524311:TLM524311 TVF524311:TVI524311 UFB524311:UFE524311 UOX524311:UPA524311 UYT524311:UYW524311 VIP524311:VIS524311 VSL524311:VSO524311 WCH524311:WCK524311 WMD524311:WMG524311 WVZ524311:WWC524311 R589847:U589847 JN589847:JQ589847 TJ589847:TM589847 ADF589847:ADI589847 ANB589847:ANE589847 AWX589847:AXA589847 BGT589847:BGW589847 BQP589847:BQS589847 CAL589847:CAO589847 CKH589847:CKK589847 CUD589847:CUG589847 DDZ589847:DEC589847 DNV589847:DNY589847 DXR589847:DXU589847 EHN589847:EHQ589847 ERJ589847:ERM589847 FBF589847:FBI589847 FLB589847:FLE589847 FUX589847:FVA589847 GET589847:GEW589847 GOP589847:GOS589847 GYL589847:GYO589847 HIH589847:HIK589847 HSD589847:HSG589847 IBZ589847:ICC589847 ILV589847:ILY589847 IVR589847:IVU589847 JFN589847:JFQ589847 JPJ589847:JPM589847 JZF589847:JZI589847 KJB589847:KJE589847 KSX589847:KTA589847 LCT589847:LCW589847 LMP589847:LMS589847 LWL589847:LWO589847 MGH589847:MGK589847 MQD589847:MQG589847 MZZ589847:NAC589847 NJV589847:NJY589847 NTR589847:NTU589847 ODN589847:ODQ589847 ONJ589847:ONM589847 OXF589847:OXI589847 PHB589847:PHE589847 PQX589847:PRA589847 QAT589847:QAW589847 QKP589847:QKS589847 QUL589847:QUO589847 REH589847:REK589847 ROD589847:ROG589847 RXZ589847:RYC589847 SHV589847:SHY589847 SRR589847:SRU589847 TBN589847:TBQ589847 TLJ589847:TLM589847 TVF589847:TVI589847 UFB589847:UFE589847 UOX589847:UPA589847 UYT589847:UYW589847 VIP589847:VIS589847 VSL589847:VSO589847 WCH589847:WCK589847 WMD589847:WMG589847 WVZ589847:WWC589847 R655383:U655383 JN655383:JQ655383 TJ655383:TM655383 ADF655383:ADI655383 ANB655383:ANE655383 AWX655383:AXA655383 BGT655383:BGW655383 BQP655383:BQS655383 CAL655383:CAO655383 CKH655383:CKK655383 CUD655383:CUG655383 DDZ655383:DEC655383 DNV655383:DNY655383 DXR655383:DXU655383 EHN655383:EHQ655383 ERJ655383:ERM655383 FBF655383:FBI655383 FLB655383:FLE655383 FUX655383:FVA655383 GET655383:GEW655383 GOP655383:GOS655383 GYL655383:GYO655383 HIH655383:HIK655383 HSD655383:HSG655383 IBZ655383:ICC655383 ILV655383:ILY655383 IVR655383:IVU655383 JFN655383:JFQ655383 JPJ655383:JPM655383 JZF655383:JZI655383 KJB655383:KJE655383 KSX655383:KTA655383 LCT655383:LCW655383 LMP655383:LMS655383 LWL655383:LWO655383 MGH655383:MGK655383 MQD655383:MQG655383 MZZ655383:NAC655383 NJV655383:NJY655383 NTR655383:NTU655383 ODN655383:ODQ655383 ONJ655383:ONM655383 OXF655383:OXI655383 PHB655383:PHE655383 PQX655383:PRA655383 QAT655383:QAW655383 QKP655383:QKS655383 QUL655383:QUO655383 REH655383:REK655383 ROD655383:ROG655383 RXZ655383:RYC655383 SHV655383:SHY655383 SRR655383:SRU655383 TBN655383:TBQ655383 TLJ655383:TLM655383 TVF655383:TVI655383 UFB655383:UFE655383 UOX655383:UPA655383 UYT655383:UYW655383 VIP655383:VIS655383 VSL655383:VSO655383 WCH655383:WCK655383 WMD655383:WMG655383 WVZ655383:WWC655383 R720919:U720919 JN720919:JQ720919 TJ720919:TM720919 ADF720919:ADI720919 ANB720919:ANE720919 AWX720919:AXA720919 BGT720919:BGW720919 BQP720919:BQS720919 CAL720919:CAO720919 CKH720919:CKK720919 CUD720919:CUG720919 DDZ720919:DEC720919 DNV720919:DNY720919 DXR720919:DXU720919 EHN720919:EHQ720919 ERJ720919:ERM720919 FBF720919:FBI720919 FLB720919:FLE720919 FUX720919:FVA720919 GET720919:GEW720919 GOP720919:GOS720919 GYL720919:GYO720919 HIH720919:HIK720919 HSD720919:HSG720919 IBZ720919:ICC720919 ILV720919:ILY720919 IVR720919:IVU720919 JFN720919:JFQ720919 JPJ720919:JPM720919 JZF720919:JZI720919 KJB720919:KJE720919 KSX720919:KTA720919 LCT720919:LCW720919 LMP720919:LMS720919 LWL720919:LWO720919 MGH720919:MGK720919 MQD720919:MQG720919 MZZ720919:NAC720919 NJV720919:NJY720919 NTR720919:NTU720919 ODN720919:ODQ720919 ONJ720919:ONM720919 OXF720919:OXI720919 PHB720919:PHE720919 PQX720919:PRA720919 QAT720919:QAW720919 QKP720919:QKS720919 QUL720919:QUO720919 REH720919:REK720919 ROD720919:ROG720919 RXZ720919:RYC720919 SHV720919:SHY720919 SRR720919:SRU720919 TBN720919:TBQ720919 TLJ720919:TLM720919 TVF720919:TVI720919 UFB720919:UFE720919 UOX720919:UPA720919 UYT720919:UYW720919 VIP720919:VIS720919 VSL720919:VSO720919 WCH720919:WCK720919 WMD720919:WMG720919 WVZ720919:WWC720919 R786455:U786455 JN786455:JQ786455 TJ786455:TM786455 ADF786455:ADI786455 ANB786455:ANE786455 AWX786455:AXA786455 BGT786455:BGW786455 BQP786455:BQS786455 CAL786455:CAO786455 CKH786455:CKK786455 CUD786455:CUG786455 DDZ786455:DEC786455 DNV786455:DNY786455 DXR786455:DXU786455 EHN786455:EHQ786455 ERJ786455:ERM786455 FBF786455:FBI786455 FLB786455:FLE786455 FUX786455:FVA786455 GET786455:GEW786455 GOP786455:GOS786455 GYL786455:GYO786455 HIH786455:HIK786455 HSD786455:HSG786455 IBZ786455:ICC786455 ILV786455:ILY786455 IVR786455:IVU786455 JFN786455:JFQ786455 JPJ786455:JPM786455 JZF786455:JZI786455 KJB786455:KJE786455 KSX786455:KTA786455 LCT786455:LCW786455 LMP786455:LMS786455 LWL786455:LWO786455 MGH786455:MGK786455 MQD786455:MQG786455 MZZ786455:NAC786455 NJV786455:NJY786455 NTR786455:NTU786455 ODN786455:ODQ786455 ONJ786455:ONM786455 OXF786455:OXI786455 PHB786455:PHE786455 PQX786455:PRA786455 QAT786455:QAW786455 QKP786455:QKS786455 QUL786455:QUO786455 REH786455:REK786455 ROD786455:ROG786455 RXZ786455:RYC786455 SHV786455:SHY786455 SRR786455:SRU786455 TBN786455:TBQ786455 TLJ786455:TLM786455 TVF786455:TVI786455 UFB786455:UFE786455 UOX786455:UPA786455 UYT786455:UYW786455 VIP786455:VIS786455 VSL786455:VSO786455 WCH786455:WCK786455 WMD786455:WMG786455 WVZ786455:WWC786455 R851991:U851991 JN851991:JQ851991 TJ851991:TM851991 ADF851991:ADI851991 ANB851991:ANE851991 AWX851991:AXA851991 BGT851991:BGW851991 BQP851991:BQS851991 CAL851991:CAO851991 CKH851991:CKK851991 CUD851991:CUG851991 DDZ851991:DEC851991 DNV851991:DNY851991 DXR851991:DXU851991 EHN851991:EHQ851991 ERJ851991:ERM851991 FBF851991:FBI851991 FLB851991:FLE851991 FUX851991:FVA851991 GET851991:GEW851991 GOP851991:GOS851991 GYL851991:GYO851991 HIH851991:HIK851991 HSD851991:HSG851991 IBZ851991:ICC851991 ILV851991:ILY851991 IVR851991:IVU851991 JFN851991:JFQ851991 JPJ851991:JPM851991 JZF851991:JZI851991 KJB851991:KJE851991 KSX851991:KTA851991 LCT851991:LCW851991 LMP851991:LMS851991 LWL851991:LWO851991 MGH851991:MGK851991 MQD851991:MQG851991 MZZ851991:NAC851991 NJV851991:NJY851991 NTR851991:NTU851991 ODN851991:ODQ851991 ONJ851991:ONM851991 OXF851991:OXI851991 PHB851991:PHE851991 PQX851991:PRA851991 QAT851991:QAW851991 QKP851991:QKS851991 QUL851991:QUO851991 REH851991:REK851991 ROD851991:ROG851991 RXZ851991:RYC851991 SHV851991:SHY851991 SRR851991:SRU851991 TBN851991:TBQ851991 TLJ851991:TLM851991 TVF851991:TVI851991 UFB851991:UFE851991 UOX851991:UPA851991 UYT851991:UYW851991 VIP851991:VIS851991 VSL851991:VSO851991 WCH851991:WCK851991 WMD851991:WMG851991 WVZ851991:WWC851991 R917527:U917527 JN917527:JQ917527 TJ917527:TM917527 ADF917527:ADI917527 ANB917527:ANE917527 AWX917527:AXA917527 BGT917527:BGW917527 BQP917527:BQS917527 CAL917527:CAO917527 CKH917527:CKK917527 CUD917527:CUG917527 DDZ917527:DEC917527 DNV917527:DNY917527 DXR917527:DXU917527 EHN917527:EHQ917527 ERJ917527:ERM917527 FBF917527:FBI917527 FLB917527:FLE917527 FUX917527:FVA917527 GET917527:GEW917527 GOP917527:GOS917527 GYL917527:GYO917527 HIH917527:HIK917527 HSD917527:HSG917527 IBZ917527:ICC917527 ILV917527:ILY917527 IVR917527:IVU917527 JFN917527:JFQ917527 JPJ917527:JPM917527 JZF917527:JZI917527 KJB917527:KJE917527 KSX917527:KTA917527 LCT917527:LCW917527 LMP917527:LMS917527 LWL917527:LWO917527 MGH917527:MGK917527 MQD917527:MQG917527 MZZ917527:NAC917527 NJV917527:NJY917527 NTR917527:NTU917527 ODN917527:ODQ917527 ONJ917527:ONM917527 OXF917527:OXI917527 PHB917527:PHE917527 PQX917527:PRA917527 QAT917527:QAW917527 QKP917527:QKS917527 QUL917527:QUO917527 REH917527:REK917527 ROD917527:ROG917527 RXZ917527:RYC917527 SHV917527:SHY917527 SRR917527:SRU917527 TBN917527:TBQ917527 TLJ917527:TLM917527 TVF917527:TVI917527 UFB917527:UFE917527 UOX917527:UPA917527 UYT917527:UYW917527 VIP917527:VIS917527 VSL917527:VSO917527 WCH917527:WCK917527 WMD917527:WMG917527 WVZ917527:WWC917527 R983063:U983063 JN983063:JQ983063 TJ983063:TM983063 ADF983063:ADI983063 ANB983063:ANE983063 AWX983063:AXA983063 BGT983063:BGW983063 BQP983063:BQS983063 CAL983063:CAO983063 CKH983063:CKK983063 CUD983063:CUG983063 DDZ983063:DEC983063 DNV983063:DNY983063 DXR983063:DXU983063 EHN983063:EHQ983063 ERJ983063:ERM983063 FBF983063:FBI983063 FLB983063:FLE983063 FUX983063:FVA983063 GET983063:GEW983063 GOP983063:GOS983063 GYL983063:GYO983063 HIH983063:HIK983063 HSD983063:HSG983063 IBZ983063:ICC983063 ILV983063:ILY983063 IVR983063:IVU983063 JFN983063:JFQ983063 JPJ983063:JPM983063 JZF983063:JZI983063 KJB983063:KJE983063 KSX983063:KTA983063 LCT983063:LCW983063 LMP983063:LMS983063 LWL983063:LWO983063 MGH983063:MGK983063 MQD983063:MQG983063 MZZ983063:NAC983063 NJV983063:NJY983063 NTR983063:NTU983063 ODN983063:ODQ983063 ONJ983063:ONM983063 OXF983063:OXI983063 PHB983063:PHE983063 PQX983063:PRA983063 QAT983063:QAW983063 QKP983063:QKS983063 QUL983063:QUO983063 REH983063:REK983063 ROD983063:ROG983063 RXZ983063:RYC983063 SHV983063:SHY983063 SRR983063:SRU983063 TBN983063:TBQ983063 TLJ983063:TLM983063 TVF983063:TVI983063 UFB983063:UFE983063 UOX983063:UPA983063 UYT983063:UYW983063 VIP983063:VIS983063 VSL983063:VSO983063 WCH983063:WCK983063 WMD983063:WMG983063 WVZ983063:WWC983063 WMQ983224:WMR983225 KA184:KB185 TW184:TX185 ADS184:ADT185 ANO184:ANP185 AXK184:AXL185 BHG184:BHH185 BRC184:BRD185 CAY184:CAZ185 CKU184:CKV185 CUQ184:CUR185 DEM184:DEN185 DOI184:DOJ185 DYE184:DYF185 EIA184:EIB185 ERW184:ERX185 FBS184:FBT185 FLO184:FLP185 FVK184:FVL185 GFG184:GFH185 GPC184:GPD185 GYY184:GYZ185 HIU184:HIV185 HSQ184:HSR185 ICM184:ICN185 IMI184:IMJ185 IWE184:IWF185 JGA184:JGB185 JPW184:JPX185 JZS184:JZT185 KJO184:KJP185 KTK184:KTL185 LDG184:LDH185 LNC184:LND185 LWY184:LWZ185 MGU184:MGV185 MQQ184:MQR185 NAM184:NAN185 NKI184:NKJ185 NUE184:NUF185 OEA184:OEB185 ONW184:ONX185 OXS184:OXT185 PHO184:PHP185 PRK184:PRL185 QBG184:QBH185 QLC184:QLD185 QUY184:QUZ185 REU184:REV185 ROQ184:ROR185 RYM184:RYN185 SII184:SIJ185 SSE184:SSF185 TCA184:TCB185 TLW184:TLX185 TVS184:TVT185 UFO184:UFP185 UPK184:UPL185 UZG184:UZH185 VJC184:VJD185 VSY184:VSZ185 WCU184:WCV185 WMQ184:WMR185 WWM184:WWN185 AE65720:AF65721 KA65720:KB65721 TW65720:TX65721 ADS65720:ADT65721 ANO65720:ANP65721 AXK65720:AXL65721 BHG65720:BHH65721 BRC65720:BRD65721 CAY65720:CAZ65721 CKU65720:CKV65721 CUQ65720:CUR65721 DEM65720:DEN65721 DOI65720:DOJ65721 DYE65720:DYF65721 EIA65720:EIB65721 ERW65720:ERX65721 FBS65720:FBT65721 FLO65720:FLP65721 FVK65720:FVL65721 GFG65720:GFH65721 GPC65720:GPD65721 GYY65720:GYZ65721 HIU65720:HIV65721 HSQ65720:HSR65721 ICM65720:ICN65721 IMI65720:IMJ65721 IWE65720:IWF65721 JGA65720:JGB65721 JPW65720:JPX65721 JZS65720:JZT65721 KJO65720:KJP65721 KTK65720:KTL65721 LDG65720:LDH65721 LNC65720:LND65721 LWY65720:LWZ65721 MGU65720:MGV65721 MQQ65720:MQR65721 NAM65720:NAN65721 NKI65720:NKJ65721 NUE65720:NUF65721 OEA65720:OEB65721 ONW65720:ONX65721 OXS65720:OXT65721 PHO65720:PHP65721 PRK65720:PRL65721 QBG65720:QBH65721 QLC65720:QLD65721 QUY65720:QUZ65721 REU65720:REV65721 ROQ65720:ROR65721 RYM65720:RYN65721 SII65720:SIJ65721 SSE65720:SSF65721 TCA65720:TCB65721 TLW65720:TLX65721 TVS65720:TVT65721 UFO65720:UFP65721 UPK65720:UPL65721 UZG65720:UZH65721 VJC65720:VJD65721 VSY65720:VSZ65721 WCU65720:WCV65721 WMQ65720:WMR65721 WWM65720:WWN65721 AE131256:AF131257 KA131256:KB131257 TW131256:TX131257 ADS131256:ADT131257 ANO131256:ANP131257 AXK131256:AXL131257 BHG131256:BHH131257 BRC131256:BRD131257 CAY131256:CAZ131257 CKU131256:CKV131257 CUQ131256:CUR131257 DEM131256:DEN131257 DOI131256:DOJ131257 DYE131256:DYF131257 EIA131256:EIB131257 ERW131256:ERX131257 FBS131256:FBT131257 FLO131256:FLP131257 FVK131256:FVL131257 GFG131256:GFH131257 GPC131256:GPD131257 GYY131256:GYZ131257 HIU131256:HIV131257 HSQ131256:HSR131257 ICM131256:ICN131257 IMI131256:IMJ131257 IWE131256:IWF131257 JGA131256:JGB131257 JPW131256:JPX131257 JZS131256:JZT131257 KJO131256:KJP131257 KTK131256:KTL131257 LDG131256:LDH131257 LNC131256:LND131257 LWY131256:LWZ131257 MGU131256:MGV131257 MQQ131256:MQR131257 NAM131256:NAN131257 NKI131256:NKJ131257 NUE131256:NUF131257 OEA131256:OEB131257 ONW131256:ONX131257 OXS131256:OXT131257 PHO131256:PHP131257 PRK131256:PRL131257 QBG131256:QBH131257 QLC131256:QLD131257 QUY131256:QUZ131257 REU131256:REV131257 ROQ131256:ROR131257 RYM131256:RYN131257 SII131256:SIJ131257 SSE131256:SSF131257 TCA131256:TCB131257 TLW131256:TLX131257 TVS131256:TVT131257 UFO131256:UFP131257 UPK131256:UPL131257 UZG131256:UZH131257 VJC131256:VJD131257 VSY131256:VSZ131257 WCU131256:WCV131257 WMQ131256:WMR131257 WWM131256:WWN131257 AE196792:AF196793 KA196792:KB196793 TW196792:TX196793 ADS196792:ADT196793 ANO196792:ANP196793 AXK196792:AXL196793 BHG196792:BHH196793 BRC196792:BRD196793 CAY196792:CAZ196793 CKU196792:CKV196793 CUQ196792:CUR196793 DEM196792:DEN196793 DOI196792:DOJ196793 DYE196792:DYF196793 EIA196792:EIB196793 ERW196792:ERX196793 FBS196792:FBT196793 FLO196792:FLP196793 FVK196792:FVL196793 GFG196792:GFH196793 GPC196792:GPD196793 GYY196792:GYZ196793 HIU196792:HIV196793 HSQ196792:HSR196793 ICM196792:ICN196793 IMI196792:IMJ196793 IWE196792:IWF196793 JGA196792:JGB196793 JPW196792:JPX196793 JZS196792:JZT196793 KJO196792:KJP196793 KTK196792:KTL196793 LDG196792:LDH196793 LNC196792:LND196793 LWY196792:LWZ196793 MGU196792:MGV196793 MQQ196792:MQR196793 NAM196792:NAN196793 NKI196792:NKJ196793 NUE196792:NUF196793 OEA196792:OEB196793 ONW196792:ONX196793 OXS196792:OXT196793 PHO196792:PHP196793 PRK196792:PRL196793 QBG196792:QBH196793 QLC196792:QLD196793 QUY196792:QUZ196793 REU196792:REV196793 ROQ196792:ROR196793 RYM196792:RYN196793 SII196792:SIJ196793 SSE196792:SSF196793 TCA196792:TCB196793 TLW196792:TLX196793 TVS196792:TVT196793 UFO196792:UFP196793 UPK196792:UPL196793 UZG196792:UZH196793 VJC196792:VJD196793 VSY196792:VSZ196793 WCU196792:WCV196793 WMQ196792:WMR196793 WWM196792:WWN196793 AE262328:AF262329 KA262328:KB262329 TW262328:TX262329 ADS262328:ADT262329 ANO262328:ANP262329 AXK262328:AXL262329 BHG262328:BHH262329 BRC262328:BRD262329 CAY262328:CAZ262329 CKU262328:CKV262329 CUQ262328:CUR262329 DEM262328:DEN262329 DOI262328:DOJ262329 DYE262328:DYF262329 EIA262328:EIB262329 ERW262328:ERX262329 FBS262328:FBT262329 FLO262328:FLP262329 FVK262328:FVL262329 GFG262328:GFH262329 GPC262328:GPD262329 GYY262328:GYZ262329 HIU262328:HIV262329 HSQ262328:HSR262329 ICM262328:ICN262329 IMI262328:IMJ262329 IWE262328:IWF262329 JGA262328:JGB262329 JPW262328:JPX262329 JZS262328:JZT262329 KJO262328:KJP262329 KTK262328:KTL262329 LDG262328:LDH262329 LNC262328:LND262329 LWY262328:LWZ262329 MGU262328:MGV262329 MQQ262328:MQR262329 NAM262328:NAN262329 NKI262328:NKJ262329 NUE262328:NUF262329 OEA262328:OEB262329 ONW262328:ONX262329 OXS262328:OXT262329 PHO262328:PHP262329 PRK262328:PRL262329 QBG262328:QBH262329 QLC262328:QLD262329 QUY262328:QUZ262329 REU262328:REV262329 ROQ262328:ROR262329 RYM262328:RYN262329 SII262328:SIJ262329 SSE262328:SSF262329 TCA262328:TCB262329 TLW262328:TLX262329 TVS262328:TVT262329 UFO262328:UFP262329 UPK262328:UPL262329 UZG262328:UZH262329 VJC262328:VJD262329 VSY262328:VSZ262329 WCU262328:WCV262329 WMQ262328:WMR262329 WWM262328:WWN262329 AE327864:AF327865 KA327864:KB327865 TW327864:TX327865 ADS327864:ADT327865 ANO327864:ANP327865 AXK327864:AXL327865 BHG327864:BHH327865 BRC327864:BRD327865 CAY327864:CAZ327865 CKU327864:CKV327865 CUQ327864:CUR327865 DEM327864:DEN327865 DOI327864:DOJ327865 DYE327864:DYF327865 EIA327864:EIB327865 ERW327864:ERX327865 FBS327864:FBT327865 FLO327864:FLP327865 FVK327864:FVL327865 GFG327864:GFH327865 GPC327864:GPD327865 GYY327864:GYZ327865 HIU327864:HIV327865 HSQ327864:HSR327865 ICM327864:ICN327865 IMI327864:IMJ327865 IWE327864:IWF327865 JGA327864:JGB327865 JPW327864:JPX327865 JZS327864:JZT327865 KJO327864:KJP327865 KTK327864:KTL327865 LDG327864:LDH327865 LNC327864:LND327865 LWY327864:LWZ327865 MGU327864:MGV327865 MQQ327864:MQR327865 NAM327864:NAN327865 NKI327864:NKJ327865 NUE327864:NUF327865 OEA327864:OEB327865 ONW327864:ONX327865 OXS327864:OXT327865 PHO327864:PHP327865 PRK327864:PRL327865 QBG327864:QBH327865 QLC327864:QLD327865 QUY327864:QUZ327865 REU327864:REV327865 ROQ327864:ROR327865 RYM327864:RYN327865 SII327864:SIJ327865 SSE327864:SSF327865 TCA327864:TCB327865 TLW327864:TLX327865 TVS327864:TVT327865 UFO327864:UFP327865 UPK327864:UPL327865 UZG327864:UZH327865 VJC327864:VJD327865 VSY327864:VSZ327865 WCU327864:WCV327865 WMQ327864:WMR327865 WWM327864:WWN327865 AE393400:AF393401 KA393400:KB393401 TW393400:TX393401 ADS393400:ADT393401 ANO393400:ANP393401 AXK393400:AXL393401 BHG393400:BHH393401 BRC393400:BRD393401 CAY393400:CAZ393401 CKU393400:CKV393401 CUQ393400:CUR393401 DEM393400:DEN393401 DOI393400:DOJ393401 DYE393400:DYF393401 EIA393400:EIB393401 ERW393400:ERX393401 FBS393400:FBT393401 FLO393400:FLP393401 FVK393400:FVL393401 GFG393400:GFH393401 GPC393400:GPD393401 GYY393400:GYZ393401 HIU393400:HIV393401 HSQ393400:HSR393401 ICM393400:ICN393401 IMI393400:IMJ393401 IWE393400:IWF393401 JGA393400:JGB393401 JPW393400:JPX393401 JZS393400:JZT393401 KJO393400:KJP393401 KTK393400:KTL393401 LDG393400:LDH393401 LNC393400:LND393401 LWY393400:LWZ393401 MGU393400:MGV393401 MQQ393400:MQR393401 NAM393400:NAN393401 NKI393400:NKJ393401 NUE393400:NUF393401 OEA393400:OEB393401 ONW393400:ONX393401 OXS393400:OXT393401 PHO393400:PHP393401 PRK393400:PRL393401 QBG393400:QBH393401 QLC393400:QLD393401 QUY393400:QUZ393401 REU393400:REV393401 ROQ393400:ROR393401 RYM393400:RYN393401 SII393400:SIJ393401 SSE393400:SSF393401 TCA393400:TCB393401 TLW393400:TLX393401 TVS393400:TVT393401 UFO393400:UFP393401 UPK393400:UPL393401 UZG393400:UZH393401 VJC393400:VJD393401 VSY393400:VSZ393401 WCU393400:WCV393401 WMQ393400:WMR393401 WWM393400:WWN393401 AE458936:AF458937 KA458936:KB458937 TW458936:TX458937 ADS458936:ADT458937 ANO458936:ANP458937 AXK458936:AXL458937 BHG458936:BHH458937 BRC458936:BRD458937 CAY458936:CAZ458937 CKU458936:CKV458937 CUQ458936:CUR458937 DEM458936:DEN458937 DOI458936:DOJ458937 DYE458936:DYF458937 EIA458936:EIB458937 ERW458936:ERX458937 FBS458936:FBT458937 FLO458936:FLP458937 FVK458936:FVL458937 GFG458936:GFH458937 GPC458936:GPD458937 GYY458936:GYZ458937 HIU458936:HIV458937 HSQ458936:HSR458937 ICM458936:ICN458937 IMI458936:IMJ458937 IWE458936:IWF458937 JGA458936:JGB458937 JPW458936:JPX458937 JZS458936:JZT458937 KJO458936:KJP458937 KTK458936:KTL458937 LDG458936:LDH458937 LNC458936:LND458937 LWY458936:LWZ458937 MGU458936:MGV458937 MQQ458936:MQR458937 NAM458936:NAN458937 NKI458936:NKJ458937 NUE458936:NUF458937 OEA458936:OEB458937 ONW458936:ONX458937 OXS458936:OXT458937 PHO458936:PHP458937 PRK458936:PRL458937 QBG458936:QBH458937 QLC458936:QLD458937 QUY458936:QUZ458937 REU458936:REV458937 ROQ458936:ROR458937 RYM458936:RYN458937 SII458936:SIJ458937 SSE458936:SSF458937 TCA458936:TCB458937 TLW458936:TLX458937 TVS458936:TVT458937 UFO458936:UFP458937 UPK458936:UPL458937 UZG458936:UZH458937 VJC458936:VJD458937 VSY458936:VSZ458937 WCU458936:WCV458937 WMQ458936:WMR458937 WWM458936:WWN458937 AE524472:AF524473 KA524472:KB524473 TW524472:TX524473 ADS524472:ADT524473 ANO524472:ANP524473 AXK524472:AXL524473 BHG524472:BHH524473 BRC524472:BRD524473 CAY524472:CAZ524473 CKU524472:CKV524473 CUQ524472:CUR524473 DEM524472:DEN524473 DOI524472:DOJ524473 DYE524472:DYF524473 EIA524472:EIB524473 ERW524472:ERX524473 FBS524472:FBT524473 FLO524472:FLP524473 FVK524472:FVL524473 GFG524472:GFH524473 GPC524472:GPD524473 GYY524472:GYZ524473 HIU524472:HIV524473 HSQ524472:HSR524473 ICM524472:ICN524473 IMI524472:IMJ524473 IWE524472:IWF524473 JGA524472:JGB524473 JPW524472:JPX524473 JZS524472:JZT524473 KJO524472:KJP524473 KTK524472:KTL524473 LDG524472:LDH524473 LNC524472:LND524473 LWY524472:LWZ524473 MGU524472:MGV524473 MQQ524472:MQR524473 NAM524472:NAN524473 NKI524472:NKJ524473 NUE524472:NUF524473 OEA524472:OEB524473 ONW524472:ONX524473 OXS524472:OXT524473 PHO524472:PHP524473 PRK524472:PRL524473 QBG524472:QBH524473 QLC524472:QLD524473 QUY524472:QUZ524473 REU524472:REV524473 ROQ524472:ROR524473 RYM524472:RYN524473 SII524472:SIJ524473 SSE524472:SSF524473 TCA524472:TCB524473 TLW524472:TLX524473 TVS524472:TVT524473 UFO524472:UFP524473 UPK524472:UPL524473 UZG524472:UZH524473 VJC524472:VJD524473 VSY524472:VSZ524473 WCU524472:WCV524473 WMQ524472:WMR524473 WWM524472:WWN524473 AE590008:AF590009 KA590008:KB590009 TW590008:TX590009 ADS590008:ADT590009 ANO590008:ANP590009 AXK590008:AXL590009 BHG590008:BHH590009 BRC590008:BRD590009 CAY590008:CAZ590009 CKU590008:CKV590009 CUQ590008:CUR590009 DEM590008:DEN590009 DOI590008:DOJ590009 DYE590008:DYF590009 EIA590008:EIB590009 ERW590008:ERX590009 FBS590008:FBT590009 FLO590008:FLP590009 FVK590008:FVL590009 GFG590008:GFH590009 GPC590008:GPD590009 GYY590008:GYZ590009 HIU590008:HIV590009 HSQ590008:HSR590009 ICM590008:ICN590009 IMI590008:IMJ590009 IWE590008:IWF590009 JGA590008:JGB590009 JPW590008:JPX590009 JZS590008:JZT590009 KJO590008:KJP590009 KTK590008:KTL590009 LDG590008:LDH590009 LNC590008:LND590009 LWY590008:LWZ590009 MGU590008:MGV590009 MQQ590008:MQR590009 NAM590008:NAN590009 NKI590008:NKJ590009 NUE590008:NUF590009 OEA590008:OEB590009 ONW590008:ONX590009 OXS590008:OXT590009 PHO590008:PHP590009 PRK590008:PRL590009 QBG590008:QBH590009 QLC590008:QLD590009 QUY590008:QUZ590009 REU590008:REV590009 ROQ590008:ROR590009 RYM590008:RYN590009 SII590008:SIJ590009 SSE590008:SSF590009 TCA590008:TCB590009 TLW590008:TLX590009 TVS590008:TVT590009 UFO590008:UFP590009 UPK590008:UPL590009 UZG590008:UZH590009 VJC590008:VJD590009 VSY590008:VSZ590009 WCU590008:WCV590009 WMQ590008:WMR590009 WWM590008:WWN590009 AE655544:AF655545 KA655544:KB655545 TW655544:TX655545 ADS655544:ADT655545 ANO655544:ANP655545 AXK655544:AXL655545 BHG655544:BHH655545 BRC655544:BRD655545 CAY655544:CAZ655545 CKU655544:CKV655545 CUQ655544:CUR655545 DEM655544:DEN655545 DOI655544:DOJ655545 DYE655544:DYF655545 EIA655544:EIB655545 ERW655544:ERX655545 FBS655544:FBT655545 FLO655544:FLP655545 FVK655544:FVL655545 GFG655544:GFH655545 GPC655544:GPD655545 GYY655544:GYZ655545 HIU655544:HIV655545 HSQ655544:HSR655545 ICM655544:ICN655545 IMI655544:IMJ655545 IWE655544:IWF655545 JGA655544:JGB655545 JPW655544:JPX655545 JZS655544:JZT655545 KJO655544:KJP655545 KTK655544:KTL655545 LDG655544:LDH655545 LNC655544:LND655545 LWY655544:LWZ655545 MGU655544:MGV655545 MQQ655544:MQR655545 NAM655544:NAN655545 NKI655544:NKJ655545 NUE655544:NUF655545 OEA655544:OEB655545 ONW655544:ONX655545 OXS655544:OXT655545 PHO655544:PHP655545 PRK655544:PRL655545 QBG655544:QBH655545 QLC655544:QLD655545 QUY655544:QUZ655545 REU655544:REV655545 ROQ655544:ROR655545 RYM655544:RYN655545 SII655544:SIJ655545 SSE655544:SSF655545 TCA655544:TCB655545 TLW655544:TLX655545 TVS655544:TVT655545 UFO655544:UFP655545 UPK655544:UPL655545 UZG655544:UZH655545 VJC655544:VJD655545 VSY655544:VSZ655545 WCU655544:WCV655545 WMQ655544:WMR655545 WWM655544:WWN655545 AE721080:AF721081 KA721080:KB721081 TW721080:TX721081 ADS721080:ADT721081 ANO721080:ANP721081 AXK721080:AXL721081 BHG721080:BHH721081 BRC721080:BRD721081 CAY721080:CAZ721081 CKU721080:CKV721081 CUQ721080:CUR721081 DEM721080:DEN721081 DOI721080:DOJ721081 DYE721080:DYF721081 EIA721080:EIB721081 ERW721080:ERX721081 FBS721080:FBT721081 FLO721080:FLP721081 FVK721080:FVL721081 GFG721080:GFH721081 GPC721080:GPD721081 GYY721080:GYZ721081 HIU721080:HIV721081 HSQ721080:HSR721081 ICM721080:ICN721081 IMI721080:IMJ721081 IWE721080:IWF721081 JGA721080:JGB721081 JPW721080:JPX721081 JZS721080:JZT721081 KJO721080:KJP721081 KTK721080:KTL721081 LDG721080:LDH721081 LNC721080:LND721081 LWY721080:LWZ721081 MGU721080:MGV721081 MQQ721080:MQR721081 NAM721080:NAN721081 NKI721080:NKJ721081 NUE721080:NUF721081 OEA721080:OEB721081 ONW721080:ONX721081 OXS721080:OXT721081 PHO721080:PHP721081 PRK721080:PRL721081 QBG721080:QBH721081 QLC721080:QLD721081 QUY721080:QUZ721081 REU721080:REV721081 ROQ721080:ROR721081 RYM721080:RYN721081 SII721080:SIJ721081 SSE721080:SSF721081 TCA721080:TCB721081 TLW721080:TLX721081 TVS721080:TVT721081 UFO721080:UFP721081 UPK721080:UPL721081 UZG721080:UZH721081 VJC721080:VJD721081 VSY721080:VSZ721081 WCU721080:WCV721081 WMQ721080:WMR721081 WWM721080:WWN721081 AE786616:AF786617 KA786616:KB786617 TW786616:TX786617 ADS786616:ADT786617 ANO786616:ANP786617 AXK786616:AXL786617 BHG786616:BHH786617 BRC786616:BRD786617 CAY786616:CAZ786617 CKU786616:CKV786617 CUQ786616:CUR786617 DEM786616:DEN786617 DOI786616:DOJ786617 DYE786616:DYF786617 EIA786616:EIB786617 ERW786616:ERX786617 FBS786616:FBT786617 FLO786616:FLP786617 FVK786616:FVL786617 GFG786616:GFH786617 GPC786616:GPD786617 GYY786616:GYZ786617 HIU786616:HIV786617 HSQ786616:HSR786617 ICM786616:ICN786617 IMI786616:IMJ786617 IWE786616:IWF786617 JGA786616:JGB786617 JPW786616:JPX786617 JZS786616:JZT786617 KJO786616:KJP786617 KTK786616:KTL786617 LDG786616:LDH786617 LNC786616:LND786617 LWY786616:LWZ786617 MGU786616:MGV786617 MQQ786616:MQR786617 NAM786616:NAN786617 NKI786616:NKJ786617 NUE786616:NUF786617 OEA786616:OEB786617 ONW786616:ONX786617 OXS786616:OXT786617 PHO786616:PHP786617 PRK786616:PRL786617 QBG786616:QBH786617 QLC786616:QLD786617 QUY786616:QUZ786617 REU786616:REV786617 ROQ786616:ROR786617 RYM786616:RYN786617 SII786616:SIJ786617 SSE786616:SSF786617 TCA786616:TCB786617 TLW786616:TLX786617 TVS786616:TVT786617 UFO786616:UFP786617 UPK786616:UPL786617 UZG786616:UZH786617 VJC786616:VJD786617 VSY786616:VSZ786617 WCU786616:WCV786617 WMQ786616:WMR786617 WWM786616:WWN786617 AE852152:AF852153 KA852152:KB852153 TW852152:TX852153 ADS852152:ADT852153 ANO852152:ANP852153 AXK852152:AXL852153 BHG852152:BHH852153 BRC852152:BRD852153 CAY852152:CAZ852153 CKU852152:CKV852153 CUQ852152:CUR852153 DEM852152:DEN852153 DOI852152:DOJ852153 DYE852152:DYF852153 EIA852152:EIB852153 ERW852152:ERX852153 FBS852152:FBT852153 FLO852152:FLP852153 FVK852152:FVL852153 GFG852152:GFH852153 GPC852152:GPD852153 GYY852152:GYZ852153 HIU852152:HIV852153 HSQ852152:HSR852153 ICM852152:ICN852153 IMI852152:IMJ852153 IWE852152:IWF852153 JGA852152:JGB852153 JPW852152:JPX852153 JZS852152:JZT852153 KJO852152:KJP852153 KTK852152:KTL852153 LDG852152:LDH852153 LNC852152:LND852153 LWY852152:LWZ852153 MGU852152:MGV852153 MQQ852152:MQR852153 NAM852152:NAN852153 NKI852152:NKJ852153 NUE852152:NUF852153 OEA852152:OEB852153 ONW852152:ONX852153 OXS852152:OXT852153 PHO852152:PHP852153 PRK852152:PRL852153 QBG852152:QBH852153 QLC852152:QLD852153 QUY852152:QUZ852153 REU852152:REV852153 ROQ852152:ROR852153 RYM852152:RYN852153 SII852152:SIJ852153 SSE852152:SSF852153 TCA852152:TCB852153 TLW852152:TLX852153 TVS852152:TVT852153 UFO852152:UFP852153 UPK852152:UPL852153 UZG852152:UZH852153 VJC852152:VJD852153 VSY852152:VSZ852153 WCU852152:WCV852153 WMQ852152:WMR852153 WWM852152:WWN852153 AE917688:AF917689 KA917688:KB917689 TW917688:TX917689 ADS917688:ADT917689 ANO917688:ANP917689 AXK917688:AXL917689 BHG917688:BHH917689 BRC917688:BRD917689 CAY917688:CAZ917689 CKU917688:CKV917689 CUQ917688:CUR917689 DEM917688:DEN917689 DOI917688:DOJ917689 DYE917688:DYF917689 EIA917688:EIB917689 ERW917688:ERX917689 FBS917688:FBT917689 FLO917688:FLP917689 FVK917688:FVL917689 GFG917688:GFH917689 GPC917688:GPD917689 GYY917688:GYZ917689 HIU917688:HIV917689 HSQ917688:HSR917689 ICM917688:ICN917689 IMI917688:IMJ917689 IWE917688:IWF917689 JGA917688:JGB917689 JPW917688:JPX917689 JZS917688:JZT917689 KJO917688:KJP917689 KTK917688:KTL917689 LDG917688:LDH917689 LNC917688:LND917689 LWY917688:LWZ917689 MGU917688:MGV917689 MQQ917688:MQR917689 NAM917688:NAN917689 NKI917688:NKJ917689 NUE917688:NUF917689 OEA917688:OEB917689 ONW917688:ONX917689 OXS917688:OXT917689 PHO917688:PHP917689 PRK917688:PRL917689 QBG917688:QBH917689 QLC917688:QLD917689 QUY917688:QUZ917689 REU917688:REV917689 ROQ917688:ROR917689 RYM917688:RYN917689 SII917688:SIJ917689 SSE917688:SSF917689 TCA917688:TCB917689 TLW917688:TLX917689 TVS917688:TVT917689 UFO917688:UFP917689 UPK917688:UPL917689 UZG917688:UZH917689 VJC917688:VJD917689 VSY917688:VSZ917689 WCU917688:WCV917689 WMQ917688:WMR917689 WWM917688:WWN917689 AE983224:AF983225 KA983224:KB983225 TW983224:TX983225 ADS983224:ADT983225 ANO983224:ANP983225 AXK983224:AXL983225 BHG983224:BHH983225 BRC983224:BRD983225 CAY983224:CAZ983225 CKU983224:CKV983225 CUQ983224:CUR983225 DEM983224:DEN983225 DOI983224:DOJ983225 DYE983224:DYF983225 EIA983224:EIB983225 ERW983224:ERX983225 FBS983224:FBT983225 FLO983224:FLP983225 FVK983224:FVL983225 GFG983224:GFH983225 GPC983224:GPD983225 GYY983224:GYZ983225 HIU983224:HIV983225 HSQ983224:HSR983225 ICM983224:ICN983225 IMI983224:IMJ983225 IWE983224:IWF983225 JGA983224:JGB983225 JPW983224:JPX983225 JZS983224:JZT983225 KJO983224:KJP983225 KTK983224:KTL983225 LDG983224:LDH983225 LNC983224:LND983225 LWY983224:LWZ983225 MGU983224:MGV983225 MQQ983224:MQR983225 NAM983224:NAN983225 NKI983224:NKJ983225 NUE983224:NUF983225 OEA983224:OEB983225 ONW983224:ONX983225 OXS983224:OXT983225 PHO983224:PHP983225 PRK983224:PRL983225 QBG983224:QBH983225 QLC983224:QLD983225 QUY983224:QUZ983225 REU983224:REV983225 ROQ983224:ROR983225 RYM983224:RYN983225 SII983224:SIJ983225 SSE983224:SSF983225 TCA983224:TCB983225 TLW983224:TLX983225 TVS983224:TVT983225 UFO983224:UFP983225 UPK983224:UPL983225 UZG983224:UZH983225 VJC983224:VJD983225 VSY983224:VSZ983225 WCU983224:WCV983225">
      <formula1>日</formula1>
    </dataValidation>
    <dataValidation type="list" allowBlank="1" showInputMessage="1" showErrorMessage="1" sqref="WVR983063:WVS983063 JF23:JG23 TB23:TC23 ACX23:ACY23 AMT23:AMU23 AWP23:AWQ23 BGL23:BGM23 BQH23:BQI23 CAD23:CAE23 CJZ23:CKA23 CTV23:CTW23 DDR23:DDS23 DNN23:DNO23 DXJ23:DXK23 EHF23:EHG23 ERB23:ERC23 FAX23:FAY23 FKT23:FKU23 FUP23:FUQ23 GEL23:GEM23 GOH23:GOI23 GYD23:GYE23 HHZ23:HIA23 HRV23:HRW23 IBR23:IBS23 ILN23:ILO23 IVJ23:IVK23 JFF23:JFG23 JPB23:JPC23 JYX23:JYY23 KIT23:KIU23 KSP23:KSQ23 LCL23:LCM23 LMH23:LMI23 LWD23:LWE23 MFZ23:MGA23 MPV23:MPW23 MZR23:MZS23 NJN23:NJO23 NTJ23:NTK23 ODF23:ODG23 ONB23:ONC23 OWX23:OWY23 PGT23:PGU23 PQP23:PQQ23 QAL23:QAM23 QKH23:QKI23 QUD23:QUE23 RDZ23:REA23 RNV23:RNW23 RXR23:RXS23 SHN23:SHO23 SRJ23:SRK23 TBF23:TBG23 TLB23:TLC23 TUX23:TUY23 UET23:UEU23 UOP23:UOQ23 UYL23:UYM23 VIH23:VII23 VSD23:VSE23 WBZ23:WCA23 WLV23:WLW23 WVR23:WVS23 J65559:K65559 JF65559:JG65559 TB65559:TC65559 ACX65559:ACY65559 AMT65559:AMU65559 AWP65559:AWQ65559 BGL65559:BGM65559 BQH65559:BQI65559 CAD65559:CAE65559 CJZ65559:CKA65559 CTV65559:CTW65559 DDR65559:DDS65559 DNN65559:DNO65559 DXJ65559:DXK65559 EHF65559:EHG65559 ERB65559:ERC65559 FAX65559:FAY65559 FKT65559:FKU65559 FUP65559:FUQ65559 GEL65559:GEM65559 GOH65559:GOI65559 GYD65559:GYE65559 HHZ65559:HIA65559 HRV65559:HRW65559 IBR65559:IBS65559 ILN65559:ILO65559 IVJ65559:IVK65559 JFF65559:JFG65559 JPB65559:JPC65559 JYX65559:JYY65559 KIT65559:KIU65559 KSP65559:KSQ65559 LCL65559:LCM65559 LMH65559:LMI65559 LWD65559:LWE65559 MFZ65559:MGA65559 MPV65559:MPW65559 MZR65559:MZS65559 NJN65559:NJO65559 NTJ65559:NTK65559 ODF65559:ODG65559 ONB65559:ONC65559 OWX65559:OWY65559 PGT65559:PGU65559 PQP65559:PQQ65559 QAL65559:QAM65559 QKH65559:QKI65559 QUD65559:QUE65559 RDZ65559:REA65559 RNV65559:RNW65559 RXR65559:RXS65559 SHN65559:SHO65559 SRJ65559:SRK65559 TBF65559:TBG65559 TLB65559:TLC65559 TUX65559:TUY65559 UET65559:UEU65559 UOP65559:UOQ65559 UYL65559:UYM65559 VIH65559:VII65559 VSD65559:VSE65559 WBZ65559:WCA65559 WLV65559:WLW65559 WVR65559:WVS65559 J131095:K131095 JF131095:JG131095 TB131095:TC131095 ACX131095:ACY131095 AMT131095:AMU131095 AWP131095:AWQ131095 BGL131095:BGM131095 BQH131095:BQI131095 CAD131095:CAE131095 CJZ131095:CKA131095 CTV131095:CTW131095 DDR131095:DDS131095 DNN131095:DNO131095 DXJ131095:DXK131095 EHF131095:EHG131095 ERB131095:ERC131095 FAX131095:FAY131095 FKT131095:FKU131095 FUP131095:FUQ131095 GEL131095:GEM131095 GOH131095:GOI131095 GYD131095:GYE131095 HHZ131095:HIA131095 HRV131095:HRW131095 IBR131095:IBS131095 ILN131095:ILO131095 IVJ131095:IVK131095 JFF131095:JFG131095 JPB131095:JPC131095 JYX131095:JYY131095 KIT131095:KIU131095 KSP131095:KSQ131095 LCL131095:LCM131095 LMH131095:LMI131095 LWD131095:LWE131095 MFZ131095:MGA131095 MPV131095:MPW131095 MZR131095:MZS131095 NJN131095:NJO131095 NTJ131095:NTK131095 ODF131095:ODG131095 ONB131095:ONC131095 OWX131095:OWY131095 PGT131095:PGU131095 PQP131095:PQQ131095 QAL131095:QAM131095 QKH131095:QKI131095 QUD131095:QUE131095 RDZ131095:REA131095 RNV131095:RNW131095 RXR131095:RXS131095 SHN131095:SHO131095 SRJ131095:SRK131095 TBF131095:TBG131095 TLB131095:TLC131095 TUX131095:TUY131095 UET131095:UEU131095 UOP131095:UOQ131095 UYL131095:UYM131095 VIH131095:VII131095 VSD131095:VSE131095 WBZ131095:WCA131095 WLV131095:WLW131095 WVR131095:WVS131095 J196631:K196631 JF196631:JG196631 TB196631:TC196631 ACX196631:ACY196631 AMT196631:AMU196631 AWP196631:AWQ196631 BGL196631:BGM196631 BQH196631:BQI196631 CAD196631:CAE196631 CJZ196631:CKA196631 CTV196631:CTW196631 DDR196631:DDS196631 DNN196631:DNO196631 DXJ196631:DXK196631 EHF196631:EHG196631 ERB196631:ERC196631 FAX196631:FAY196631 FKT196631:FKU196631 FUP196631:FUQ196631 GEL196631:GEM196631 GOH196631:GOI196631 GYD196631:GYE196631 HHZ196631:HIA196631 HRV196631:HRW196631 IBR196631:IBS196631 ILN196631:ILO196631 IVJ196631:IVK196631 JFF196631:JFG196631 JPB196631:JPC196631 JYX196631:JYY196631 KIT196631:KIU196631 KSP196631:KSQ196631 LCL196631:LCM196631 LMH196631:LMI196631 LWD196631:LWE196631 MFZ196631:MGA196631 MPV196631:MPW196631 MZR196631:MZS196631 NJN196631:NJO196631 NTJ196631:NTK196631 ODF196631:ODG196631 ONB196631:ONC196631 OWX196631:OWY196631 PGT196631:PGU196631 PQP196631:PQQ196631 QAL196631:QAM196631 QKH196631:QKI196631 QUD196631:QUE196631 RDZ196631:REA196631 RNV196631:RNW196631 RXR196631:RXS196631 SHN196631:SHO196631 SRJ196631:SRK196631 TBF196631:TBG196631 TLB196631:TLC196631 TUX196631:TUY196631 UET196631:UEU196631 UOP196631:UOQ196631 UYL196631:UYM196631 VIH196631:VII196631 VSD196631:VSE196631 WBZ196631:WCA196631 WLV196631:WLW196631 WVR196631:WVS196631 J262167:K262167 JF262167:JG262167 TB262167:TC262167 ACX262167:ACY262167 AMT262167:AMU262167 AWP262167:AWQ262167 BGL262167:BGM262167 BQH262167:BQI262167 CAD262167:CAE262167 CJZ262167:CKA262167 CTV262167:CTW262167 DDR262167:DDS262167 DNN262167:DNO262167 DXJ262167:DXK262167 EHF262167:EHG262167 ERB262167:ERC262167 FAX262167:FAY262167 FKT262167:FKU262167 FUP262167:FUQ262167 GEL262167:GEM262167 GOH262167:GOI262167 GYD262167:GYE262167 HHZ262167:HIA262167 HRV262167:HRW262167 IBR262167:IBS262167 ILN262167:ILO262167 IVJ262167:IVK262167 JFF262167:JFG262167 JPB262167:JPC262167 JYX262167:JYY262167 KIT262167:KIU262167 KSP262167:KSQ262167 LCL262167:LCM262167 LMH262167:LMI262167 LWD262167:LWE262167 MFZ262167:MGA262167 MPV262167:MPW262167 MZR262167:MZS262167 NJN262167:NJO262167 NTJ262167:NTK262167 ODF262167:ODG262167 ONB262167:ONC262167 OWX262167:OWY262167 PGT262167:PGU262167 PQP262167:PQQ262167 QAL262167:QAM262167 QKH262167:QKI262167 QUD262167:QUE262167 RDZ262167:REA262167 RNV262167:RNW262167 RXR262167:RXS262167 SHN262167:SHO262167 SRJ262167:SRK262167 TBF262167:TBG262167 TLB262167:TLC262167 TUX262167:TUY262167 UET262167:UEU262167 UOP262167:UOQ262167 UYL262167:UYM262167 VIH262167:VII262167 VSD262167:VSE262167 WBZ262167:WCA262167 WLV262167:WLW262167 WVR262167:WVS262167 J327703:K327703 JF327703:JG327703 TB327703:TC327703 ACX327703:ACY327703 AMT327703:AMU327703 AWP327703:AWQ327703 BGL327703:BGM327703 BQH327703:BQI327703 CAD327703:CAE327703 CJZ327703:CKA327703 CTV327703:CTW327703 DDR327703:DDS327703 DNN327703:DNO327703 DXJ327703:DXK327703 EHF327703:EHG327703 ERB327703:ERC327703 FAX327703:FAY327703 FKT327703:FKU327703 FUP327703:FUQ327703 GEL327703:GEM327703 GOH327703:GOI327703 GYD327703:GYE327703 HHZ327703:HIA327703 HRV327703:HRW327703 IBR327703:IBS327703 ILN327703:ILO327703 IVJ327703:IVK327703 JFF327703:JFG327703 JPB327703:JPC327703 JYX327703:JYY327703 KIT327703:KIU327703 KSP327703:KSQ327703 LCL327703:LCM327703 LMH327703:LMI327703 LWD327703:LWE327703 MFZ327703:MGA327703 MPV327703:MPW327703 MZR327703:MZS327703 NJN327703:NJO327703 NTJ327703:NTK327703 ODF327703:ODG327703 ONB327703:ONC327703 OWX327703:OWY327703 PGT327703:PGU327703 PQP327703:PQQ327703 QAL327703:QAM327703 QKH327703:QKI327703 QUD327703:QUE327703 RDZ327703:REA327703 RNV327703:RNW327703 RXR327703:RXS327703 SHN327703:SHO327703 SRJ327703:SRK327703 TBF327703:TBG327703 TLB327703:TLC327703 TUX327703:TUY327703 UET327703:UEU327703 UOP327703:UOQ327703 UYL327703:UYM327703 VIH327703:VII327703 VSD327703:VSE327703 WBZ327703:WCA327703 WLV327703:WLW327703 WVR327703:WVS327703 J393239:K393239 JF393239:JG393239 TB393239:TC393239 ACX393239:ACY393239 AMT393239:AMU393239 AWP393239:AWQ393239 BGL393239:BGM393239 BQH393239:BQI393239 CAD393239:CAE393239 CJZ393239:CKA393239 CTV393239:CTW393239 DDR393239:DDS393239 DNN393239:DNO393239 DXJ393239:DXK393239 EHF393239:EHG393239 ERB393239:ERC393239 FAX393239:FAY393239 FKT393239:FKU393239 FUP393239:FUQ393239 GEL393239:GEM393239 GOH393239:GOI393239 GYD393239:GYE393239 HHZ393239:HIA393239 HRV393239:HRW393239 IBR393239:IBS393239 ILN393239:ILO393239 IVJ393239:IVK393239 JFF393239:JFG393239 JPB393239:JPC393239 JYX393239:JYY393239 KIT393239:KIU393239 KSP393239:KSQ393239 LCL393239:LCM393239 LMH393239:LMI393239 LWD393239:LWE393239 MFZ393239:MGA393239 MPV393239:MPW393239 MZR393239:MZS393239 NJN393239:NJO393239 NTJ393239:NTK393239 ODF393239:ODG393239 ONB393239:ONC393239 OWX393239:OWY393239 PGT393239:PGU393239 PQP393239:PQQ393239 QAL393239:QAM393239 QKH393239:QKI393239 QUD393239:QUE393239 RDZ393239:REA393239 RNV393239:RNW393239 RXR393239:RXS393239 SHN393239:SHO393239 SRJ393239:SRK393239 TBF393239:TBG393239 TLB393239:TLC393239 TUX393239:TUY393239 UET393239:UEU393239 UOP393239:UOQ393239 UYL393239:UYM393239 VIH393239:VII393239 VSD393239:VSE393239 WBZ393239:WCA393239 WLV393239:WLW393239 WVR393239:WVS393239 J458775:K458775 JF458775:JG458775 TB458775:TC458775 ACX458775:ACY458775 AMT458775:AMU458775 AWP458775:AWQ458775 BGL458775:BGM458775 BQH458775:BQI458775 CAD458775:CAE458775 CJZ458775:CKA458775 CTV458775:CTW458775 DDR458775:DDS458775 DNN458775:DNO458775 DXJ458775:DXK458775 EHF458775:EHG458775 ERB458775:ERC458775 FAX458775:FAY458775 FKT458775:FKU458775 FUP458775:FUQ458775 GEL458775:GEM458775 GOH458775:GOI458775 GYD458775:GYE458775 HHZ458775:HIA458775 HRV458775:HRW458775 IBR458775:IBS458775 ILN458775:ILO458775 IVJ458775:IVK458775 JFF458775:JFG458775 JPB458775:JPC458775 JYX458775:JYY458775 KIT458775:KIU458775 KSP458775:KSQ458775 LCL458775:LCM458775 LMH458775:LMI458775 LWD458775:LWE458775 MFZ458775:MGA458775 MPV458775:MPW458775 MZR458775:MZS458775 NJN458775:NJO458775 NTJ458775:NTK458775 ODF458775:ODG458775 ONB458775:ONC458775 OWX458775:OWY458775 PGT458775:PGU458775 PQP458775:PQQ458775 QAL458775:QAM458775 QKH458775:QKI458775 QUD458775:QUE458775 RDZ458775:REA458775 RNV458775:RNW458775 RXR458775:RXS458775 SHN458775:SHO458775 SRJ458775:SRK458775 TBF458775:TBG458775 TLB458775:TLC458775 TUX458775:TUY458775 UET458775:UEU458775 UOP458775:UOQ458775 UYL458775:UYM458775 VIH458775:VII458775 VSD458775:VSE458775 WBZ458775:WCA458775 WLV458775:WLW458775 WVR458775:WVS458775 J524311:K524311 JF524311:JG524311 TB524311:TC524311 ACX524311:ACY524311 AMT524311:AMU524311 AWP524311:AWQ524311 BGL524311:BGM524311 BQH524311:BQI524311 CAD524311:CAE524311 CJZ524311:CKA524311 CTV524311:CTW524311 DDR524311:DDS524311 DNN524311:DNO524311 DXJ524311:DXK524311 EHF524311:EHG524311 ERB524311:ERC524311 FAX524311:FAY524311 FKT524311:FKU524311 FUP524311:FUQ524311 GEL524311:GEM524311 GOH524311:GOI524311 GYD524311:GYE524311 HHZ524311:HIA524311 HRV524311:HRW524311 IBR524311:IBS524311 ILN524311:ILO524311 IVJ524311:IVK524311 JFF524311:JFG524311 JPB524311:JPC524311 JYX524311:JYY524311 KIT524311:KIU524311 KSP524311:KSQ524311 LCL524311:LCM524311 LMH524311:LMI524311 LWD524311:LWE524311 MFZ524311:MGA524311 MPV524311:MPW524311 MZR524311:MZS524311 NJN524311:NJO524311 NTJ524311:NTK524311 ODF524311:ODG524311 ONB524311:ONC524311 OWX524311:OWY524311 PGT524311:PGU524311 PQP524311:PQQ524311 QAL524311:QAM524311 QKH524311:QKI524311 QUD524311:QUE524311 RDZ524311:REA524311 RNV524311:RNW524311 RXR524311:RXS524311 SHN524311:SHO524311 SRJ524311:SRK524311 TBF524311:TBG524311 TLB524311:TLC524311 TUX524311:TUY524311 UET524311:UEU524311 UOP524311:UOQ524311 UYL524311:UYM524311 VIH524311:VII524311 VSD524311:VSE524311 WBZ524311:WCA524311 WLV524311:WLW524311 WVR524311:WVS524311 J589847:K589847 JF589847:JG589847 TB589847:TC589847 ACX589847:ACY589847 AMT589847:AMU589847 AWP589847:AWQ589847 BGL589847:BGM589847 BQH589847:BQI589847 CAD589847:CAE589847 CJZ589847:CKA589847 CTV589847:CTW589847 DDR589847:DDS589847 DNN589847:DNO589847 DXJ589847:DXK589847 EHF589847:EHG589847 ERB589847:ERC589847 FAX589847:FAY589847 FKT589847:FKU589847 FUP589847:FUQ589847 GEL589847:GEM589847 GOH589847:GOI589847 GYD589847:GYE589847 HHZ589847:HIA589847 HRV589847:HRW589847 IBR589847:IBS589847 ILN589847:ILO589847 IVJ589847:IVK589847 JFF589847:JFG589847 JPB589847:JPC589847 JYX589847:JYY589847 KIT589847:KIU589847 KSP589847:KSQ589847 LCL589847:LCM589847 LMH589847:LMI589847 LWD589847:LWE589847 MFZ589847:MGA589847 MPV589847:MPW589847 MZR589847:MZS589847 NJN589847:NJO589847 NTJ589847:NTK589847 ODF589847:ODG589847 ONB589847:ONC589847 OWX589847:OWY589847 PGT589847:PGU589847 PQP589847:PQQ589847 QAL589847:QAM589847 QKH589847:QKI589847 QUD589847:QUE589847 RDZ589847:REA589847 RNV589847:RNW589847 RXR589847:RXS589847 SHN589847:SHO589847 SRJ589847:SRK589847 TBF589847:TBG589847 TLB589847:TLC589847 TUX589847:TUY589847 UET589847:UEU589847 UOP589847:UOQ589847 UYL589847:UYM589847 VIH589847:VII589847 VSD589847:VSE589847 WBZ589847:WCA589847 WLV589847:WLW589847 WVR589847:WVS589847 J655383:K655383 JF655383:JG655383 TB655383:TC655383 ACX655383:ACY655383 AMT655383:AMU655383 AWP655383:AWQ655383 BGL655383:BGM655383 BQH655383:BQI655383 CAD655383:CAE655383 CJZ655383:CKA655383 CTV655383:CTW655383 DDR655383:DDS655383 DNN655383:DNO655383 DXJ655383:DXK655383 EHF655383:EHG655383 ERB655383:ERC655383 FAX655383:FAY655383 FKT655383:FKU655383 FUP655383:FUQ655383 GEL655383:GEM655383 GOH655383:GOI655383 GYD655383:GYE655383 HHZ655383:HIA655383 HRV655383:HRW655383 IBR655383:IBS655383 ILN655383:ILO655383 IVJ655383:IVK655383 JFF655383:JFG655383 JPB655383:JPC655383 JYX655383:JYY655383 KIT655383:KIU655383 KSP655383:KSQ655383 LCL655383:LCM655383 LMH655383:LMI655383 LWD655383:LWE655383 MFZ655383:MGA655383 MPV655383:MPW655383 MZR655383:MZS655383 NJN655383:NJO655383 NTJ655383:NTK655383 ODF655383:ODG655383 ONB655383:ONC655383 OWX655383:OWY655383 PGT655383:PGU655383 PQP655383:PQQ655383 QAL655383:QAM655383 QKH655383:QKI655383 QUD655383:QUE655383 RDZ655383:REA655383 RNV655383:RNW655383 RXR655383:RXS655383 SHN655383:SHO655383 SRJ655383:SRK655383 TBF655383:TBG655383 TLB655383:TLC655383 TUX655383:TUY655383 UET655383:UEU655383 UOP655383:UOQ655383 UYL655383:UYM655383 VIH655383:VII655383 VSD655383:VSE655383 WBZ655383:WCA655383 WLV655383:WLW655383 WVR655383:WVS655383 J720919:K720919 JF720919:JG720919 TB720919:TC720919 ACX720919:ACY720919 AMT720919:AMU720919 AWP720919:AWQ720919 BGL720919:BGM720919 BQH720919:BQI720919 CAD720919:CAE720919 CJZ720919:CKA720919 CTV720919:CTW720919 DDR720919:DDS720919 DNN720919:DNO720919 DXJ720919:DXK720919 EHF720919:EHG720919 ERB720919:ERC720919 FAX720919:FAY720919 FKT720919:FKU720919 FUP720919:FUQ720919 GEL720919:GEM720919 GOH720919:GOI720919 GYD720919:GYE720919 HHZ720919:HIA720919 HRV720919:HRW720919 IBR720919:IBS720919 ILN720919:ILO720919 IVJ720919:IVK720919 JFF720919:JFG720919 JPB720919:JPC720919 JYX720919:JYY720919 KIT720919:KIU720919 KSP720919:KSQ720919 LCL720919:LCM720919 LMH720919:LMI720919 LWD720919:LWE720919 MFZ720919:MGA720919 MPV720919:MPW720919 MZR720919:MZS720919 NJN720919:NJO720919 NTJ720919:NTK720919 ODF720919:ODG720919 ONB720919:ONC720919 OWX720919:OWY720919 PGT720919:PGU720919 PQP720919:PQQ720919 QAL720919:QAM720919 QKH720919:QKI720919 QUD720919:QUE720919 RDZ720919:REA720919 RNV720919:RNW720919 RXR720919:RXS720919 SHN720919:SHO720919 SRJ720919:SRK720919 TBF720919:TBG720919 TLB720919:TLC720919 TUX720919:TUY720919 UET720919:UEU720919 UOP720919:UOQ720919 UYL720919:UYM720919 VIH720919:VII720919 VSD720919:VSE720919 WBZ720919:WCA720919 WLV720919:WLW720919 WVR720919:WVS720919 J786455:K786455 JF786455:JG786455 TB786455:TC786455 ACX786455:ACY786455 AMT786455:AMU786455 AWP786455:AWQ786455 BGL786455:BGM786455 BQH786455:BQI786455 CAD786455:CAE786455 CJZ786455:CKA786455 CTV786455:CTW786455 DDR786455:DDS786455 DNN786455:DNO786455 DXJ786455:DXK786455 EHF786455:EHG786455 ERB786455:ERC786455 FAX786455:FAY786455 FKT786455:FKU786455 FUP786455:FUQ786455 GEL786455:GEM786455 GOH786455:GOI786455 GYD786455:GYE786455 HHZ786455:HIA786455 HRV786455:HRW786455 IBR786455:IBS786455 ILN786455:ILO786455 IVJ786455:IVK786455 JFF786455:JFG786455 JPB786455:JPC786455 JYX786455:JYY786455 KIT786455:KIU786455 KSP786455:KSQ786455 LCL786455:LCM786455 LMH786455:LMI786455 LWD786455:LWE786455 MFZ786455:MGA786455 MPV786455:MPW786455 MZR786455:MZS786455 NJN786455:NJO786455 NTJ786455:NTK786455 ODF786455:ODG786455 ONB786455:ONC786455 OWX786455:OWY786455 PGT786455:PGU786455 PQP786455:PQQ786455 QAL786455:QAM786455 QKH786455:QKI786455 QUD786455:QUE786455 RDZ786455:REA786455 RNV786455:RNW786455 RXR786455:RXS786455 SHN786455:SHO786455 SRJ786455:SRK786455 TBF786455:TBG786455 TLB786455:TLC786455 TUX786455:TUY786455 UET786455:UEU786455 UOP786455:UOQ786455 UYL786455:UYM786455 VIH786455:VII786455 VSD786455:VSE786455 WBZ786455:WCA786455 WLV786455:WLW786455 WVR786455:WVS786455 J851991:K851991 JF851991:JG851991 TB851991:TC851991 ACX851991:ACY851991 AMT851991:AMU851991 AWP851991:AWQ851991 BGL851991:BGM851991 BQH851991:BQI851991 CAD851991:CAE851991 CJZ851991:CKA851991 CTV851991:CTW851991 DDR851991:DDS851991 DNN851991:DNO851991 DXJ851991:DXK851991 EHF851991:EHG851991 ERB851991:ERC851991 FAX851991:FAY851991 FKT851991:FKU851991 FUP851991:FUQ851991 GEL851991:GEM851991 GOH851991:GOI851991 GYD851991:GYE851991 HHZ851991:HIA851991 HRV851991:HRW851991 IBR851991:IBS851991 ILN851991:ILO851991 IVJ851991:IVK851991 JFF851991:JFG851991 JPB851991:JPC851991 JYX851991:JYY851991 KIT851991:KIU851991 KSP851991:KSQ851991 LCL851991:LCM851991 LMH851991:LMI851991 LWD851991:LWE851991 MFZ851991:MGA851991 MPV851991:MPW851991 MZR851991:MZS851991 NJN851991:NJO851991 NTJ851991:NTK851991 ODF851991:ODG851991 ONB851991:ONC851991 OWX851991:OWY851991 PGT851991:PGU851991 PQP851991:PQQ851991 QAL851991:QAM851991 QKH851991:QKI851991 QUD851991:QUE851991 RDZ851991:REA851991 RNV851991:RNW851991 RXR851991:RXS851991 SHN851991:SHO851991 SRJ851991:SRK851991 TBF851991:TBG851991 TLB851991:TLC851991 TUX851991:TUY851991 UET851991:UEU851991 UOP851991:UOQ851991 UYL851991:UYM851991 VIH851991:VII851991 VSD851991:VSE851991 WBZ851991:WCA851991 WLV851991:WLW851991 WVR851991:WVS851991 J917527:K917527 JF917527:JG917527 TB917527:TC917527 ACX917527:ACY917527 AMT917527:AMU917527 AWP917527:AWQ917527 BGL917527:BGM917527 BQH917527:BQI917527 CAD917527:CAE917527 CJZ917527:CKA917527 CTV917527:CTW917527 DDR917527:DDS917527 DNN917527:DNO917527 DXJ917527:DXK917527 EHF917527:EHG917527 ERB917527:ERC917527 FAX917527:FAY917527 FKT917527:FKU917527 FUP917527:FUQ917527 GEL917527:GEM917527 GOH917527:GOI917527 GYD917527:GYE917527 HHZ917527:HIA917527 HRV917527:HRW917527 IBR917527:IBS917527 ILN917527:ILO917527 IVJ917527:IVK917527 JFF917527:JFG917527 JPB917527:JPC917527 JYX917527:JYY917527 KIT917527:KIU917527 KSP917527:KSQ917527 LCL917527:LCM917527 LMH917527:LMI917527 LWD917527:LWE917527 MFZ917527:MGA917527 MPV917527:MPW917527 MZR917527:MZS917527 NJN917527:NJO917527 NTJ917527:NTK917527 ODF917527:ODG917527 ONB917527:ONC917527 OWX917527:OWY917527 PGT917527:PGU917527 PQP917527:PQQ917527 QAL917527:QAM917527 QKH917527:QKI917527 QUD917527:QUE917527 RDZ917527:REA917527 RNV917527:RNW917527 RXR917527:RXS917527 SHN917527:SHO917527 SRJ917527:SRK917527 TBF917527:TBG917527 TLB917527:TLC917527 TUX917527:TUY917527 UET917527:UEU917527 UOP917527:UOQ917527 UYL917527:UYM917527 VIH917527:VII917527 VSD917527:VSE917527 WBZ917527:WCA917527 WLV917527:WLW917527 WVR917527:WVS917527 J983063:K983063 JF983063:JG983063 TB983063:TC983063 ACX983063:ACY983063 AMT983063:AMU983063 AWP983063:AWQ983063 BGL983063:BGM983063 BQH983063:BQI983063 CAD983063:CAE983063 CJZ983063:CKA983063 CTV983063:CTW983063 DDR983063:DDS983063 DNN983063:DNO983063 DXJ983063:DXK983063 EHF983063:EHG983063 ERB983063:ERC983063 FAX983063:FAY983063 FKT983063:FKU983063 FUP983063:FUQ983063 GEL983063:GEM983063 GOH983063:GOI983063 GYD983063:GYE983063 HHZ983063:HIA983063 HRV983063:HRW983063 IBR983063:IBS983063 ILN983063:ILO983063 IVJ983063:IVK983063 JFF983063:JFG983063 JPB983063:JPC983063 JYX983063:JYY983063 KIT983063:KIU983063 KSP983063:KSQ983063 LCL983063:LCM983063 LMH983063:LMI983063 LWD983063:LWE983063 MFZ983063:MGA983063 MPV983063:MPW983063 MZR983063:MZS983063 NJN983063:NJO983063 NTJ983063:NTK983063 ODF983063:ODG983063 ONB983063:ONC983063 OWX983063:OWY983063 PGT983063:PGU983063 PQP983063:PQQ983063 QAL983063:QAM983063 QKH983063:QKI983063 QUD983063:QUE983063 RDZ983063:REA983063 RNV983063:RNW983063 RXR983063:RXS983063 SHN983063:SHO983063 SRJ983063:SRK983063 TBF983063:TBG983063 TLB983063:TLC983063 TUX983063:TUY983063 UET983063:UEU983063 UOP983063:UOQ983063 UYL983063:UYM983063 VIH983063:VII983063 VSD983063:VSE983063 WBZ983063:WCA983063 WLV983063:WLW983063">
      <formula1>生年月日下2桁</formula1>
    </dataValidation>
    <dataValidation type="list" allowBlank="1" showInputMessage="1" showErrorMessage="1" sqref="WVU983060:WVZ983060 JI20:JN20 TE20:TJ20 ADA20:ADF20 AMW20:ANB20 AWS20:AWX20 BGO20:BGT20 BQK20:BQP20 CAG20:CAL20 CKC20:CKH20 CTY20:CUD20 DDU20:DDZ20 DNQ20:DNV20 DXM20:DXR20 EHI20:EHN20 ERE20:ERJ20 FBA20:FBF20 FKW20:FLB20 FUS20:FUX20 GEO20:GET20 GOK20:GOP20 GYG20:GYL20 HIC20:HIH20 HRY20:HSD20 IBU20:IBZ20 ILQ20:ILV20 IVM20:IVR20 JFI20:JFN20 JPE20:JPJ20 JZA20:JZF20 KIW20:KJB20 KSS20:KSX20 LCO20:LCT20 LMK20:LMP20 LWG20:LWL20 MGC20:MGH20 MPY20:MQD20 MZU20:MZZ20 NJQ20:NJV20 NTM20:NTR20 ODI20:ODN20 ONE20:ONJ20 OXA20:OXF20 PGW20:PHB20 PQS20:PQX20 QAO20:QAT20 QKK20:QKP20 QUG20:QUL20 REC20:REH20 RNY20:ROD20 RXU20:RXZ20 SHQ20:SHV20 SRM20:SRR20 TBI20:TBN20 TLE20:TLJ20 TVA20:TVF20 UEW20:UFB20 UOS20:UOX20 UYO20:UYT20 VIK20:VIP20 VSG20:VSL20 WCC20:WCH20 WLY20:WMD20 WVU20:WVZ20 M65556:R65556 JI65556:JN65556 TE65556:TJ65556 ADA65556:ADF65556 AMW65556:ANB65556 AWS65556:AWX65556 BGO65556:BGT65556 BQK65556:BQP65556 CAG65556:CAL65556 CKC65556:CKH65556 CTY65556:CUD65556 DDU65556:DDZ65556 DNQ65556:DNV65556 DXM65556:DXR65556 EHI65556:EHN65556 ERE65556:ERJ65556 FBA65556:FBF65556 FKW65556:FLB65556 FUS65556:FUX65556 GEO65556:GET65556 GOK65556:GOP65556 GYG65556:GYL65556 HIC65556:HIH65556 HRY65556:HSD65556 IBU65556:IBZ65556 ILQ65556:ILV65556 IVM65556:IVR65556 JFI65556:JFN65556 JPE65556:JPJ65556 JZA65556:JZF65556 KIW65556:KJB65556 KSS65556:KSX65556 LCO65556:LCT65556 LMK65556:LMP65556 LWG65556:LWL65556 MGC65556:MGH65556 MPY65556:MQD65556 MZU65556:MZZ65556 NJQ65556:NJV65556 NTM65556:NTR65556 ODI65556:ODN65556 ONE65556:ONJ65556 OXA65556:OXF65556 PGW65556:PHB65556 PQS65556:PQX65556 QAO65556:QAT65556 QKK65556:QKP65556 QUG65556:QUL65556 REC65556:REH65556 RNY65556:ROD65556 RXU65556:RXZ65556 SHQ65556:SHV65556 SRM65556:SRR65556 TBI65556:TBN65556 TLE65556:TLJ65556 TVA65556:TVF65556 UEW65556:UFB65556 UOS65556:UOX65556 UYO65556:UYT65556 VIK65556:VIP65556 VSG65556:VSL65556 WCC65556:WCH65556 WLY65556:WMD65556 WVU65556:WVZ65556 M131092:R131092 JI131092:JN131092 TE131092:TJ131092 ADA131092:ADF131092 AMW131092:ANB131092 AWS131092:AWX131092 BGO131092:BGT131092 BQK131092:BQP131092 CAG131092:CAL131092 CKC131092:CKH131092 CTY131092:CUD131092 DDU131092:DDZ131092 DNQ131092:DNV131092 DXM131092:DXR131092 EHI131092:EHN131092 ERE131092:ERJ131092 FBA131092:FBF131092 FKW131092:FLB131092 FUS131092:FUX131092 GEO131092:GET131092 GOK131092:GOP131092 GYG131092:GYL131092 HIC131092:HIH131092 HRY131092:HSD131092 IBU131092:IBZ131092 ILQ131092:ILV131092 IVM131092:IVR131092 JFI131092:JFN131092 JPE131092:JPJ131092 JZA131092:JZF131092 KIW131092:KJB131092 KSS131092:KSX131092 LCO131092:LCT131092 LMK131092:LMP131092 LWG131092:LWL131092 MGC131092:MGH131092 MPY131092:MQD131092 MZU131092:MZZ131092 NJQ131092:NJV131092 NTM131092:NTR131092 ODI131092:ODN131092 ONE131092:ONJ131092 OXA131092:OXF131092 PGW131092:PHB131092 PQS131092:PQX131092 QAO131092:QAT131092 QKK131092:QKP131092 QUG131092:QUL131092 REC131092:REH131092 RNY131092:ROD131092 RXU131092:RXZ131092 SHQ131092:SHV131092 SRM131092:SRR131092 TBI131092:TBN131092 TLE131092:TLJ131092 TVA131092:TVF131092 UEW131092:UFB131092 UOS131092:UOX131092 UYO131092:UYT131092 VIK131092:VIP131092 VSG131092:VSL131092 WCC131092:WCH131092 WLY131092:WMD131092 WVU131092:WVZ131092 M196628:R196628 JI196628:JN196628 TE196628:TJ196628 ADA196628:ADF196628 AMW196628:ANB196628 AWS196628:AWX196628 BGO196628:BGT196628 BQK196628:BQP196628 CAG196628:CAL196628 CKC196628:CKH196628 CTY196628:CUD196628 DDU196628:DDZ196628 DNQ196628:DNV196628 DXM196628:DXR196628 EHI196628:EHN196628 ERE196628:ERJ196628 FBA196628:FBF196628 FKW196628:FLB196628 FUS196628:FUX196628 GEO196628:GET196628 GOK196628:GOP196628 GYG196628:GYL196628 HIC196628:HIH196628 HRY196628:HSD196628 IBU196628:IBZ196628 ILQ196628:ILV196628 IVM196628:IVR196628 JFI196628:JFN196628 JPE196628:JPJ196628 JZA196628:JZF196628 KIW196628:KJB196628 KSS196628:KSX196628 LCO196628:LCT196628 LMK196628:LMP196628 LWG196628:LWL196628 MGC196628:MGH196628 MPY196628:MQD196628 MZU196628:MZZ196628 NJQ196628:NJV196628 NTM196628:NTR196628 ODI196628:ODN196628 ONE196628:ONJ196628 OXA196628:OXF196628 PGW196628:PHB196628 PQS196628:PQX196628 QAO196628:QAT196628 QKK196628:QKP196628 QUG196628:QUL196628 REC196628:REH196628 RNY196628:ROD196628 RXU196628:RXZ196628 SHQ196628:SHV196628 SRM196628:SRR196628 TBI196628:TBN196628 TLE196628:TLJ196628 TVA196628:TVF196628 UEW196628:UFB196628 UOS196628:UOX196628 UYO196628:UYT196628 VIK196628:VIP196628 VSG196628:VSL196628 WCC196628:WCH196628 WLY196628:WMD196628 WVU196628:WVZ196628 M262164:R262164 JI262164:JN262164 TE262164:TJ262164 ADA262164:ADF262164 AMW262164:ANB262164 AWS262164:AWX262164 BGO262164:BGT262164 BQK262164:BQP262164 CAG262164:CAL262164 CKC262164:CKH262164 CTY262164:CUD262164 DDU262164:DDZ262164 DNQ262164:DNV262164 DXM262164:DXR262164 EHI262164:EHN262164 ERE262164:ERJ262164 FBA262164:FBF262164 FKW262164:FLB262164 FUS262164:FUX262164 GEO262164:GET262164 GOK262164:GOP262164 GYG262164:GYL262164 HIC262164:HIH262164 HRY262164:HSD262164 IBU262164:IBZ262164 ILQ262164:ILV262164 IVM262164:IVR262164 JFI262164:JFN262164 JPE262164:JPJ262164 JZA262164:JZF262164 KIW262164:KJB262164 KSS262164:KSX262164 LCO262164:LCT262164 LMK262164:LMP262164 LWG262164:LWL262164 MGC262164:MGH262164 MPY262164:MQD262164 MZU262164:MZZ262164 NJQ262164:NJV262164 NTM262164:NTR262164 ODI262164:ODN262164 ONE262164:ONJ262164 OXA262164:OXF262164 PGW262164:PHB262164 PQS262164:PQX262164 QAO262164:QAT262164 QKK262164:QKP262164 QUG262164:QUL262164 REC262164:REH262164 RNY262164:ROD262164 RXU262164:RXZ262164 SHQ262164:SHV262164 SRM262164:SRR262164 TBI262164:TBN262164 TLE262164:TLJ262164 TVA262164:TVF262164 UEW262164:UFB262164 UOS262164:UOX262164 UYO262164:UYT262164 VIK262164:VIP262164 VSG262164:VSL262164 WCC262164:WCH262164 WLY262164:WMD262164 WVU262164:WVZ262164 M327700:R327700 JI327700:JN327700 TE327700:TJ327700 ADA327700:ADF327700 AMW327700:ANB327700 AWS327700:AWX327700 BGO327700:BGT327700 BQK327700:BQP327700 CAG327700:CAL327700 CKC327700:CKH327700 CTY327700:CUD327700 DDU327700:DDZ327700 DNQ327700:DNV327700 DXM327700:DXR327700 EHI327700:EHN327700 ERE327700:ERJ327700 FBA327700:FBF327700 FKW327700:FLB327700 FUS327700:FUX327700 GEO327700:GET327700 GOK327700:GOP327700 GYG327700:GYL327700 HIC327700:HIH327700 HRY327700:HSD327700 IBU327700:IBZ327700 ILQ327700:ILV327700 IVM327700:IVR327700 JFI327700:JFN327700 JPE327700:JPJ327700 JZA327700:JZF327700 KIW327700:KJB327700 KSS327700:KSX327700 LCO327700:LCT327700 LMK327700:LMP327700 LWG327700:LWL327700 MGC327700:MGH327700 MPY327700:MQD327700 MZU327700:MZZ327700 NJQ327700:NJV327700 NTM327700:NTR327700 ODI327700:ODN327700 ONE327700:ONJ327700 OXA327700:OXF327700 PGW327700:PHB327700 PQS327700:PQX327700 QAO327700:QAT327700 QKK327700:QKP327700 QUG327700:QUL327700 REC327700:REH327700 RNY327700:ROD327700 RXU327700:RXZ327700 SHQ327700:SHV327700 SRM327700:SRR327700 TBI327700:TBN327700 TLE327700:TLJ327700 TVA327700:TVF327700 UEW327700:UFB327700 UOS327700:UOX327700 UYO327700:UYT327700 VIK327700:VIP327700 VSG327700:VSL327700 WCC327700:WCH327700 WLY327700:WMD327700 WVU327700:WVZ327700 M393236:R393236 JI393236:JN393236 TE393236:TJ393236 ADA393236:ADF393236 AMW393236:ANB393236 AWS393236:AWX393236 BGO393236:BGT393236 BQK393236:BQP393236 CAG393236:CAL393236 CKC393236:CKH393236 CTY393236:CUD393236 DDU393236:DDZ393236 DNQ393236:DNV393236 DXM393236:DXR393236 EHI393236:EHN393236 ERE393236:ERJ393236 FBA393236:FBF393236 FKW393236:FLB393236 FUS393236:FUX393236 GEO393236:GET393236 GOK393236:GOP393236 GYG393236:GYL393236 HIC393236:HIH393236 HRY393236:HSD393236 IBU393236:IBZ393236 ILQ393236:ILV393236 IVM393236:IVR393236 JFI393236:JFN393236 JPE393236:JPJ393236 JZA393236:JZF393236 KIW393236:KJB393236 KSS393236:KSX393236 LCO393236:LCT393236 LMK393236:LMP393236 LWG393236:LWL393236 MGC393236:MGH393236 MPY393236:MQD393236 MZU393236:MZZ393236 NJQ393236:NJV393236 NTM393236:NTR393236 ODI393236:ODN393236 ONE393236:ONJ393236 OXA393236:OXF393236 PGW393236:PHB393236 PQS393236:PQX393236 QAO393236:QAT393236 QKK393236:QKP393236 QUG393236:QUL393236 REC393236:REH393236 RNY393236:ROD393236 RXU393236:RXZ393236 SHQ393236:SHV393236 SRM393236:SRR393236 TBI393236:TBN393236 TLE393236:TLJ393236 TVA393236:TVF393236 UEW393236:UFB393236 UOS393236:UOX393236 UYO393236:UYT393236 VIK393236:VIP393236 VSG393236:VSL393236 WCC393236:WCH393236 WLY393236:WMD393236 WVU393236:WVZ393236 M458772:R458772 JI458772:JN458772 TE458772:TJ458772 ADA458772:ADF458772 AMW458772:ANB458772 AWS458772:AWX458772 BGO458772:BGT458772 BQK458772:BQP458772 CAG458772:CAL458772 CKC458772:CKH458772 CTY458772:CUD458772 DDU458772:DDZ458772 DNQ458772:DNV458772 DXM458772:DXR458772 EHI458772:EHN458772 ERE458772:ERJ458772 FBA458772:FBF458772 FKW458772:FLB458772 FUS458772:FUX458772 GEO458772:GET458772 GOK458772:GOP458772 GYG458772:GYL458772 HIC458772:HIH458772 HRY458772:HSD458772 IBU458772:IBZ458772 ILQ458772:ILV458772 IVM458772:IVR458772 JFI458772:JFN458772 JPE458772:JPJ458772 JZA458772:JZF458772 KIW458772:KJB458772 KSS458772:KSX458772 LCO458772:LCT458772 LMK458772:LMP458772 LWG458772:LWL458772 MGC458772:MGH458772 MPY458772:MQD458772 MZU458772:MZZ458772 NJQ458772:NJV458772 NTM458772:NTR458772 ODI458772:ODN458772 ONE458772:ONJ458772 OXA458772:OXF458772 PGW458772:PHB458772 PQS458772:PQX458772 QAO458772:QAT458772 QKK458772:QKP458772 QUG458772:QUL458772 REC458772:REH458772 RNY458772:ROD458772 RXU458772:RXZ458772 SHQ458772:SHV458772 SRM458772:SRR458772 TBI458772:TBN458772 TLE458772:TLJ458772 TVA458772:TVF458772 UEW458772:UFB458772 UOS458772:UOX458772 UYO458772:UYT458772 VIK458772:VIP458772 VSG458772:VSL458772 WCC458772:WCH458772 WLY458772:WMD458772 WVU458772:WVZ458772 M524308:R524308 JI524308:JN524308 TE524308:TJ524308 ADA524308:ADF524308 AMW524308:ANB524308 AWS524308:AWX524308 BGO524308:BGT524308 BQK524308:BQP524308 CAG524308:CAL524308 CKC524308:CKH524308 CTY524308:CUD524308 DDU524308:DDZ524308 DNQ524308:DNV524308 DXM524308:DXR524308 EHI524308:EHN524308 ERE524308:ERJ524308 FBA524308:FBF524308 FKW524308:FLB524308 FUS524308:FUX524308 GEO524308:GET524308 GOK524308:GOP524308 GYG524308:GYL524308 HIC524308:HIH524308 HRY524308:HSD524308 IBU524308:IBZ524308 ILQ524308:ILV524308 IVM524308:IVR524308 JFI524308:JFN524308 JPE524308:JPJ524308 JZA524308:JZF524308 KIW524308:KJB524308 KSS524308:KSX524308 LCO524308:LCT524308 LMK524308:LMP524308 LWG524308:LWL524308 MGC524308:MGH524308 MPY524308:MQD524308 MZU524308:MZZ524308 NJQ524308:NJV524308 NTM524308:NTR524308 ODI524308:ODN524308 ONE524308:ONJ524308 OXA524308:OXF524308 PGW524308:PHB524308 PQS524308:PQX524308 QAO524308:QAT524308 QKK524308:QKP524308 QUG524308:QUL524308 REC524308:REH524308 RNY524308:ROD524308 RXU524308:RXZ524308 SHQ524308:SHV524308 SRM524308:SRR524308 TBI524308:TBN524308 TLE524308:TLJ524308 TVA524308:TVF524308 UEW524308:UFB524308 UOS524308:UOX524308 UYO524308:UYT524308 VIK524308:VIP524308 VSG524308:VSL524308 WCC524308:WCH524308 WLY524308:WMD524308 WVU524308:WVZ524308 M589844:R589844 JI589844:JN589844 TE589844:TJ589844 ADA589844:ADF589844 AMW589844:ANB589844 AWS589844:AWX589844 BGO589844:BGT589844 BQK589844:BQP589844 CAG589844:CAL589844 CKC589844:CKH589844 CTY589844:CUD589844 DDU589844:DDZ589844 DNQ589844:DNV589844 DXM589844:DXR589844 EHI589844:EHN589844 ERE589844:ERJ589844 FBA589844:FBF589844 FKW589844:FLB589844 FUS589844:FUX589844 GEO589844:GET589844 GOK589844:GOP589844 GYG589844:GYL589844 HIC589844:HIH589844 HRY589844:HSD589844 IBU589844:IBZ589844 ILQ589844:ILV589844 IVM589844:IVR589844 JFI589844:JFN589844 JPE589844:JPJ589844 JZA589844:JZF589844 KIW589844:KJB589844 KSS589844:KSX589844 LCO589844:LCT589844 LMK589844:LMP589844 LWG589844:LWL589844 MGC589844:MGH589844 MPY589844:MQD589844 MZU589844:MZZ589844 NJQ589844:NJV589844 NTM589844:NTR589844 ODI589844:ODN589844 ONE589844:ONJ589844 OXA589844:OXF589844 PGW589844:PHB589844 PQS589844:PQX589844 QAO589844:QAT589844 QKK589844:QKP589844 QUG589844:QUL589844 REC589844:REH589844 RNY589844:ROD589844 RXU589844:RXZ589844 SHQ589844:SHV589844 SRM589844:SRR589844 TBI589844:TBN589844 TLE589844:TLJ589844 TVA589844:TVF589844 UEW589844:UFB589844 UOS589844:UOX589844 UYO589844:UYT589844 VIK589844:VIP589844 VSG589844:VSL589844 WCC589844:WCH589844 WLY589844:WMD589844 WVU589844:WVZ589844 M655380:R655380 JI655380:JN655380 TE655380:TJ655380 ADA655380:ADF655380 AMW655380:ANB655380 AWS655380:AWX655380 BGO655380:BGT655380 BQK655380:BQP655380 CAG655380:CAL655380 CKC655380:CKH655380 CTY655380:CUD655380 DDU655380:DDZ655380 DNQ655380:DNV655380 DXM655380:DXR655380 EHI655380:EHN655380 ERE655380:ERJ655380 FBA655380:FBF655380 FKW655380:FLB655380 FUS655380:FUX655380 GEO655380:GET655380 GOK655380:GOP655380 GYG655380:GYL655380 HIC655380:HIH655380 HRY655380:HSD655380 IBU655380:IBZ655380 ILQ655380:ILV655380 IVM655380:IVR655380 JFI655380:JFN655380 JPE655380:JPJ655380 JZA655380:JZF655380 KIW655380:KJB655380 KSS655380:KSX655380 LCO655380:LCT655380 LMK655380:LMP655380 LWG655380:LWL655380 MGC655380:MGH655380 MPY655380:MQD655380 MZU655380:MZZ655380 NJQ655380:NJV655380 NTM655380:NTR655380 ODI655380:ODN655380 ONE655380:ONJ655380 OXA655380:OXF655380 PGW655380:PHB655380 PQS655380:PQX655380 QAO655380:QAT655380 QKK655380:QKP655380 QUG655380:QUL655380 REC655380:REH655380 RNY655380:ROD655380 RXU655380:RXZ655380 SHQ655380:SHV655380 SRM655380:SRR655380 TBI655380:TBN655380 TLE655380:TLJ655380 TVA655380:TVF655380 UEW655380:UFB655380 UOS655380:UOX655380 UYO655380:UYT655380 VIK655380:VIP655380 VSG655380:VSL655380 WCC655380:WCH655380 WLY655380:WMD655380 WVU655380:WVZ655380 M720916:R720916 JI720916:JN720916 TE720916:TJ720916 ADA720916:ADF720916 AMW720916:ANB720916 AWS720916:AWX720916 BGO720916:BGT720916 BQK720916:BQP720916 CAG720916:CAL720916 CKC720916:CKH720916 CTY720916:CUD720916 DDU720916:DDZ720916 DNQ720916:DNV720916 DXM720916:DXR720916 EHI720916:EHN720916 ERE720916:ERJ720916 FBA720916:FBF720916 FKW720916:FLB720916 FUS720916:FUX720916 GEO720916:GET720916 GOK720916:GOP720916 GYG720916:GYL720916 HIC720916:HIH720916 HRY720916:HSD720916 IBU720916:IBZ720916 ILQ720916:ILV720916 IVM720916:IVR720916 JFI720916:JFN720916 JPE720916:JPJ720916 JZA720916:JZF720916 KIW720916:KJB720916 KSS720916:KSX720916 LCO720916:LCT720916 LMK720916:LMP720916 LWG720916:LWL720916 MGC720916:MGH720916 MPY720916:MQD720916 MZU720916:MZZ720916 NJQ720916:NJV720916 NTM720916:NTR720916 ODI720916:ODN720916 ONE720916:ONJ720916 OXA720916:OXF720916 PGW720916:PHB720916 PQS720916:PQX720916 QAO720916:QAT720916 QKK720916:QKP720916 QUG720916:QUL720916 REC720916:REH720916 RNY720916:ROD720916 RXU720916:RXZ720916 SHQ720916:SHV720916 SRM720916:SRR720916 TBI720916:TBN720916 TLE720916:TLJ720916 TVA720916:TVF720916 UEW720916:UFB720916 UOS720916:UOX720916 UYO720916:UYT720916 VIK720916:VIP720916 VSG720916:VSL720916 WCC720916:WCH720916 WLY720916:WMD720916 WVU720916:WVZ720916 M786452:R786452 JI786452:JN786452 TE786452:TJ786452 ADA786452:ADF786452 AMW786452:ANB786452 AWS786452:AWX786452 BGO786452:BGT786452 BQK786452:BQP786452 CAG786452:CAL786452 CKC786452:CKH786452 CTY786452:CUD786452 DDU786452:DDZ786452 DNQ786452:DNV786452 DXM786452:DXR786452 EHI786452:EHN786452 ERE786452:ERJ786452 FBA786452:FBF786452 FKW786452:FLB786452 FUS786452:FUX786452 GEO786452:GET786452 GOK786452:GOP786452 GYG786452:GYL786452 HIC786452:HIH786452 HRY786452:HSD786452 IBU786452:IBZ786452 ILQ786452:ILV786452 IVM786452:IVR786452 JFI786452:JFN786452 JPE786452:JPJ786452 JZA786452:JZF786452 KIW786452:KJB786452 KSS786452:KSX786452 LCO786452:LCT786452 LMK786452:LMP786452 LWG786452:LWL786452 MGC786452:MGH786452 MPY786452:MQD786452 MZU786452:MZZ786452 NJQ786452:NJV786452 NTM786452:NTR786452 ODI786452:ODN786452 ONE786452:ONJ786452 OXA786452:OXF786452 PGW786452:PHB786452 PQS786452:PQX786452 QAO786452:QAT786452 QKK786452:QKP786452 QUG786452:QUL786452 REC786452:REH786452 RNY786452:ROD786452 RXU786452:RXZ786452 SHQ786452:SHV786452 SRM786452:SRR786452 TBI786452:TBN786452 TLE786452:TLJ786452 TVA786452:TVF786452 UEW786452:UFB786452 UOS786452:UOX786452 UYO786452:UYT786452 VIK786452:VIP786452 VSG786452:VSL786452 WCC786452:WCH786452 WLY786452:WMD786452 WVU786452:WVZ786452 M851988:R851988 JI851988:JN851988 TE851988:TJ851988 ADA851988:ADF851988 AMW851988:ANB851988 AWS851988:AWX851988 BGO851988:BGT851988 BQK851988:BQP851988 CAG851988:CAL851988 CKC851988:CKH851988 CTY851988:CUD851988 DDU851988:DDZ851988 DNQ851988:DNV851988 DXM851988:DXR851988 EHI851988:EHN851988 ERE851988:ERJ851988 FBA851988:FBF851988 FKW851988:FLB851988 FUS851988:FUX851988 GEO851988:GET851988 GOK851988:GOP851988 GYG851988:GYL851988 HIC851988:HIH851988 HRY851988:HSD851988 IBU851988:IBZ851988 ILQ851988:ILV851988 IVM851988:IVR851988 JFI851988:JFN851988 JPE851988:JPJ851988 JZA851988:JZF851988 KIW851988:KJB851988 KSS851988:KSX851988 LCO851988:LCT851988 LMK851988:LMP851988 LWG851988:LWL851988 MGC851988:MGH851988 MPY851988:MQD851988 MZU851988:MZZ851988 NJQ851988:NJV851988 NTM851988:NTR851988 ODI851988:ODN851988 ONE851988:ONJ851988 OXA851988:OXF851988 PGW851988:PHB851988 PQS851988:PQX851988 QAO851988:QAT851988 QKK851988:QKP851988 QUG851988:QUL851988 REC851988:REH851988 RNY851988:ROD851988 RXU851988:RXZ851988 SHQ851988:SHV851988 SRM851988:SRR851988 TBI851988:TBN851988 TLE851988:TLJ851988 TVA851988:TVF851988 UEW851988:UFB851988 UOS851988:UOX851988 UYO851988:UYT851988 VIK851988:VIP851988 VSG851988:VSL851988 WCC851988:WCH851988 WLY851988:WMD851988 WVU851988:WVZ851988 M917524:R917524 JI917524:JN917524 TE917524:TJ917524 ADA917524:ADF917524 AMW917524:ANB917524 AWS917524:AWX917524 BGO917524:BGT917524 BQK917524:BQP917524 CAG917524:CAL917524 CKC917524:CKH917524 CTY917524:CUD917524 DDU917524:DDZ917524 DNQ917524:DNV917524 DXM917524:DXR917524 EHI917524:EHN917524 ERE917524:ERJ917524 FBA917524:FBF917524 FKW917524:FLB917524 FUS917524:FUX917524 GEO917524:GET917524 GOK917524:GOP917524 GYG917524:GYL917524 HIC917524:HIH917524 HRY917524:HSD917524 IBU917524:IBZ917524 ILQ917524:ILV917524 IVM917524:IVR917524 JFI917524:JFN917524 JPE917524:JPJ917524 JZA917524:JZF917524 KIW917524:KJB917524 KSS917524:KSX917524 LCO917524:LCT917524 LMK917524:LMP917524 LWG917524:LWL917524 MGC917524:MGH917524 MPY917524:MQD917524 MZU917524:MZZ917524 NJQ917524:NJV917524 NTM917524:NTR917524 ODI917524:ODN917524 ONE917524:ONJ917524 OXA917524:OXF917524 PGW917524:PHB917524 PQS917524:PQX917524 QAO917524:QAT917524 QKK917524:QKP917524 QUG917524:QUL917524 REC917524:REH917524 RNY917524:ROD917524 RXU917524:RXZ917524 SHQ917524:SHV917524 SRM917524:SRR917524 TBI917524:TBN917524 TLE917524:TLJ917524 TVA917524:TVF917524 UEW917524:UFB917524 UOS917524:UOX917524 UYO917524:UYT917524 VIK917524:VIP917524 VSG917524:VSL917524 WCC917524:WCH917524 WLY917524:WMD917524 WVU917524:WVZ917524 M983060:R983060 JI983060:JN983060 TE983060:TJ983060 ADA983060:ADF983060 AMW983060:ANB983060 AWS983060:AWX983060 BGO983060:BGT983060 BQK983060:BQP983060 CAG983060:CAL983060 CKC983060:CKH983060 CTY983060:CUD983060 DDU983060:DDZ983060 DNQ983060:DNV983060 DXM983060:DXR983060 EHI983060:EHN983060 ERE983060:ERJ983060 FBA983060:FBF983060 FKW983060:FLB983060 FUS983060:FUX983060 GEO983060:GET983060 GOK983060:GOP983060 GYG983060:GYL983060 HIC983060:HIH983060 HRY983060:HSD983060 IBU983060:IBZ983060 ILQ983060:ILV983060 IVM983060:IVR983060 JFI983060:JFN983060 JPE983060:JPJ983060 JZA983060:JZF983060 KIW983060:KJB983060 KSS983060:KSX983060 LCO983060:LCT983060 LMK983060:LMP983060 LWG983060:LWL983060 MGC983060:MGH983060 MPY983060:MQD983060 MZU983060:MZZ983060 NJQ983060:NJV983060 NTM983060:NTR983060 ODI983060:ODN983060 ONE983060:ONJ983060 OXA983060:OXF983060 PGW983060:PHB983060 PQS983060:PQX983060 QAO983060:QAT983060 QKK983060:QKP983060 QUG983060:QUL983060 REC983060:REH983060 RNY983060:ROD983060 RXU983060:RXZ983060 SHQ983060:SHV983060 SRM983060:SRR983060 TBI983060:TBN983060 TLE983060:TLJ983060 TVA983060:TVF983060 UEW983060:UFB983060 UOS983060:UOX983060 UYO983060:UYT983060 VIK983060:VIP983060 VSG983060:VSL983060 WCC983060:WCH983060 WLY983060:WMD983060">
      <formula1>国籍有無</formula1>
    </dataValidation>
    <dataValidation type="list" allowBlank="1" showInputMessage="1" showErrorMessage="1" sqref="WWP983058:WWT983059 KD18:KH19 TZ18:UD19 ADV18:ADZ19 ANR18:ANV19 AXN18:AXR19 BHJ18:BHN19 BRF18:BRJ19 CBB18:CBF19 CKX18:CLB19 CUT18:CUX19 DEP18:DET19 DOL18:DOP19 DYH18:DYL19 EID18:EIH19 ERZ18:ESD19 FBV18:FBZ19 FLR18:FLV19 FVN18:FVR19 GFJ18:GFN19 GPF18:GPJ19 GZB18:GZF19 HIX18:HJB19 HST18:HSX19 ICP18:ICT19 IML18:IMP19 IWH18:IWL19 JGD18:JGH19 JPZ18:JQD19 JZV18:JZZ19 KJR18:KJV19 KTN18:KTR19 LDJ18:LDN19 LNF18:LNJ19 LXB18:LXF19 MGX18:MHB19 MQT18:MQX19 NAP18:NAT19 NKL18:NKP19 NUH18:NUL19 OED18:OEH19 ONZ18:OOD19 OXV18:OXZ19 PHR18:PHV19 PRN18:PRR19 QBJ18:QBN19 QLF18:QLJ19 QVB18:QVF19 REX18:RFB19 ROT18:ROX19 RYP18:RYT19 SIL18:SIP19 SSH18:SSL19 TCD18:TCH19 TLZ18:TMD19 TVV18:TVZ19 UFR18:UFV19 UPN18:UPR19 UZJ18:UZN19 VJF18:VJJ19 VTB18:VTF19 WCX18:WDB19 WMT18:WMX19 WWP18:WWT19 AH65554:AL65555 KD65554:KH65555 TZ65554:UD65555 ADV65554:ADZ65555 ANR65554:ANV65555 AXN65554:AXR65555 BHJ65554:BHN65555 BRF65554:BRJ65555 CBB65554:CBF65555 CKX65554:CLB65555 CUT65554:CUX65555 DEP65554:DET65555 DOL65554:DOP65555 DYH65554:DYL65555 EID65554:EIH65555 ERZ65554:ESD65555 FBV65554:FBZ65555 FLR65554:FLV65555 FVN65554:FVR65555 GFJ65554:GFN65555 GPF65554:GPJ65555 GZB65554:GZF65555 HIX65554:HJB65555 HST65554:HSX65555 ICP65554:ICT65555 IML65554:IMP65555 IWH65554:IWL65555 JGD65554:JGH65555 JPZ65554:JQD65555 JZV65554:JZZ65555 KJR65554:KJV65555 KTN65554:KTR65555 LDJ65554:LDN65555 LNF65554:LNJ65555 LXB65554:LXF65555 MGX65554:MHB65555 MQT65554:MQX65555 NAP65554:NAT65555 NKL65554:NKP65555 NUH65554:NUL65555 OED65554:OEH65555 ONZ65554:OOD65555 OXV65554:OXZ65555 PHR65554:PHV65555 PRN65554:PRR65555 QBJ65554:QBN65555 QLF65554:QLJ65555 QVB65554:QVF65555 REX65554:RFB65555 ROT65554:ROX65555 RYP65554:RYT65555 SIL65554:SIP65555 SSH65554:SSL65555 TCD65554:TCH65555 TLZ65554:TMD65555 TVV65554:TVZ65555 UFR65554:UFV65555 UPN65554:UPR65555 UZJ65554:UZN65555 VJF65554:VJJ65555 VTB65554:VTF65555 WCX65554:WDB65555 WMT65554:WMX65555 WWP65554:WWT65555 AH131090:AL131091 KD131090:KH131091 TZ131090:UD131091 ADV131090:ADZ131091 ANR131090:ANV131091 AXN131090:AXR131091 BHJ131090:BHN131091 BRF131090:BRJ131091 CBB131090:CBF131091 CKX131090:CLB131091 CUT131090:CUX131091 DEP131090:DET131091 DOL131090:DOP131091 DYH131090:DYL131091 EID131090:EIH131091 ERZ131090:ESD131091 FBV131090:FBZ131091 FLR131090:FLV131091 FVN131090:FVR131091 GFJ131090:GFN131091 GPF131090:GPJ131091 GZB131090:GZF131091 HIX131090:HJB131091 HST131090:HSX131091 ICP131090:ICT131091 IML131090:IMP131091 IWH131090:IWL131091 JGD131090:JGH131091 JPZ131090:JQD131091 JZV131090:JZZ131091 KJR131090:KJV131091 KTN131090:KTR131091 LDJ131090:LDN131091 LNF131090:LNJ131091 LXB131090:LXF131091 MGX131090:MHB131091 MQT131090:MQX131091 NAP131090:NAT131091 NKL131090:NKP131091 NUH131090:NUL131091 OED131090:OEH131091 ONZ131090:OOD131091 OXV131090:OXZ131091 PHR131090:PHV131091 PRN131090:PRR131091 QBJ131090:QBN131091 QLF131090:QLJ131091 QVB131090:QVF131091 REX131090:RFB131091 ROT131090:ROX131091 RYP131090:RYT131091 SIL131090:SIP131091 SSH131090:SSL131091 TCD131090:TCH131091 TLZ131090:TMD131091 TVV131090:TVZ131091 UFR131090:UFV131091 UPN131090:UPR131091 UZJ131090:UZN131091 VJF131090:VJJ131091 VTB131090:VTF131091 WCX131090:WDB131091 WMT131090:WMX131091 WWP131090:WWT131091 AH196626:AL196627 KD196626:KH196627 TZ196626:UD196627 ADV196626:ADZ196627 ANR196626:ANV196627 AXN196626:AXR196627 BHJ196626:BHN196627 BRF196626:BRJ196627 CBB196626:CBF196627 CKX196626:CLB196627 CUT196626:CUX196627 DEP196626:DET196627 DOL196626:DOP196627 DYH196626:DYL196627 EID196626:EIH196627 ERZ196626:ESD196627 FBV196626:FBZ196627 FLR196626:FLV196627 FVN196626:FVR196627 GFJ196626:GFN196627 GPF196626:GPJ196627 GZB196626:GZF196627 HIX196626:HJB196627 HST196626:HSX196627 ICP196626:ICT196627 IML196626:IMP196627 IWH196626:IWL196627 JGD196626:JGH196627 JPZ196626:JQD196627 JZV196626:JZZ196627 KJR196626:KJV196627 KTN196626:KTR196627 LDJ196626:LDN196627 LNF196626:LNJ196627 LXB196626:LXF196627 MGX196626:MHB196627 MQT196626:MQX196627 NAP196626:NAT196627 NKL196626:NKP196627 NUH196626:NUL196627 OED196626:OEH196627 ONZ196626:OOD196627 OXV196626:OXZ196627 PHR196626:PHV196627 PRN196626:PRR196627 QBJ196626:QBN196627 QLF196626:QLJ196627 QVB196626:QVF196627 REX196626:RFB196627 ROT196626:ROX196627 RYP196626:RYT196627 SIL196626:SIP196627 SSH196626:SSL196627 TCD196626:TCH196627 TLZ196626:TMD196627 TVV196626:TVZ196627 UFR196626:UFV196627 UPN196626:UPR196627 UZJ196626:UZN196627 VJF196626:VJJ196627 VTB196626:VTF196627 WCX196626:WDB196627 WMT196626:WMX196627 WWP196626:WWT196627 AH262162:AL262163 KD262162:KH262163 TZ262162:UD262163 ADV262162:ADZ262163 ANR262162:ANV262163 AXN262162:AXR262163 BHJ262162:BHN262163 BRF262162:BRJ262163 CBB262162:CBF262163 CKX262162:CLB262163 CUT262162:CUX262163 DEP262162:DET262163 DOL262162:DOP262163 DYH262162:DYL262163 EID262162:EIH262163 ERZ262162:ESD262163 FBV262162:FBZ262163 FLR262162:FLV262163 FVN262162:FVR262163 GFJ262162:GFN262163 GPF262162:GPJ262163 GZB262162:GZF262163 HIX262162:HJB262163 HST262162:HSX262163 ICP262162:ICT262163 IML262162:IMP262163 IWH262162:IWL262163 JGD262162:JGH262163 JPZ262162:JQD262163 JZV262162:JZZ262163 KJR262162:KJV262163 KTN262162:KTR262163 LDJ262162:LDN262163 LNF262162:LNJ262163 LXB262162:LXF262163 MGX262162:MHB262163 MQT262162:MQX262163 NAP262162:NAT262163 NKL262162:NKP262163 NUH262162:NUL262163 OED262162:OEH262163 ONZ262162:OOD262163 OXV262162:OXZ262163 PHR262162:PHV262163 PRN262162:PRR262163 QBJ262162:QBN262163 QLF262162:QLJ262163 QVB262162:QVF262163 REX262162:RFB262163 ROT262162:ROX262163 RYP262162:RYT262163 SIL262162:SIP262163 SSH262162:SSL262163 TCD262162:TCH262163 TLZ262162:TMD262163 TVV262162:TVZ262163 UFR262162:UFV262163 UPN262162:UPR262163 UZJ262162:UZN262163 VJF262162:VJJ262163 VTB262162:VTF262163 WCX262162:WDB262163 WMT262162:WMX262163 WWP262162:WWT262163 AH327698:AL327699 KD327698:KH327699 TZ327698:UD327699 ADV327698:ADZ327699 ANR327698:ANV327699 AXN327698:AXR327699 BHJ327698:BHN327699 BRF327698:BRJ327699 CBB327698:CBF327699 CKX327698:CLB327699 CUT327698:CUX327699 DEP327698:DET327699 DOL327698:DOP327699 DYH327698:DYL327699 EID327698:EIH327699 ERZ327698:ESD327699 FBV327698:FBZ327699 FLR327698:FLV327699 FVN327698:FVR327699 GFJ327698:GFN327699 GPF327698:GPJ327699 GZB327698:GZF327699 HIX327698:HJB327699 HST327698:HSX327699 ICP327698:ICT327699 IML327698:IMP327699 IWH327698:IWL327699 JGD327698:JGH327699 JPZ327698:JQD327699 JZV327698:JZZ327699 KJR327698:KJV327699 KTN327698:KTR327699 LDJ327698:LDN327699 LNF327698:LNJ327699 LXB327698:LXF327699 MGX327698:MHB327699 MQT327698:MQX327699 NAP327698:NAT327699 NKL327698:NKP327699 NUH327698:NUL327699 OED327698:OEH327699 ONZ327698:OOD327699 OXV327698:OXZ327699 PHR327698:PHV327699 PRN327698:PRR327699 QBJ327698:QBN327699 QLF327698:QLJ327699 QVB327698:QVF327699 REX327698:RFB327699 ROT327698:ROX327699 RYP327698:RYT327699 SIL327698:SIP327699 SSH327698:SSL327699 TCD327698:TCH327699 TLZ327698:TMD327699 TVV327698:TVZ327699 UFR327698:UFV327699 UPN327698:UPR327699 UZJ327698:UZN327699 VJF327698:VJJ327699 VTB327698:VTF327699 WCX327698:WDB327699 WMT327698:WMX327699 WWP327698:WWT327699 AH393234:AL393235 KD393234:KH393235 TZ393234:UD393235 ADV393234:ADZ393235 ANR393234:ANV393235 AXN393234:AXR393235 BHJ393234:BHN393235 BRF393234:BRJ393235 CBB393234:CBF393235 CKX393234:CLB393235 CUT393234:CUX393235 DEP393234:DET393235 DOL393234:DOP393235 DYH393234:DYL393235 EID393234:EIH393235 ERZ393234:ESD393235 FBV393234:FBZ393235 FLR393234:FLV393235 FVN393234:FVR393235 GFJ393234:GFN393235 GPF393234:GPJ393235 GZB393234:GZF393235 HIX393234:HJB393235 HST393234:HSX393235 ICP393234:ICT393235 IML393234:IMP393235 IWH393234:IWL393235 JGD393234:JGH393235 JPZ393234:JQD393235 JZV393234:JZZ393235 KJR393234:KJV393235 KTN393234:KTR393235 LDJ393234:LDN393235 LNF393234:LNJ393235 LXB393234:LXF393235 MGX393234:MHB393235 MQT393234:MQX393235 NAP393234:NAT393235 NKL393234:NKP393235 NUH393234:NUL393235 OED393234:OEH393235 ONZ393234:OOD393235 OXV393234:OXZ393235 PHR393234:PHV393235 PRN393234:PRR393235 QBJ393234:QBN393235 QLF393234:QLJ393235 QVB393234:QVF393235 REX393234:RFB393235 ROT393234:ROX393235 RYP393234:RYT393235 SIL393234:SIP393235 SSH393234:SSL393235 TCD393234:TCH393235 TLZ393234:TMD393235 TVV393234:TVZ393235 UFR393234:UFV393235 UPN393234:UPR393235 UZJ393234:UZN393235 VJF393234:VJJ393235 VTB393234:VTF393235 WCX393234:WDB393235 WMT393234:WMX393235 WWP393234:WWT393235 AH458770:AL458771 KD458770:KH458771 TZ458770:UD458771 ADV458770:ADZ458771 ANR458770:ANV458771 AXN458770:AXR458771 BHJ458770:BHN458771 BRF458770:BRJ458771 CBB458770:CBF458771 CKX458770:CLB458771 CUT458770:CUX458771 DEP458770:DET458771 DOL458770:DOP458771 DYH458770:DYL458771 EID458770:EIH458771 ERZ458770:ESD458771 FBV458770:FBZ458771 FLR458770:FLV458771 FVN458770:FVR458771 GFJ458770:GFN458771 GPF458770:GPJ458771 GZB458770:GZF458771 HIX458770:HJB458771 HST458770:HSX458771 ICP458770:ICT458771 IML458770:IMP458771 IWH458770:IWL458771 JGD458770:JGH458771 JPZ458770:JQD458771 JZV458770:JZZ458771 KJR458770:KJV458771 KTN458770:KTR458771 LDJ458770:LDN458771 LNF458770:LNJ458771 LXB458770:LXF458771 MGX458770:MHB458771 MQT458770:MQX458771 NAP458770:NAT458771 NKL458770:NKP458771 NUH458770:NUL458771 OED458770:OEH458771 ONZ458770:OOD458771 OXV458770:OXZ458771 PHR458770:PHV458771 PRN458770:PRR458771 QBJ458770:QBN458771 QLF458770:QLJ458771 QVB458770:QVF458771 REX458770:RFB458771 ROT458770:ROX458771 RYP458770:RYT458771 SIL458770:SIP458771 SSH458770:SSL458771 TCD458770:TCH458771 TLZ458770:TMD458771 TVV458770:TVZ458771 UFR458770:UFV458771 UPN458770:UPR458771 UZJ458770:UZN458771 VJF458770:VJJ458771 VTB458770:VTF458771 WCX458770:WDB458771 WMT458770:WMX458771 WWP458770:WWT458771 AH524306:AL524307 KD524306:KH524307 TZ524306:UD524307 ADV524306:ADZ524307 ANR524306:ANV524307 AXN524306:AXR524307 BHJ524306:BHN524307 BRF524306:BRJ524307 CBB524306:CBF524307 CKX524306:CLB524307 CUT524306:CUX524307 DEP524306:DET524307 DOL524306:DOP524307 DYH524306:DYL524307 EID524306:EIH524307 ERZ524306:ESD524307 FBV524306:FBZ524307 FLR524306:FLV524307 FVN524306:FVR524307 GFJ524306:GFN524307 GPF524306:GPJ524307 GZB524306:GZF524307 HIX524306:HJB524307 HST524306:HSX524307 ICP524306:ICT524307 IML524306:IMP524307 IWH524306:IWL524307 JGD524306:JGH524307 JPZ524306:JQD524307 JZV524306:JZZ524307 KJR524306:KJV524307 KTN524306:KTR524307 LDJ524306:LDN524307 LNF524306:LNJ524307 LXB524306:LXF524307 MGX524306:MHB524307 MQT524306:MQX524307 NAP524306:NAT524307 NKL524306:NKP524307 NUH524306:NUL524307 OED524306:OEH524307 ONZ524306:OOD524307 OXV524306:OXZ524307 PHR524306:PHV524307 PRN524306:PRR524307 QBJ524306:QBN524307 QLF524306:QLJ524307 QVB524306:QVF524307 REX524306:RFB524307 ROT524306:ROX524307 RYP524306:RYT524307 SIL524306:SIP524307 SSH524306:SSL524307 TCD524306:TCH524307 TLZ524306:TMD524307 TVV524306:TVZ524307 UFR524306:UFV524307 UPN524306:UPR524307 UZJ524306:UZN524307 VJF524306:VJJ524307 VTB524306:VTF524307 WCX524306:WDB524307 WMT524306:WMX524307 WWP524306:WWT524307 AH589842:AL589843 KD589842:KH589843 TZ589842:UD589843 ADV589842:ADZ589843 ANR589842:ANV589843 AXN589842:AXR589843 BHJ589842:BHN589843 BRF589842:BRJ589843 CBB589842:CBF589843 CKX589842:CLB589843 CUT589842:CUX589843 DEP589842:DET589843 DOL589842:DOP589843 DYH589842:DYL589843 EID589842:EIH589843 ERZ589842:ESD589843 FBV589842:FBZ589843 FLR589842:FLV589843 FVN589842:FVR589843 GFJ589842:GFN589843 GPF589842:GPJ589843 GZB589842:GZF589843 HIX589842:HJB589843 HST589842:HSX589843 ICP589842:ICT589843 IML589842:IMP589843 IWH589842:IWL589843 JGD589842:JGH589843 JPZ589842:JQD589843 JZV589842:JZZ589843 KJR589842:KJV589843 KTN589842:KTR589843 LDJ589842:LDN589843 LNF589842:LNJ589843 LXB589842:LXF589843 MGX589842:MHB589843 MQT589842:MQX589843 NAP589842:NAT589843 NKL589842:NKP589843 NUH589842:NUL589843 OED589842:OEH589843 ONZ589842:OOD589843 OXV589842:OXZ589843 PHR589842:PHV589843 PRN589842:PRR589843 QBJ589842:QBN589843 QLF589842:QLJ589843 QVB589842:QVF589843 REX589842:RFB589843 ROT589842:ROX589843 RYP589842:RYT589843 SIL589842:SIP589843 SSH589842:SSL589843 TCD589842:TCH589843 TLZ589842:TMD589843 TVV589842:TVZ589843 UFR589842:UFV589843 UPN589842:UPR589843 UZJ589842:UZN589843 VJF589842:VJJ589843 VTB589842:VTF589843 WCX589842:WDB589843 WMT589842:WMX589843 WWP589842:WWT589843 AH655378:AL655379 KD655378:KH655379 TZ655378:UD655379 ADV655378:ADZ655379 ANR655378:ANV655379 AXN655378:AXR655379 BHJ655378:BHN655379 BRF655378:BRJ655379 CBB655378:CBF655379 CKX655378:CLB655379 CUT655378:CUX655379 DEP655378:DET655379 DOL655378:DOP655379 DYH655378:DYL655379 EID655378:EIH655379 ERZ655378:ESD655379 FBV655378:FBZ655379 FLR655378:FLV655379 FVN655378:FVR655379 GFJ655378:GFN655379 GPF655378:GPJ655379 GZB655378:GZF655379 HIX655378:HJB655379 HST655378:HSX655379 ICP655378:ICT655379 IML655378:IMP655379 IWH655378:IWL655379 JGD655378:JGH655379 JPZ655378:JQD655379 JZV655378:JZZ655379 KJR655378:KJV655379 KTN655378:KTR655379 LDJ655378:LDN655379 LNF655378:LNJ655379 LXB655378:LXF655379 MGX655378:MHB655379 MQT655378:MQX655379 NAP655378:NAT655379 NKL655378:NKP655379 NUH655378:NUL655379 OED655378:OEH655379 ONZ655378:OOD655379 OXV655378:OXZ655379 PHR655378:PHV655379 PRN655378:PRR655379 QBJ655378:QBN655379 QLF655378:QLJ655379 QVB655378:QVF655379 REX655378:RFB655379 ROT655378:ROX655379 RYP655378:RYT655379 SIL655378:SIP655379 SSH655378:SSL655379 TCD655378:TCH655379 TLZ655378:TMD655379 TVV655378:TVZ655379 UFR655378:UFV655379 UPN655378:UPR655379 UZJ655378:UZN655379 VJF655378:VJJ655379 VTB655378:VTF655379 WCX655378:WDB655379 WMT655378:WMX655379 WWP655378:WWT655379 AH720914:AL720915 KD720914:KH720915 TZ720914:UD720915 ADV720914:ADZ720915 ANR720914:ANV720915 AXN720914:AXR720915 BHJ720914:BHN720915 BRF720914:BRJ720915 CBB720914:CBF720915 CKX720914:CLB720915 CUT720914:CUX720915 DEP720914:DET720915 DOL720914:DOP720915 DYH720914:DYL720915 EID720914:EIH720915 ERZ720914:ESD720915 FBV720914:FBZ720915 FLR720914:FLV720915 FVN720914:FVR720915 GFJ720914:GFN720915 GPF720914:GPJ720915 GZB720914:GZF720915 HIX720914:HJB720915 HST720914:HSX720915 ICP720914:ICT720915 IML720914:IMP720915 IWH720914:IWL720915 JGD720914:JGH720915 JPZ720914:JQD720915 JZV720914:JZZ720915 KJR720914:KJV720915 KTN720914:KTR720915 LDJ720914:LDN720915 LNF720914:LNJ720915 LXB720914:LXF720915 MGX720914:MHB720915 MQT720914:MQX720915 NAP720914:NAT720915 NKL720914:NKP720915 NUH720914:NUL720915 OED720914:OEH720915 ONZ720914:OOD720915 OXV720914:OXZ720915 PHR720914:PHV720915 PRN720914:PRR720915 QBJ720914:QBN720915 QLF720914:QLJ720915 QVB720914:QVF720915 REX720914:RFB720915 ROT720914:ROX720915 RYP720914:RYT720915 SIL720914:SIP720915 SSH720914:SSL720915 TCD720914:TCH720915 TLZ720914:TMD720915 TVV720914:TVZ720915 UFR720914:UFV720915 UPN720914:UPR720915 UZJ720914:UZN720915 VJF720914:VJJ720915 VTB720914:VTF720915 WCX720914:WDB720915 WMT720914:WMX720915 WWP720914:WWT720915 AH786450:AL786451 KD786450:KH786451 TZ786450:UD786451 ADV786450:ADZ786451 ANR786450:ANV786451 AXN786450:AXR786451 BHJ786450:BHN786451 BRF786450:BRJ786451 CBB786450:CBF786451 CKX786450:CLB786451 CUT786450:CUX786451 DEP786450:DET786451 DOL786450:DOP786451 DYH786450:DYL786451 EID786450:EIH786451 ERZ786450:ESD786451 FBV786450:FBZ786451 FLR786450:FLV786451 FVN786450:FVR786451 GFJ786450:GFN786451 GPF786450:GPJ786451 GZB786450:GZF786451 HIX786450:HJB786451 HST786450:HSX786451 ICP786450:ICT786451 IML786450:IMP786451 IWH786450:IWL786451 JGD786450:JGH786451 JPZ786450:JQD786451 JZV786450:JZZ786451 KJR786450:KJV786451 KTN786450:KTR786451 LDJ786450:LDN786451 LNF786450:LNJ786451 LXB786450:LXF786451 MGX786450:MHB786451 MQT786450:MQX786451 NAP786450:NAT786451 NKL786450:NKP786451 NUH786450:NUL786451 OED786450:OEH786451 ONZ786450:OOD786451 OXV786450:OXZ786451 PHR786450:PHV786451 PRN786450:PRR786451 QBJ786450:QBN786451 QLF786450:QLJ786451 QVB786450:QVF786451 REX786450:RFB786451 ROT786450:ROX786451 RYP786450:RYT786451 SIL786450:SIP786451 SSH786450:SSL786451 TCD786450:TCH786451 TLZ786450:TMD786451 TVV786450:TVZ786451 UFR786450:UFV786451 UPN786450:UPR786451 UZJ786450:UZN786451 VJF786450:VJJ786451 VTB786450:VTF786451 WCX786450:WDB786451 WMT786450:WMX786451 WWP786450:WWT786451 AH851986:AL851987 KD851986:KH851987 TZ851986:UD851987 ADV851986:ADZ851987 ANR851986:ANV851987 AXN851986:AXR851987 BHJ851986:BHN851987 BRF851986:BRJ851987 CBB851986:CBF851987 CKX851986:CLB851987 CUT851986:CUX851987 DEP851986:DET851987 DOL851986:DOP851987 DYH851986:DYL851987 EID851986:EIH851987 ERZ851986:ESD851987 FBV851986:FBZ851987 FLR851986:FLV851987 FVN851986:FVR851987 GFJ851986:GFN851987 GPF851986:GPJ851987 GZB851986:GZF851987 HIX851986:HJB851987 HST851986:HSX851987 ICP851986:ICT851987 IML851986:IMP851987 IWH851986:IWL851987 JGD851986:JGH851987 JPZ851986:JQD851987 JZV851986:JZZ851987 KJR851986:KJV851987 KTN851986:KTR851987 LDJ851986:LDN851987 LNF851986:LNJ851987 LXB851986:LXF851987 MGX851986:MHB851987 MQT851986:MQX851987 NAP851986:NAT851987 NKL851986:NKP851987 NUH851986:NUL851987 OED851986:OEH851987 ONZ851986:OOD851987 OXV851986:OXZ851987 PHR851986:PHV851987 PRN851986:PRR851987 QBJ851986:QBN851987 QLF851986:QLJ851987 QVB851986:QVF851987 REX851986:RFB851987 ROT851986:ROX851987 RYP851986:RYT851987 SIL851986:SIP851987 SSH851986:SSL851987 TCD851986:TCH851987 TLZ851986:TMD851987 TVV851986:TVZ851987 UFR851986:UFV851987 UPN851986:UPR851987 UZJ851986:UZN851987 VJF851986:VJJ851987 VTB851986:VTF851987 WCX851986:WDB851987 WMT851986:WMX851987 WWP851986:WWT851987 AH917522:AL917523 KD917522:KH917523 TZ917522:UD917523 ADV917522:ADZ917523 ANR917522:ANV917523 AXN917522:AXR917523 BHJ917522:BHN917523 BRF917522:BRJ917523 CBB917522:CBF917523 CKX917522:CLB917523 CUT917522:CUX917523 DEP917522:DET917523 DOL917522:DOP917523 DYH917522:DYL917523 EID917522:EIH917523 ERZ917522:ESD917523 FBV917522:FBZ917523 FLR917522:FLV917523 FVN917522:FVR917523 GFJ917522:GFN917523 GPF917522:GPJ917523 GZB917522:GZF917523 HIX917522:HJB917523 HST917522:HSX917523 ICP917522:ICT917523 IML917522:IMP917523 IWH917522:IWL917523 JGD917522:JGH917523 JPZ917522:JQD917523 JZV917522:JZZ917523 KJR917522:KJV917523 KTN917522:KTR917523 LDJ917522:LDN917523 LNF917522:LNJ917523 LXB917522:LXF917523 MGX917522:MHB917523 MQT917522:MQX917523 NAP917522:NAT917523 NKL917522:NKP917523 NUH917522:NUL917523 OED917522:OEH917523 ONZ917522:OOD917523 OXV917522:OXZ917523 PHR917522:PHV917523 PRN917522:PRR917523 QBJ917522:QBN917523 QLF917522:QLJ917523 QVB917522:QVF917523 REX917522:RFB917523 ROT917522:ROX917523 RYP917522:RYT917523 SIL917522:SIP917523 SSH917522:SSL917523 TCD917522:TCH917523 TLZ917522:TMD917523 TVV917522:TVZ917523 UFR917522:UFV917523 UPN917522:UPR917523 UZJ917522:UZN917523 VJF917522:VJJ917523 VTB917522:VTF917523 WCX917522:WDB917523 WMT917522:WMX917523 WWP917522:WWT917523 AH983058:AL983059 KD983058:KH983059 TZ983058:UD983059 ADV983058:ADZ983059 ANR983058:ANV983059 AXN983058:AXR983059 BHJ983058:BHN983059 BRF983058:BRJ983059 CBB983058:CBF983059 CKX983058:CLB983059 CUT983058:CUX983059 DEP983058:DET983059 DOL983058:DOP983059 DYH983058:DYL983059 EID983058:EIH983059 ERZ983058:ESD983059 FBV983058:FBZ983059 FLR983058:FLV983059 FVN983058:FVR983059 GFJ983058:GFN983059 GPF983058:GPJ983059 GZB983058:GZF983059 HIX983058:HJB983059 HST983058:HSX983059 ICP983058:ICT983059 IML983058:IMP983059 IWH983058:IWL983059 JGD983058:JGH983059 JPZ983058:JQD983059 JZV983058:JZZ983059 KJR983058:KJV983059 KTN983058:KTR983059 LDJ983058:LDN983059 LNF983058:LNJ983059 LXB983058:LXF983059 MGX983058:MHB983059 MQT983058:MQX983059 NAP983058:NAT983059 NKL983058:NKP983059 NUH983058:NUL983059 OED983058:OEH983059 ONZ983058:OOD983059 OXV983058:OXZ983059 PHR983058:PHV983059 PRN983058:PRR983059 QBJ983058:QBN983059 QLF983058:QLJ983059 QVB983058:QVF983059 REX983058:RFB983059 ROT983058:ROX983059 RYP983058:RYT983059 SIL983058:SIP983059 SSH983058:SSL983059 TCD983058:TCH983059 TLZ983058:TMD983059 TVV983058:TVZ983059 UFR983058:UFV983059 UPN983058:UPR983059 UZJ983058:UZN983059 VJF983058:VJJ983059 VTB983058:VTF983059 WCX983058:WDB983059 WMT983058:WMX983059">
      <formula1>既婚未婚</formula1>
    </dataValidation>
    <dataValidation type="list" allowBlank="1" showInputMessage="1" showErrorMessage="1" sqref="WWP983054:WWT983055 KD14:KH15 TZ14:UD15 ADV14:ADZ15 ANR14:ANV15 AXN14:AXR15 BHJ14:BHN15 BRF14:BRJ15 CBB14:CBF15 CKX14:CLB15 CUT14:CUX15 DEP14:DET15 DOL14:DOP15 DYH14:DYL15 EID14:EIH15 ERZ14:ESD15 FBV14:FBZ15 FLR14:FLV15 FVN14:FVR15 GFJ14:GFN15 GPF14:GPJ15 GZB14:GZF15 HIX14:HJB15 HST14:HSX15 ICP14:ICT15 IML14:IMP15 IWH14:IWL15 JGD14:JGH15 JPZ14:JQD15 JZV14:JZZ15 KJR14:KJV15 KTN14:KTR15 LDJ14:LDN15 LNF14:LNJ15 LXB14:LXF15 MGX14:MHB15 MQT14:MQX15 NAP14:NAT15 NKL14:NKP15 NUH14:NUL15 OED14:OEH15 ONZ14:OOD15 OXV14:OXZ15 PHR14:PHV15 PRN14:PRR15 QBJ14:QBN15 QLF14:QLJ15 QVB14:QVF15 REX14:RFB15 ROT14:ROX15 RYP14:RYT15 SIL14:SIP15 SSH14:SSL15 TCD14:TCH15 TLZ14:TMD15 TVV14:TVZ15 UFR14:UFV15 UPN14:UPR15 UZJ14:UZN15 VJF14:VJJ15 VTB14:VTF15 WCX14:WDB15 WMT14:WMX15 WWP14:WWT15 AH65550:AL65551 KD65550:KH65551 TZ65550:UD65551 ADV65550:ADZ65551 ANR65550:ANV65551 AXN65550:AXR65551 BHJ65550:BHN65551 BRF65550:BRJ65551 CBB65550:CBF65551 CKX65550:CLB65551 CUT65550:CUX65551 DEP65550:DET65551 DOL65550:DOP65551 DYH65550:DYL65551 EID65550:EIH65551 ERZ65550:ESD65551 FBV65550:FBZ65551 FLR65550:FLV65551 FVN65550:FVR65551 GFJ65550:GFN65551 GPF65550:GPJ65551 GZB65550:GZF65551 HIX65550:HJB65551 HST65550:HSX65551 ICP65550:ICT65551 IML65550:IMP65551 IWH65550:IWL65551 JGD65550:JGH65551 JPZ65550:JQD65551 JZV65550:JZZ65551 KJR65550:KJV65551 KTN65550:KTR65551 LDJ65550:LDN65551 LNF65550:LNJ65551 LXB65550:LXF65551 MGX65550:MHB65551 MQT65550:MQX65551 NAP65550:NAT65551 NKL65550:NKP65551 NUH65550:NUL65551 OED65550:OEH65551 ONZ65550:OOD65551 OXV65550:OXZ65551 PHR65550:PHV65551 PRN65550:PRR65551 QBJ65550:QBN65551 QLF65550:QLJ65551 QVB65550:QVF65551 REX65550:RFB65551 ROT65550:ROX65551 RYP65550:RYT65551 SIL65550:SIP65551 SSH65550:SSL65551 TCD65550:TCH65551 TLZ65550:TMD65551 TVV65550:TVZ65551 UFR65550:UFV65551 UPN65550:UPR65551 UZJ65550:UZN65551 VJF65550:VJJ65551 VTB65550:VTF65551 WCX65550:WDB65551 WMT65550:WMX65551 WWP65550:WWT65551 AH131086:AL131087 KD131086:KH131087 TZ131086:UD131087 ADV131086:ADZ131087 ANR131086:ANV131087 AXN131086:AXR131087 BHJ131086:BHN131087 BRF131086:BRJ131087 CBB131086:CBF131087 CKX131086:CLB131087 CUT131086:CUX131087 DEP131086:DET131087 DOL131086:DOP131087 DYH131086:DYL131087 EID131086:EIH131087 ERZ131086:ESD131087 FBV131086:FBZ131087 FLR131086:FLV131087 FVN131086:FVR131087 GFJ131086:GFN131087 GPF131086:GPJ131087 GZB131086:GZF131087 HIX131086:HJB131087 HST131086:HSX131087 ICP131086:ICT131087 IML131086:IMP131087 IWH131086:IWL131087 JGD131086:JGH131087 JPZ131086:JQD131087 JZV131086:JZZ131087 KJR131086:KJV131087 KTN131086:KTR131087 LDJ131086:LDN131087 LNF131086:LNJ131087 LXB131086:LXF131087 MGX131086:MHB131087 MQT131086:MQX131087 NAP131086:NAT131087 NKL131086:NKP131087 NUH131086:NUL131087 OED131086:OEH131087 ONZ131086:OOD131087 OXV131086:OXZ131087 PHR131086:PHV131087 PRN131086:PRR131087 QBJ131086:QBN131087 QLF131086:QLJ131087 QVB131086:QVF131087 REX131086:RFB131087 ROT131086:ROX131087 RYP131086:RYT131087 SIL131086:SIP131087 SSH131086:SSL131087 TCD131086:TCH131087 TLZ131086:TMD131087 TVV131086:TVZ131087 UFR131086:UFV131087 UPN131086:UPR131087 UZJ131086:UZN131087 VJF131086:VJJ131087 VTB131086:VTF131087 WCX131086:WDB131087 WMT131086:WMX131087 WWP131086:WWT131087 AH196622:AL196623 KD196622:KH196623 TZ196622:UD196623 ADV196622:ADZ196623 ANR196622:ANV196623 AXN196622:AXR196623 BHJ196622:BHN196623 BRF196622:BRJ196623 CBB196622:CBF196623 CKX196622:CLB196623 CUT196622:CUX196623 DEP196622:DET196623 DOL196622:DOP196623 DYH196622:DYL196623 EID196622:EIH196623 ERZ196622:ESD196623 FBV196622:FBZ196623 FLR196622:FLV196623 FVN196622:FVR196623 GFJ196622:GFN196623 GPF196622:GPJ196623 GZB196622:GZF196623 HIX196622:HJB196623 HST196622:HSX196623 ICP196622:ICT196623 IML196622:IMP196623 IWH196622:IWL196623 JGD196622:JGH196623 JPZ196622:JQD196623 JZV196622:JZZ196623 KJR196622:KJV196623 KTN196622:KTR196623 LDJ196622:LDN196623 LNF196622:LNJ196623 LXB196622:LXF196623 MGX196622:MHB196623 MQT196622:MQX196623 NAP196622:NAT196623 NKL196622:NKP196623 NUH196622:NUL196623 OED196622:OEH196623 ONZ196622:OOD196623 OXV196622:OXZ196623 PHR196622:PHV196623 PRN196622:PRR196623 QBJ196622:QBN196623 QLF196622:QLJ196623 QVB196622:QVF196623 REX196622:RFB196623 ROT196622:ROX196623 RYP196622:RYT196623 SIL196622:SIP196623 SSH196622:SSL196623 TCD196622:TCH196623 TLZ196622:TMD196623 TVV196622:TVZ196623 UFR196622:UFV196623 UPN196622:UPR196623 UZJ196622:UZN196623 VJF196622:VJJ196623 VTB196622:VTF196623 WCX196622:WDB196623 WMT196622:WMX196623 WWP196622:WWT196623 AH262158:AL262159 KD262158:KH262159 TZ262158:UD262159 ADV262158:ADZ262159 ANR262158:ANV262159 AXN262158:AXR262159 BHJ262158:BHN262159 BRF262158:BRJ262159 CBB262158:CBF262159 CKX262158:CLB262159 CUT262158:CUX262159 DEP262158:DET262159 DOL262158:DOP262159 DYH262158:DYL262159 EID262158:EIH262159 ERZ262158:ESD262159 FBV262158:FBZ262159 FLR262158:FLV262159 FVN262158:FVR262159 GFJ262158:GFN262159 GPF262158:GPJ262159 GZB262158:GZF262159 HIX262158:HJB262159 HST262158:HSX262159 ICP262158:ICT262159 IML262158:IMP262159 IWH262158:IWL262159 JGD262158:JGH262159 JPZ262158:JQD262159 JZV262158:JZZ262159 KJR262158:KJV262159 KTN262158:KTR262159 LDJ262158:LDN262159 LNF262158:LNJ262159 LXB262158:LXF262159 MGX262158:MHB262159 MQT262158:MQX262159 NAP262158:NAT262159 NKL262158:NKP262159 NUH262158:NUL262159 OED262158:OEH262159 ONZ262158:OOD262159 OXV262158:OXZ262159 PHR262158:PHV262159 PRN262158:PRR262159 QBJ262158:QBN262159 QLF262158:QLJ262159 QVB262158:QVF262159 REX262158:RFB262159 ROT262158:ROX262159 RYP262158:RYT262159 SIL262158:SIP262159 SSH262158:SSL262159 TCD262158:TCH262159 TLZ262158:TMD262159 TVV262158:TVZ262159 UFR262158:UFV262159 UPN262158:UPR262159 UZJ262158:UZN262159 VJF262158:VJJ262159 VTB262158:VTF262159 WCX262158:WDB262159 WMT262158:WMX262159 WWP262158:WWT262159 AH327694:AL327695 KD327694:KH327695 TZ327694:UD327695 ADV327694:ADZ327695 ANR327694:ANV327695 AXN327694:AXR327695 BHJ327694:BHN327695 BRF327694:BRJ327695 CBB327694:CBF327695 CKX327694:CLB327695 CUT327694:CUX327695 DEP327694:DET327695 DOL327694:DOP327695 DYH327694:DYL327695 EID327694:EIH327695 ERZ327694:ESD327695 FBV327694:FBZ327695 FLR327694:FLV327695 FVN327694:FVR327695 GFJ327694:GFN327695 GPF327694:GPJ327695 GZB327694:GZF327695 HIX327694:HJB327695 HST327694:HSX327695 ICP327694:ICT327695 IML327694:IMP327695 IWH327694:IWL327695 JGD327694:JGH327695 JPZ327694:JQD327695 JZV327694:JZZ327695 KJR327694:KJV327695 KTN327694:KTR327695 LDJ327694:LDN327695 LNF327694:LNJ327695 LXB327694:LXF327695 MGX327694:MHB327695 MQT327694:MQX327695 NAP327694:NAT327695 NKL327694:NKP327695 NUH327694:NUL327695 OED327694:OEH327695 ONZ327694:OOD327695 OXV327694:OXZ327695 PHR327694:PHV327695 PRN327694:PRR327695 QBJ327694:QBN327695 QLF327694:QLJ327695 QVB327694:QVF327695 REX327694:RFB327695 ROT327694:ROX327695 RYP327694:RYT327695 SIL327694:SIP327695 SSH327694:SSL327695 TCD327694:TCH327695 TLZ327694:TMD327695 TVV327694:TVZ327695 UFR327694:UFV327695 UPN327694:UPR327695 UZJ327694:UZN327695 VJF327694:VJJ327695 VTB327694:VTF327695 WCX327694:WDB327695 WMT327694:WMX327695 WWP327694:WWT327695 AH393230:AL393231 KD393230:KH393231 TZ393230:UD393231 ADV393230:ADZ393231 ANR393230:ANV393231 AXN393230:AXR393231 BHJ393230:BHN393231 BRF393230:BRJ393231 CBB393230:CBF393231 CKX393230:CLB393231 CUT393230:CUX393231 DEP393230:DET393231 DOL393230:DOP393231 DYH393230:DYL393231 EID393230:EIH393231 ERZ393230:ESD393231 FBV393230:FBZ393231 FLR393230:FLV393231 FVN393230:FVR393231 GFJ393230:GFN393231 GPF393230:GPJ393231 GZB393230:GZF393231 HIX393230:HJB393231 HST393230:HSX393231 ICP393230:ICT393231 IML393230:IMP393231 IWH393230:IWL393231 JGD393230:JGH393231 JPZ393230:JQD393231 JZV393230:JZZ393231 KJR393230:KJV393231 KTN393230:KTR393231 LDJ393230:LDN393231 LNF393230:LNJ393231 LXB393230:LXF393231 MGX393230:MHB393231 MQT393230:MQX393231 NAP393230:NAT393231 NKL393230:NKP393231 NUH393230:NUL393231 OED393230:OEH393231 ONZ393230:OOD393231 OXV393230:OXZ393231 PHR393230:PHV393231 PRN393230:PRR393231 QBJ393230:QBN393231 QLF393230:QLJ393231 QVB393230:QVF393231 REX393230:RFB393231 ROT393230:ROX393231 RYP393230:RYT393231 SIL393230:SIP393231 SSH393230:SSL393231 TCD393230:TCH393231 TLZ393230:TMD393231 TVV393230:TVZ393231 UFR393230:UFV393231 UPN393230:UPR393231 UZJ393230:UZN393231 VJF393230:VJJ393231 VTB393230:VTF393231 WCX393230:WDB393231 WMT393230:WMX393231 WWP393230:WWT393231 AH458766:AL458767 KD458766:KH458767 TZ458766:UD458767 ADV458766:ADZ458767 ANR458766:ANV458767 AXN458766:AXR458767 BHJ458766:BHN458767 BRF458766:BRJ458767 CBB458766:CBF458767 CKX458766:CLB458767 CUT458766:CUX458767 DEP458766:DET458767 DOL458766:DOP458767 DYH458766:DYL458767 EID458766:EIH458767 ERZ458766:ESD458767 FBV458766:FBZ458767 FLR458766:FLV458767 FVN458766:FVR458767 GFJ458766:GFN458767 GPF458766:GPJ458767 GZB458766:GZF458767 HIX458766:HJB458767 HST458766:HSX458767 ICP458766:ICT458767 IML458766:IMP458767 IWH458766:IWL458767 JGD458766:JGH458767 JPZ458766:JQD458767 JZV458766:JZZ458767 KJR458766:KJV458767 KTN458766:KTR458767 LDJ458766:LDN458767 LNF458766:LNJ458767 LXB458766:LXF458767 MGX458766:MHB458767 MQT458766:MQX458767 NAP458766:NAT458767 NKL458766:NKP458767 NUH458766:NUL458767 OED458766:OEH458767 ONZ458766:OOD458767 OXV458766:OXZ458767 PHR458766:PHV458767 PRN458766:PRR458767 QBJ458766:QBN458767 QLF458766:QLJ458767 QVB458766:QVF458767 REX458766:RFB458767 ROT458766:ROX458767 RYP458766:RYT458767 SIL458766:SIP458767 SSH458766:SSL458767 TCD458766:TCH458767 TLZ458766:TMD458767 TVV458766:TVZ458767 UFR458766:UFV458767 UPN458766:UPR458767 UZJ458766:UZN458767 VJF458766:VJJ458767 VTB458766:VTF458767 WCX458766:WDB458767 WMT458766:WMX458767 WWP458766:WWT458767 AH524302:AL524303 KD524302:KH524303 TZ524302:UD524303 ADV524302:ADZ524303 ANR524302:ANV524303 AXN524302:AXR524303 BHJ524302:BHN524303 BRF524302:BRJ524303 CBB524302:CBF524303 CKX524302:CLB524303 CUT524302:CUX524303 DEP524302:DET524303 DOL524302:DOP524303 DYH524302:DYL524303 EID524302:EIH524303 ERZ524302:ESD524303 FBV524302:FBZ524303 FLR524302:FLV524303 FVN524302:FVR524303 GFJ524302:GFN524303 GPF524302:GPJ524303 GZB524302:GZF524303 HIX524302:HJB524303 HST524302:HSX524303 ICP524302:ICT524303 IML524302:IMP524303 IWH524302:IWL524303 JGD524302:JGH524303 JPZ524302:JQD524303 JZV524302:JZZ524303 KJR524302:KJV524303 KTN524302:KTR524303 LDJ524302:LDN524303 LNF524302:LNJ524303 LXB524302:LXF524303 MGX524302:MHB524303 MQT524302:MQX524303 NAP524302:NAT524303 NKL524302:NKP524303 NUH524302:NUL524303 OED524302:OEH524303 ONZ524302:OOD524303 OXV524302:OXZ524303 PHR524302:PHV524303 PRN524302:PRR524303 QBJ524302:QBN524303 QLF524302:QLJ524303 QVB524302:QVF524303 REX524302:RFB524303 ROT524302:ROX524303 RYP524302:RYT524303 SIL524302:SIP524303 SSH524302:SSL524303 TCD524302:TCH524303 TLZ524302:TMD524303 TVV524302:TVZ524303 UFR524302:UFV524303 UPN524302:UPR524303 UZJ524302:UZN524303 VJF524302:VJJ524303 VTB524302:VTF524303 WCX524302:WDB524303 WMT524302:WMX524303 WWP524302:WWT524303 AH589838:AL589839 KD589838:KH589839 TZ589838:UD589839 ADV589838:ADZ589839 ANR589838:ANV589839 AXN589838:AXR589839 BHJ589838:BHN589839 BRF589838:BRJ589839 CBB589838:CBF589839 CKX589838:CLB589839 CUT589838:CUX589839 DEP589838:DET589839 DOL589838:DOP589839 DYH589838:DYL589839 EID589838:EIH589839 ERZ589838:ESD589839 FBV589838:FBZ589839 FLR589838:FLV589839 FVN589838:FVR589839 GFJ589838:GFN589839 GPF589838:GPJ589839 GZB589838:GZF589839 HIX589838:HJB589839 HST589838:HSX589839 ICP589838:ICT589839 IML589838:IMP589839 IWH589838:IWL589839 JGD589838:JGH589839 JPZ589838:JQD589839 JZV589838:JZZ589839 KJR589838:KJV589839 KTN589838:KTR589839 LDJ589838:LDN589839 LNF589838:LNJ589839 LXB589838:LXF589839 MGX589838:MHB589839 MQT589838:MQX589839 NAP589838:NAT589839 NKL589838:NKP589839 NUH589838:NUL589839 OED589838:OEH589839 ONZ589838:OOD589839 OXV589838:OXZ589839 PHR589838:PHV589839 PRN589838:PRR589839 QBJ589838:QBN589839 QLF589838:QLJ589839 QVB589838:QVF589839 REX589838:RFB589839 ROT589838:ROX589839 RYP589838:RYT589839 SIL589838:SIP589839 SSH589838:SSL589839 TCD589838:TCH589839 TLZ589838:TMD589839 TVV589838:TVZ589839 UFR589838:UFV589839 UPN589838:UPR589839 UZJ589838:UZN589839 VJF589838:VJJ589839 VTB589838:VTF589839 WCX589838:WDB589839 WMT589838:WMX589839 WWP589838:WWT589839 AH655374:AL655375 KD655374:KH655375 TZ655374:UD655375 ADV655374:ADZ655375 ANR655374:ANV655375 AXN655374:AXR655375 BHJ655374:BHN655375 BRF655374:BRJ655375 CBB655374:CBF655375 CKX655374:CLB655375 CUT655374:CUX655375 DEP655374:DET655375 DOL655374:DOP655375 DYH655374:DYL655375 EID655374:EIH655375 ERZ655374:ESD655375 FBV655374:FBZ655375 FLR655374:FLV655375 FVN655374:FVR655375 GFJ655374:GFN655375 GPF655374:GPJ655375 GZB655374:GZF655375 HIX655374:HJB655375 HST655374:HSX655375 ICP655374:ICT655375 IML655374:IMP655375 IWH655374:IWL655375 JGD655374:JGH655375 JPZ655374:JQD655375 JZV655374:JZZ655375 KJR655374:KJV655375 KTN655374:KTR655375 LDJ655374:LDN655375 LNF655374:LNJ655375 LXB655374:LXF655375 MGX655374:MHB655375 MQT655374:MQX655375 NAP655374:NAT655375 NKL655374:NKP655375 NUH655374:NUL655375 OED655374:OEH655375 ONZ655374:OOD655375 OXV655374:OXZ655375 PHR655374:PHV655375 PRN655374:PRR655375 QBJ655374:QBN655375 QLF655374:QLJ655375 QVB655374:QVF655375 REX655374:RFB655375 ROT655374:ROX655375 RYP655374:RYT655375 SIL655374:SIP655375 SSH655374:SSL655375 TCD655374:TCH655375 TLZ655374:TMD655375 TVV655374:TVZ655375 UFR655374:UFV655375 UPN655374:UPR655375 UZJ655374:UZN655375 VJF655374:VJJ655375 VTB655374:VTF655375 WCX655374:WDB655375 WMT655374:WMX655375 WWP655374:WWT655375 AH720910:AL720911 KD720910:KH720911 TZ720910:UD720911 ADV720910:ADZ720911 ANR720910:ANV720911 AXN720910:AXR720911 BHJ720910:BHN720911 BRF720910:BRJ720911 CBB720910:CBF720911 CKX720910:CLB720911 CUT720910:CUX720911 DEP720910:DET720911 DOL720910:DOP720911 DYH720910:DYL720911 EID720910:EIH720911 ERZ720910:ESD720911 FBV720910:FBZ720911 FLR720910:FLV720911 FVN720910:FVR720911 GFJ720910:GFN720911 GPF720910:GPJ720911 GZB720910:GZF720911 HIX720910:HJB720911 HST720910:HSX720911 ICP720910:ICT720911 IML720910:IMP720911 IWH720910:IWL720911 JGD720910:JGH720911 JPZ720910:JQD720911 JZV720910:JZZ720911 KJR720910:KJV720911 KTN720910:KTR720911 LDJ720910:LDN720911 LNF720910:LNJ720911 LXB720910:LXF720911 MGX720910:MHB720911 MQT720910:MQX720911 NAP720910:NAT720911 NKL720910:NKP720911 NUH720910:NUL720911 OED720910:OEH720911 ONZ720910:OOD720911 OXV720910:OXZ720911 PHR720910:PHV720911 PRN720910:PRR720911 QBJ720910:QBN720911 QLF720910:QLJ720911 QVB720910:QVF720911 REX720910:RFB720911 ROT720910:ROX720911 RYP720910:RYT720911 SIL720910:SIP720911 SSH720910:SSL720911 TCD720910:TCH720911 TLZ720910:TMD720911 TVV720910:TVZ720911 UFR720910:UFV720911 UPN720910:UPR720911 UZJ720910:UZN720911 VJF720910:VJJ720911 VTB720910:VTF720911 WCX720910:WDB720911 WMT720910:WMX720911 WWP720910:WWT720911 AH786446:AL786447 KD786446:KH786447 TZ786446:UD786447 ADV786446:ADZ786447 ANR786446:ANV786447 AXN786446:AXR786447 BHJ786446:BHN786447 BRF786446:BRJ786447 CBB786446:CBF786447 CKX786446:CLB786447 CUT786446:CUX786447 DEP786446:DET786447 DOL786446:DOP786447 DYH786446:DYL786447 EID786446:EIH786447 ERZ786446:ESD786447 FBV786446:FBZ786447 FLR786446:FLV786447 FVN786446:FVR786447 GFJ786446:GFN786447 GPF786446:GPJ786447 GZB786446:GZF786447 HIX786446:HJB786447 HST786446:HSX786447 ICP786446:ICT786447 IML786446:IMP786447 IWH786446:IWL786447 JGD786446:JGH786447 JPZ786446:JQD786447 JZV786446:JZZ786447 KJR786446:KJV786447 KTN786446:KTR786447 LDJ786446:LDN786447 LNF786446:LNJ786447 LXB786446:LXF786447 MGX786446:MHB786447 MQT786446:MQX786447 NAP786446:NAT786447 NKL786446:NKP786447 NUH786446:NUL786447 OED786446:OEH786447 ONZ786446:OOD786447 OXV786446:OXZ786447 PHR786446:PHV786447 PRN786446:PRR786447 QBJ786446:QBN786447 QLF786446:QLJ786447 QVB786446:QVF786447 REX786446:RFB786447 ROT786446:ROX786447 RYP786446:RYT786447 SIL786446:SIP786447 SSH786446:SSL786447 TCD786446:TCH786447 TLZ786446:TMD786447 TVV786446:TVZ786447 UFR786446:UFV786447 UPN786446:UPR786447 UZJ786446:UZN786447 VJF786446:VJJ786447 VTB786446:VTF786447 WCX786446:WDB786447 WMT786446:WMX786447 WWP786446:WWT786447 AH851982:AL851983 KD851982:KH851983 TZ851982:UD851983 ADV851982:ADZ851983 ANR851982:ANV851983 AXN851982:AXR851983 BHJ851982:BHN851983 BRF851982:BRJ851983 CBB851982:CBF851983 CKX851982:CLB851983 CUT851982:CUX851983 DEP851982:DET851983 DOL851982:DOP851983 DYH851982:DYL851983 EID851982:EIH851983 ERZ851982:ESD851983 FBV851982:FBZ851983 FLR851982:FLV851983 FVN851982:FVR851983 GFJ851982:GFN851983 GPF851982:GPJ851983 GZB851982:GZF851983 HIX851982:HJB851983 HST851982:HSX851983 ICP851982:ICT851983 IML851982:IMP851983 IWH851982:IWL851983 JGD851982:JGH851983 JPZ851982:JQD851983 JZV851982:JZZ851983 KJR851982:KJV851983 KTN851982:KTR851983 LDJ851982:LDN851983 LNF851982:LNJ851983 LXB851982:LXF851983 MGX851982:MHB851983 MQT851982:MQX851983 NAP851982:NAT851983 NKL851982:NKP851983 NUH851982:NUL851983 OED851982:OEH851983 ONZ851982:OOD851983 OXV851982:OXZ851983 PHR851982:PHV851983 PRN851982:PRR851983 QBJ851982:QBN851983 QLF851982:QLJ851983 QVB851982:QVF851983 REX851982:RFB851983 ROT851982:ROX851983 RYP851982:RYT851983 SIL851982:SIP851983 SSH851982:SSL851983 TCD851982:TCH851983 TLZ851982:TMD851983 TVV851982:TVZ851983 UFR851982:UFV851983 UPN851982:UPR851983 UZJ851982:UZN851983 VJF851982:VJJ851983 VTB851982:VTF851983 WCX851982:WDB851983 WMT851982:WMX851983 WWP851982:WWT851983 AH917518:AL917519 KD917518:KH917519 TZ917518:UD917519 ADV917518:ADZ917519 ANR917518:ANV917519 AXN917518:AXR917519 BHJ917518:BHN917519 BRF917518:BRJ917519 CBB917518:CBF917519 CKX917518:CLB917519 CUT917518:CUX917519 DEP917518:DET917519 DOL917518:DOP917519 DYH917518:DYL917519 EID917518:EIH917519 ERZ917518:ESD917519 FBV917518:FBZ917519 FLR917518:FLV917519 FVN917518:FVR917519 GFJ917518:GFN917519 GPF917518:GPJ917519 GZB917518:GZF917519 HIX917518:HJB917519 HST917518:HSX917519 ICP917518:ICT917519 IML917518:IMP917519 IWH917518:IWL917519 JGD917518:JGH917519 JPZ917518:JQD917519 JZV917518:JZZ917519 KJR917518:KJV917519 KTN917518:KTR917519 LDJ917518:LDN917519 LNF917518:LNJ917519 LXB917518:LXF917519 MGX917518:MHB917519 MQT917518:MQX917519 NAP917518:NAT917519 NKL917518:NKP917519 NUH917518:NUL917519 OED917518:OEH917519 ONZ917518:OOD917519 OXV917518:OXZ917519 PHR917518:PHV917519 PRN917518:PRR917519 QBJ917518:QBN917519 QLF917518:QLJ917519 QVB917518:QVF917519 REX917518:RFB917519 ROT917518:ROX917519 RYP917518:RYT917519 SIL917518:SIP917519 SSH917518:SSL917519 TCD917518:TCH917519 TLZ917518:TMD917519 TVV917518:TVZ917519 UFR917518:UFV917519 UPN917518:UPR917519 UZJ917518:UZN917519 VJF917518:VJJ917519 VTB917518:VTF917519 WCX917518:WDB917519 WMT917518:WMX917519 WWP917518:WWT917519 AH983054:AL983055 KD983054:KH983055 TZ983054:UD983055 ADV983054:ADZ983055 ANR983054:ANV983055 AXN983054:AXR983055 BHJ983054:BHN983055 BRF983054:BRJ983055 CBB983054:CBF983055 CKX983054:CLB983055 CUT983054:CUX983055 DEP983054:DET983055 DOL983054:DOP983055 DYH983054:DYL983055 EID983054:EIH983055 ERZ983054:ESD983055 FBV983054:FBZ983055 FLR983054:FLV983055 FVN983054:FVR983055 GFJ983054:GFN983055 GPF983054:GPJ983055 GZB983054:GZF983055 HIX983054:HJB983055 HST983054:HSX983055 ICP983054:ICT983055 IML983054:IMP983055 IWH983054:IWL983055 JGD983054:JGH983055 JPZ983054:JQD983055 JZV983054:JZZ983055 KJR983054:KJV983055 KTN983054:KTR983055 LDJ983054:LDN983055 LNF983054:LNJ983055 LXB983054:LXF983055 MGX983054:MHB983055 MQT983054:MQX983055 NAP983054:NAT983055 NKL983054:NKP983055 NUH983054:NUL983055 OED983054:OEH983055 ONZ983054:OOD983055 OXV983054:OXZ983055 PHR983054:PHV983055 PRN983054:PRR983055 QBJ983054:QBN983055 QLF983054:QLJ983055 QVB983054:QVF983055 REX983054:RFB983055 ROT983054:ROX983055 RYP983054:RYT983055 SIL983054:SIP983055 SSH983054:SSL983055 TCD983054:TCH983055 TLZ983054:TMD983055 TVV983054:TVZ983055 UFR983054:UFV983055 UPN983054:UPR983055 UZJ983054:UZN983055 VJF983054:VJJ983055 VTB983054:VTF983055 WCX983054:WDB983055 WMT983054:WMX983055">
      <formula1>性別</formula1>
    </dataValidation>
    <dataValidation type="list" allowBlank="1" showInputMessage="1" showErrorMessage="1" sqref="WWI983115:WWL983115 JW75:JZ75 TS75:TV75 ADO75:ADR75 ANK75:ANN75 AXG75:AXJ75 BHC75:BHF75 BQY75:BRB75 CAU75:CAX75 CKQ75:CKT75 CUM75:CUP75 DEI75:DEL75 DOE75:DOH75 DYA75:DYD75 EHW75:EHZ75 ERS75:ERV75 FBO75:FBR75 FLK75:FLN75 FVG75:FVJ75 GFC75:GFF75 GOY75:GPB75 GYU75:GYX75 HIQ75:HIT75 HSM75:HSP75 ICI75:ICL75 IME75:IMH75 IWA75:IWD75 JFW75:JFZ75 JPS75:JPV75 JZO75:JZR75 KJK75:KJN75 KTG75:KTJ75 LDC75:LDF75 LMY75:LNB75 LWU75:LWX75 MGQ75:MGT75 MQM75:MQP75 NAI75:NAL75 NKE75:NKH75 NUA75:NUD75 ODW75:ODZ75 ONS75:ONV75 OXO75:OXR75 PHK75:PHN75 PRG75:PRJ75 QBC75:QBF75 QKY75:QLB75 QUU75:QUX75 REQ75:RET75 ROM75:ROP75 RYI75:RYL75 SIE75:SIH75 SSA75:SSD75 TBW75:TBZ75 TLS75:TLV75 TVO75:TVR75 UFK75:UFN75 UPG75:UPJ75 UZC75:UZF75 VIY75:VJB75 VSU75:VSX75 WCQ75:WCT75 WMM75:WMP75 WWI75:WWL75 AA65611:AD65611 JW65611:JZ65611 TS65611:TV65611 ADO65611:ADR65611 ANK65611:ANN65611 AXG65611:AXJ65611 BHC65611:BHF65611 BQY65611:BRB65611 CAU65611:CAX65611 CKQ65611:CKT65611 CUM65611:CUP65611 DEI65611:DEL65611 DOE65611:DOH65611 DYA65611:DYD65611 EHW65611:EHZ65611 ERS65611:ERV65611 FBO65611:FBR65611 FLK65611:FLN65611 FVG65611:FVJ65611 GFC65611:GFF65611 GOY65611:GPB65611 GYU65611:GYX65611 HIQ65611:HIT65611 HSM65611:HSP65611 ICI65611:ICL65611 IME65611:IMH65611 IWA65611:IWD65611 JFW65611:JFZ65611 JPS65611:JPV65611 JZO65611:JZR65611 KJK65611:KJN65611 KTG65611:KTJ65611 LDC65611:LDF65611 LMY65611:LNB65611 LWU65611:LWX65611 MGQ65611:MGT65611 MQM65611:MQP65611 NAI65611:NAL65611 NKE65611:NKH65611 NUA65611:NUD65611 ODW65611:ODZ65611 ONS65611:ONV65611 OXO65611:OXR65611 PHK65611:PHN65611 PRG65611:PRJ65611 QBC65611:QBF65611 QKY65611:QLB65611 QUU65611:QUX65611 REQ65611:RET65611 ROM65611:ROP65611 RYI65611:RYL65611 SIE65611:SIH65611 SSA65611:SSD65611 TBW65611:TBZ65611 TLS65611:TLV65611 TVO65611:TVR65611 UFK65611:UFN65611 UPG65611:UPJ65611 UZC65611:UZF65611 VIY65611:VJB65611 VSU65611:VSX65611 WCQ65611:WCT65611 WMM65611:WMP65611 WWI65611:WWL65611 AA131147:AD131147 JW131147:JZ131147 TS131147:TV131147 ADO131147:ADR131147 ANK131147:ANN131147 AXG131147:AXJ131147 BHC131147:BHF131147 BQY131147:BRB131147 CAU131147:CAX131147 CKQ131147:CKT131147 CUM131147:CUP131147 DEI131147:DEL131147 DOE131147:DOH131147 DYA131147:DYD131147 EHW131147:EHZ131147 ERS131147:ERV131147 FBO131147:FBR131147 FLK131147:FLN131147 FVG131147:FVJ131147 GFC131147:GFF131147 GOY131147:GPB131147 GYU131147:GYX131147 HIQ131147:HIT131147 HSM131147:HSP131147 ICI131147:ICL131147 IME131147:IMH131147 IWA131147:IWD131147 JFW131147:JFZ131147 JPS131147:JPV131147 JZO131147:JZR131147 KJK131147:KJN131147 KTG131147:KTJ131147 LDC131147:LDF131147 LMY131147:LNB131147 LWU131147:LWX131147 MGQ131147:MGT131147 MQM131147:MQP131147 NAI131147:NAL131147 NKE131147:NKH131147 NUA131147:NUD131147 ODW131147:ODZ131147 ONS131147:ONV131147 OXO131147:OXR131147 PHK131147:PHN131147 PRG131147:PRJ131147 QBC131147:QBF131147 QKY131147:QLB131147 QUU131147:QUX131147 REQ131147:RET131147 ROM131147:ROP131147 RYI131147:RYL131147 SIE131147:SIH131147 SSA131147:SSD131147 TBW131147:TBZ131147 TLS131147:TLV131147 TVO131147:TVR131147 UFK131147:UFN131147 UPG131147:UPJ131147 UZC131147:UZF131147 VIY131147:VJB131147 VSU131147:VSX131147 WCQ131147:WCT131147 WMM131147:WMP131147 WWI131147:WWL131147 AA196683:AD196683 JW196683:JZ196683 TS196683:TV196683 ADO196683:ADR196683 ANK196683:ANN196683 AXG196683:AXJ196683 BHC196683:BHF196683 BQY196683:BRB196683 CAU196683:CAX196683 CKQ196683:CKT196683 CUM196683:CUP196683 DEI196683:DEL196683 DOE196683:DOH196683 DYA196683:DYD196683 EHW196683:EHZ196683 ERS196683:ERV196683 FBO196683:FBR196683 FLK196683:FLN196683 FVG196683:FVJ196683 GFC196683:GFF196683 GOY196683:GPB196683 GYU196683:GYX196683 HIQ196683:HIT196683 HSM196683:HSP196683 ICI196683:ICL196683 IME196683:IMH196683 IWA196683:IWD196683 JFW196683:JFZ196683 JPS196683:JPV196683 JZO196683:JZR196683 KJK196683:KJN196683 KTG196683:KTJ196683 LDC196683:LDF196683 LMY196683:LNB196683 LWU196683:LWX196683 MGQ196683:MGT196683 MQM196683:MQP196683 NAI196683:NAL196683 NKE196683:NKH196683 NUA196683:NUD196683 ODW196683:ODZ196683 ONS196683:ONV196683 OXO196683:OXR196683 PHK196683:PHN196683 PRG196683:PRJ196683 QBC196683:QBF196683 QKY196683:QLB196683 QUU196683:QUX196683 REQ196683:RET196683 ROM196683:ROP196683 RYI196683:RYL196683 SIE196683:SIH196683 SSA196683:SSD196683 TBW196683:TBZ196683 TLS196683:TLV196683 TVO196683:TVR196683 UFK196683:UFN196683 UPG196683:UPJ196683 UZC196683:UZF196683 VIY196683:VJB196683 VSU196683:VSX196683 WCQ196683:WCT196683 WMM196683:WMP196683 WWI196683:WWL196683 AA262219:AD262219 JW262219:JZ262219 TS262219:TV262219 ADO262219:ADR262219 ANK262219:ANN262219 AXG262219:AXJ262219 BHC262219:BHF262219 BQY262219:BRB262219 CAU262219:CAX262219 CKQ262219:CKT262219 CUM262219:CUP262219 DEI262219:DEL262219 DOE262219:DOH262219 DYA262219:DYD262219 EHW262219:EHZ262219 ERS262219:ERV262219 FBO262219:FBR262219 FLK262219:FLN262219 FVG262219:FVJ262219 GFC262219:GFF262219 GOY262219:GPB262219 GYU262219:GYX262219 HIQ262219:HIT262219 HSM262219:HSP262219 ICI262219:ICL262219 IME262219:IMH262219 IWA262219:IWD262219 JFW262219:JFZ262219 JPS262219:JPV262219 JZO262219:JZR262219 KJK262219:KJN262219 KTG262219:KTJ262219 LDC262219:LDF262219 LMY262219:LNB262219 LWU262219:LWX262219 MGQ262219:MGT262219 MQM262219:MQP262219 NAI262219:NAL262219 NKE262219:NKH262219 NUA262219:NUD262219 ODW262219:ODZ262219 ONS262219:ONV262219 OXO262219:OXR262219 PHK262219:PHN262219 PRG262219:PRJ262219 QBC262219:QBF262219 QKY262219:QLB262219 QUU262219:QUX262219 REQ262219:RET262219 ROM262219:ROP262219 RYI262219:RYL262219 SIE262219:SIH262219 SSA262219:SSD262219 TBW262219:TBZ262219 TLS262219:TLV262219 TVO262219:TVR262219 UFK262219:UFN262219 UPG262219:UPJ262219 UZC262219:UZF262219 VIY262219:VJB262219 VSU262219:VSX262219 WCQ262219:WCT262219 WMM262219:WMP262219 WWI262219:WWL262219 AA327755:AD327755 JW327755:JZ327755 TS327755:TV327755 ADO327755:ADR327755 ANK327755:ANN327755 AXG327755:AXJ327755 BHC327755:BHF327755 BQY327755:BRB327755 CAU327755:CAX327755 CKQ327755:CKT327755 CUM327755:CUP327755 DEI327755:DEL327755 DOE327755:DOH327755 DYA327755:DYD327755 EHW327755:EHZ327755 ERS327755:ERV327755 FBO327755:FBR327755 FLK327755:FLN327755 FVG327755:FVJ327755 GFC327755:GFF327755 GOY327755:GPB327755 GYU327755:GYX327755 HIQ327755:HIT327755 HSM327755:HSP327755 ICI327755:ICL327755 IME327755:IMH327755 IWA327755:IWD327755 JFW327755:JFZ327755 JPS327755:JPV327755 JZO327755:JZR327755 KJK327755:KJN327755 KTG327755:KTJ327755 LDC327755:LDF327755 LMY327755:LNB327755 LWU327755:LWX327755 MGQ327755:MGT327755 MQM327755:MQP327755 NAI327755:NAL327755 NKE327755:NKH327755 NUA327755:NUD327755 ODW327755:ODZ327755 ONS327755:ONV327755 OXO327755:OXR327755 PHK327755:PHN327755 PRG327755:PRJ327755 QBC327755:QBF327755 QKY327755:QLB327755 QUU327755:QUX327755 REQ327755:RET327755 ROM327755:ROP327755 RYI327755:RYL327755 SIE327755:SIH327755 SSA327755:SSD327755 TBW327755:TBZ327755 TLS327755:TLV327755 TVO327755:TVR327755 UFK327755:UFN327755 UPG327755:UPJ327755 UZC327755:UZF327755 VIY327755:VJB327755 VSU327755:VSX327755 WCQ327755:WCT327755 WMM327755:WMP327755 WWI327755:WWL327755 AA393291:AD393291 JW393291:JZ393291 TS393291:TV393291 ADO393291:ADR393291 ANK393291:ANN393291 AXG393291:AXJ393291 BHC393291:BHF393291 BQY393291:BRB393291 CAU393291:CAX393291 CKQ393291:CKT393291 CUM393291:CUP393291 DEI393291:DEL393291 DOE393291:DOH393291 DYA393291:DYD393291 EHW393291:EHZ393291 ERS393291:ERV393291 FBO393291:FBR393291 FLK393291:FLN393291 FVG393291:FVJ393291 GFC393291:GFF393291 GOY393291:GPB393291 GYU393291:GYX393291 HIQ393291:HIT393291 HSM393291:HSP393291 ICI393291:ICL393291 IME393291:IMH393291 IWA393291:IWD393291 JFW393291:JFZ393291 JPS393291:JPV393291 JZO393291:JZR393291 KJK393291:KJN393291 KTG393291:KTJ393291 LDC393291:LDF393291 LMY393291:LNB393291 LWU393291:LWX393291 MGQ393291:MGT393291 MQM393291:MQP393291 NAI393291:NAL393291 NKE393291:NKH393291 NUA393291:NUD393291 ODW393291:ODZ393291 ONS393291:ONV393291 OXO393291:OXR393291 PHK393291:PHN393291 PRG393291:PRJ393291 QBC393291:QBF393291 QKY393291:QLB393291 QUU393291:QUX393291 REQ393291:RET393291 ROM393291:ROP393291 RYI393291:RYL393291 SIE393291:SIH393291 SSA393291:SSD393291 TBW393291:TBZ393291 TLS393291:TLV393291 TVO393291:TVR393291 UFK393291:UFN393291 UPG393291:UPJ393291 UZC393291:UZF393291 VIY393291:VJB393291 VSU393291:VSX393291 WCQ393291:WCT393291 WMM393291:WMP393291 WWI393291:WWL393291 AA458827:AD458827 JW458827:JZ458827 TS458827:TV458827 ADO458827:ADR458827 ANK458827:ANN458827 AXG458827:AXJ458827 BHC458827:BHF458827 BQY458827:BRB458827 CAU458827:CAX458827 CKQ458827:CKT458827 CUM458827:CUP458827 DEI458827:DEL458827 DOE458827:DOH458827 DYA458827:DYD458827 EHW458827:EHZ458827 ERS458827:ERV458827 FBO458827:FBR458827 FLK458827:FLN458827 FVG458827:FVJ458827 GFC458827:GFF458827 GOY458827:GPB458827 GYU458827:GYX458827 HIQ458827:HIT458827 HSM458827:HSP458827 ICI458827:ICL458827 IME458827:IMH458827 IWA458827:IWD458827 JFW458827:JFZ458827 JPS458827:JPV458827 JZO458827:JZR458827 KJK458827:KJN458827 KTG458827:KTJ458827 LDC458827:LDF458827 LMY458827:LNB458827 LWU458827:LWX458827 MGQ458827:MGT458827 MQM458827:MQP458827 NAI458827:NAL458827 NKE458827:NKH458827 NUA458827:NUD458827 ODW458827:ODZ458827 ONS458827:ONV458827 OXO458827:OXR458827 PHK458827:PHN458827 PRG458827:PRJ458827 QBC458827:QBF458827 QKY458827:QLB458827 QUU458827:QUX458827 REQ458827:RET458827 ROM458827:ROP458827 RYI458827:RYL458827 SIE458827:SIH458827 SSA458827:SSD458827 TBW458827:TBZ458827 TLS458827:TLV458827 TVO458827:TVR458827 UFK458827:UFN458827 UPG458827:UPJ458827 UZC458827:UZF458827 VIY458827:VJB458827 VSU458827:VSX458827 WCQ458827:WCT458827 WMM458827:WMP458827 WWI458827:WWL458827 AA524363:AD524363 JW524363:JZ524363 TS524363:TV524363 ADO524363:ADR524363 ANK524363:ANN524363 AXG524363:AXJ524363 BHC524363:BHF524363 BQY524363:BRB524363 CAU524363:CAX524363 CKQ524363:CKT524363 CUM524363:CUP524363 DEI524363:DEL524363 DOE524363:DOH524363 DYA524363:DYD524363 EHW524363:EHZ524363 ERS524363:ERV524363 FBO524363:FBR524363 FLK524363:FLN524363 FVG524363:FVJ524363 GFC524363:GFF524363 GOY524363:GPB524363 GYU524363:GYX524363 HIQ524363:HIT524363 HSM524363:HSP524363 ICI524363:ICL524363 IME524363:IMH524363 IWA524363:IWD524363 JFW524363:JFZ524363 JPS524363:JPV524363 JZO524363:JZR524363 KJK524363:KJN524363 KTG524363:KTJ524363 LDC524363:LDF524363 LMY524363:LNB524363 LWU524363:LWX524363 MGQ524363:MGT524363 MQM524363:MQP524363 NAI524363:NAL524363 NKE524363:NKH524363 NUA524363:NUD524363 ODW524363:ODZ524363 ONS524363:ONV524363 OXO524363:OXR524363 PHK524363:PHN524363 PRG524363:PRJ524363 QBC524363:QBF524363 QKY524363:QLB524363 QUU524363:QUX524363 REQ524363:RET524363 ROM524363:ROP524363 RYI524363:RYL524363 SIE524363:SIH524363 SSA524363:SSD524363 TBW524363:TBZ524363 TLS524363:TLV524363 TVO524363:TVR524363 UFK524363:UFN524363 UPG524363:UPJ524363 UZC524363:UZF524363 VIY524363:VJB524363 VSU524363:VSX524363 WCQ524363:WCT524363 WMM524363:WMP524363 WWI524363:WWL524363 AA589899:AD589899 JW589899:JZ589899 TS589899:TV589899 ADO589899:ADR589899 ANK589899:ANN589899 AXG589899:AXJ589899 BHC589899:BHF589899 BQY589899:BRB589899 CAU589899:CAX589899 CKQ589899:CKT589899 CUM589899:CUP589899 DEI589899:DEL589899 DOE589899:DOH589899 DYA589899:DYD589899 EHW589899:EHZ589899 ERS589899:ERV589899 FBO589899:FBR589899 FLK589899:FLN589899 FVG589899:FVJ589899 GFC589899:GFF589899 GOY589899:GPB589899 GYU589899:GYX589899 HIQ589899:HIT589899 HSM589899:HSP589899 ICI589899:ICL589899 IME589899:IMH589899 IWA589899:IWD589899 JFW589899:JFZ589899 JPS589899:JPV589899 JZO589899:JZR589899 KJK589899:KJN589899 KTG589899:KTJ589899 LDC589899:LDF589899 LMY589899:LNB589899 LWU589899:LWX589899 MGQ589899:MGT589899 MQM589899:MQP589899 NAI589899:NAL589899 NKE589899:NKH589899 NUA589899:NUD589899 ODW589899:ODZ589899 ONS589899:ONV589899 OXO589899:OXR589899 PHK589899:PHN589899 PRG589899:PRJ589899 QBC589899:QBF589899 QKY589899:QLB589899 QUU589899:QUX589899 REQ589899:RET589899 ROM589899:ROP589899 RYI589899:RYL589899 SIE589899:SIH589899 SSA589899:SSD589899 TBW589899:TBZ589899 TLS589899:TLV589899 TVO589899:TVR589899 UFK589899:UFN589899 UPG589899:UPJ589899 UZC589899:UZF589899 VIY589899:VJB589899 VSU589899:VSX589899 WCQ589899:WCT589899 WMM589899:WMP589899 WWI589899:WWL589899 AA655435:AD655435 JW655435:JZ655435 TS655435:TV655435 ADO655435:ADR655435 ANK655435:ANN655435 AXG655435:AXJ655435 BHC655435:BHF655435 BQY655435:BRB655435 CAU655435:CAX655435 CKQ655435:CKT655435 CUM655435:CUP655435 DEI655435:DEL655435 DOE655435:DOH655435 DYA655435:DYD655435 EHW655435:EHZ655435 ERS655435:ERV655435 FBO655435:FBR655435 FLK655435:FLN655435 FVG655435:FVJ655435 GFC655435:GFF655435 GOY655435:GPB655435 GYU655435:GYX655435 HIQ655435:HIT655435 HSM655435:HSP655435 ICI655435:ICL655435 IME655435:IMH655435 IWA655435:IWD655435 JFW655435:JFZ655435 JPS655435:JPV655435 JZO655435:JZR655435 KJK655435:KJN655435 KTG655435:KTJ655435 LDC655435:LDF655435 LMY655435:LNB655435 LWU655435:LWX655435 MGQ655435:MGT655435 MQM655435:MQP655435 NAI655435:NAL655435 NKE655435:NKH655435 NUA655435:NUD655435 ODW655435:ODZ655435 ONS655435:ONV655435 OXO655435:OXR655435 PHK655435:PHN655435 PRG655435:PRJ655435 QBC655435:QBF655435 QKY655435:QLB655435 QUU655435:QUX655435 REQ655435:RET655435 ROM655435:ROP655435 RYI655435:RYL655435 SIE655435:SIH655435 SSA655435:SSD655435 TBW655435:TBZ655435 TLS655435:TLV655435 TVO655435:TVR655435 UFK655435:UFN655435 UPG655435:UPJ655435 UZC655435:UZF655435 VIY655435:VJB655435 VSU655435:VSX655435 WCQ655435:WCT655435 WMM655435:WMP655435 WWI655435:WWL655435 AA720971:AD720971 JW720971:JZ720971 TS720971:TV720971 ADO720971:ADR720971 ANK720971:ANN720971 AXG720971:AXJ720971 BHC720971:BHF720971 BQY720971:BRB720971 CAU720971:CAX720971 CKQ720971:CKT720971 CUM720971:CUP720971 DEI720971:DEL720971 DOE720971:DOH720971 DYA720971:DYD720971 EHW720971:EHZ720971 ERS720971:ERV720971 FBO720971:FBR720971 FLK720971:FLN720971 FVG720971:FVJ720971 GFC720971:GFF720971 GOY720971:GPB720971 GYU720971:GYX720971 HIQ720971:HIT720971 HSM720971:HSP720971 ICI720971:ICL720971 IME720971:IMH720971 IWA720971:IWD720971 JFW720971:JFZ720971 JPS720971:JPV720971 JZO720971:JZR720971 KJK720971:KJN720971 KTG720971:KTJ720971 LDC720971:LDF720971 LMY720971:LNB720971 LWU720971:LWX720971 MGQ720971:MGT720971 MQM720971:MQP720971 NAI720971:NAL720971 NKE720971:NKH720971 NUA720971:NUD720971 ODW720971:ODZ720971 ONS720971:ONV720971 OXO720971:OXR720971 PHK720971:PHN720971 PRG720971:PRJ720971 QBC720971:QBF720971 QKY720971:QLB720971 QUU720971:QUX720971 REQ720971:RET720971 ROM720971:ROP720971 RYI720971:RYL720971 SIE720971:SIH720971 SSA720971:SSD720971 TBW720971:TBZ720971 TLS720971:TLV720971 TVO720971:TVR720971 UFK720971:UFN720971 UPG720971:UPJ720971 UZC720971:UZF720971 VIY720971:VJB720971 VSU720971:VSX720971 WCQ720971:WCT720971 WMM720971:WMP720971 WWI720971:WWL720971 AA786507:AD786507 JW786507:JZ786507 TS786507:TV786507 ADO786507:ADR786507 ANK786507:ANN786507 AXG786507:AXJ786507 BHC786507:BHF786507 BQY786507:BRB786507 CAU786507:CAX786507 CKQ786507:CKT786507 CUM786507:CUP786507 DEI786507:DEL786507 DOE786507:DOH786507 DYA786507:DYD786507 EHW786507:EHZ786507 ERS786507:ERV786507 FBO786507:FBR786507 FLK786507:FLN786507 FVG786507:FVJ786507 GFC786507:GFF786507 GOY786507:GPB786507 GYU786507:GYX786507 HIQ786507:HIT786507 HSM786507:HSP786507 ICI786507:ICL786507 IME786507:IMH786507 IWA786507:IWD786507 JFW786507:JFZ786507 JPS786507:JPV786507 JZO786507:JZR786507 KJK786507:KJN786507 KTG786507:KTJ786507 LDC786507:LDF786507 LMY786507:LNB786507 LWU786507:LWX786507 MGQ786507:MGT786507 MQM786507:MQP786507 NAI786507:NAL786507 NKE786507:NKH786507 NUA786507:NUD786507 ODW786507:ODZ786507 ONS786507:ONV786507 OXO786507:OXR786507 PHK786507:PHN786507 PRG786507:PRJ786507 QBC786507:QBF786507 QKY786507:QLB786507 QUU786507:QUX786507 REQ786507:RET786507 ROM786507:ROP786507 RYI786507:RYL786507 SIE786507:SIH786507 SSA786507:SSD786507 TBW786507:TBZ786507 TLS786507:TLV786507 TVO786507:TVR786507 UFK786507:UFN786507 UPG786507:UPJ786507 UZC786507:UZF786507 VIY786507:VJB786507 VSU786507:VSX786507 WCQ786507:WCT786507 WMM786507:WMP786507 WWI786507:WWL786507 AA852043:AD852043 JW852043:JZ852043 TS852043:TV852043 ADO852043:ADR852043 ANK852043:ANN852043 AXG852043:AXJ852043 BHC852043:BHF852043 BQY852043:BRB852043 CAU852043:CAX852043 CKQ852043:CKT852043 CUM852043:CUP852043 DEI852043:DEL852043 DOE852043:DOH852043 DYA852043:DYD852043 EHW852043:EHZ852043 ERS852043:ERV852043 FBO852043:FBR852043 FLK852043:FLN852043 FVG852043:FVJ852043 GFC852043:GFF852043 GOY852043:GPB852043 GYU852043:GYX852043 HIQ852043:HIT852043 HSM852043:HSP852043 ICI852043:ICL852043 IME852043:IMH852043 IWA852043:IWD852043 JFW852043:JFZ852043 JPS852043:JPV852043 JZO852043:JZR852043 KJK852043:KJN852043 KTG852043:KTJ852043 LDC852043:LDF852043 LMY852043:LNB852043 LWU852043:LWX852043 MGQ852043:MGT852043 MQM852043:MQP852043 NAI852043:NAL852043 NKE852043:NKH852043 NUA852043:NUD852043 ODW852043:ODZ852043 ONS852043:ONV852043 OXO852043:OXR852043 PHK852043:PHN852043 PRG852043:PRJ852043 QBC852043:QBF852043 QKY852043:QLB852043 QUU852043:QUX852043 REQ852043:RET852043 ROM852043:ROP852043 RYI852043:RYL852043 SIE852043:SIH852043 SSA852043:SSD852043 TBW852043:TBZ852043 TLS852043:TLV852043 TVO852043:TVR852043 UFK852043:UFN852043 UPG852043:UPJ852043 UZC852043:UZF852043 VIY852043:VJB852043 VSU852043:VSX852043 WCQ852043:WCT852043 WMM852043:WMP852043 WWI852043:WWL852043 AA917579:AD917579 JW917579:JZ917579 TS917579:TV917579 ADO917579:ADR917579 ANK917579:ANN917579 AXG917579:AXJ917579 BHC917579:BHF917579 BQY917579:BRB917579 CAU917579:CAX917579 CKQ917579:CKT917579 CUM917579:CUP917579 DEI917579:DEL917579 DOE917579:DOH917579 DYA917579:DYD917579 EHW917579:EHZ917579 ERS917579:ERV917579 FBO917579:FBR917579 FLK917579:FLN917579 FVG917579:FVJ917579 GFC917579:GFF917579 GOY917579:GPB917579 GYU917579:GYX917579 HIQ917579:HIT917579 HSM917579:HSP917579 ICI917579:ICL917579 IME917579:IMH917579 IWA917579:IWD917579 JFW917579:JFZ917579 JPS917579:JPV917579 JZO917579:JZR917579 KJK917579:KJN917579 KTG917579:KTJ917579 LDC917579:LDF917579 LMY917579:LNB917579 LWU917579:LWX917579 MGQ917579:MGT917579 MQM917579:MQP917579 NAI917579:NAL917579 NKE917579:NKH917579 NUA917579:NUD917579 ODW917579:ODZ917579 ONS917579:ONV917579 OXO917579:OXR917579 PHK917579:PHN917579 PRG917579:PRJ917579 QBC917579:QBF917579 QKY917579:QLB917579 QUU917579:QUX917579 REQ917579:RET917579 ROM917579:ROP917579 RYI917579:RYL917579 SIE917579:SIH917579 SSA917579:SSD917579 TBW917579:TBZ917579 TLS917579:TLV917579 TVO917579:TVR917579 UFK917579:UFN917579 UPG917579:UPJ917579 UZC917579:UZF917579 VIY917579:VJB917579 VSU917579:VSX917579 WCQ917579:WCT917579 WMM917579:WMP917579 WWI917579:WWL917579 AA983115:AD983115 JW983115:JZ983115 TS983115:TV983115 ADO983115:ADR983115 ANK983115:ANN983115 AXG983115:AXJ983115 BHC983115:BHF983115 BQY983115:BRB983115 CAU983115:CAX983115 CKQ983115:CKT983115 CUM983115:CUP983115 DEI983115:DEL983115 DOE983115:DOH983115 DYA983115:DYD983115 EHW983115:EHZ983115 ERS983115:ERV983115 FBO983115:FBR983115 FLK983115:FLN983115 FVG983115:FVJ983115 GFC983115:GFF983115 GOY983115:GPB983115 GYU983115:GYX983115 HIQ983115:HIT983115 HSM983115:HSP983115 ICI983115:ICL983115 IME983115:IMH983115 IWA983115:IWD983115 JFW983115:JFZ983115 JPS983115:JPV983115 JZO983115:JZR983115 KJK983115:KJN983115 KTG983115:KTJ983115 LDC983115:LDF983115 LMY983115:LNB983115 LWU983115:LWX983115 MGQ983115:MGT983115 MQM983115:MQP983115 NAI983115:NAL983115 NKE983115:NKH983115 NUA983115:NUD983115 ODW983115:ODZ983115 ONS983115:ONV983115 OXO983115:OXR983115 PHK983115:PHN983115 PRG983115:PRJ983115 QBC983115:QBF983115 QKY983115:QLB983115 QUU983115:QUX983115 REQ983115:RET983115 ROM983115:ROP983115 RYI983115:RYL983115 SIE983115:SIH983115 SSA983115:SSD983115 TBW983115:TBZ983115 TLS983115:TLV983115 TVO983115:TVR983115 UFK983115:UFN983115 UPG983115:UPJ983115 UZC983115:UZF983115 VIY983115:VJB983115 VSU983115:VSX983115 WCQ983115:WCT983115 WMM983115:WMP983115">
      <formula1>学位_英</formula1>
    </dataValidation>
    <dataValidation type="textLength" allowBlank="1" showInputMessage="1" showErrorMessage="1" sqref="AI193:AO193">
      <formula1>6</formula1>
      <formula2>6</formula2>
    </dataValidation>
    <dataValidation type="list" allowBlank="1" showInputMessage="1" showErrorMessage="1" sqref="R157:T157 AG157:AI157">
      <formula1>月</formula1>
    </dataValidation>
    <dataValidation type="list" allowBlank="1" showInputMessage="1" showErrorMessage="1" sqref="W200:Y200">
      <formula1>月</formula1>
    </dataValidation>
    <dataValidation type="list" allowBlank="1" showInputMessage="1" showErrorMessage="1" sqref="M204:N204">
      <formula1>月</formula1>
    </dataValidation>
    <dataValidation type="list" allowBlank="1" showInputMessage="1" showErrorMessage="1" sqref="M207:N207">
      <formula1>月</formula1>
    </dataValidation>
    <dataValidation type="list" allowBlank="1" showInputMessage="1" showErrorMessage="1" sqref="L200:N200 K69:O69">
      <formula1>month</formula1>
    </dataValidation>
  </dataValidations>
  <printOptions horizontalCentered="1"/>
  <pageMargins left="0.39370078740157483" right="0.39370078740157483" top="0.74803149606299213" bottom="0.74803149606299213" header="0.31496062992125984" footer="0.31496062992125984"/>
  <pageSetup paperSize="9" scale="83" fitToHeight="6" orientation="portrait" r:id="rId1"/>
  <rowBreaks count="5" manualBreakCount="5">
    <brk id="50" max="43" man="1"/>
    <brk id="90" max="43" man="1"/>
    <brk id="137" max="43" man="1"/>
    <brk id="187" max="43" man="1"/>
    <brk id="231" max="43" man="1"/>
  </rowBreaks>
  <legacyDrawing r:id="rId2"/>
  <extLst>
    <ext xmlns:x14="http://schemas.microsoft.com/office/spreadsheetml/2009/9/main" uri="{CCE6A557-97BC-4b89-ADB6-D9C93CAAB3DF}">
      <x14:dataValidations xmlns:xm="http://schemas.microsoft.com/office/excel/2006/main" count="41">
        <x14:dataValidation type="list" allowBlank="1" showInputMessage="1" showErrorMessage="1">
          <x14:formula1>
            <xm:f>'データ（大学名、国名）'!$AJ$3:$AJ$6</xm:f>
          </x14:formula1>
          <xm:sqref>S209:V209 H210:AO210</xm:sqref>
        </x14:dataValidation>
        <x14:dataValidation type="list" allowBlank="1" showInputMessage="1" showErrorMessage="1">
          <x14:formula1>
            <xm:f>'データ（大学名、国名）'!$AJ$3:$AJ$6</xm:f>
          </x14:formula1>
          <xm:sqref>AI209:AN209</xm:sqref>
        </x14:dataValidation>
        <x14:dataValidation type="list" allowBlank="1" showInputMessage="1" showErrorMessage="1">
          <x14:formula1>
            <xm:f>'データ（大学名、国名）'!$AJ$3:$AJ$6</xm:f>
          </x14:formula1>
          <xm:sqref>H211:AO211</xm:sqref>
        </x14:dataValidation>
        <x14:dataValidation type="list" allowBlank="1" showInputMessage="1" showErrorMessage="1">
          <x14:formula1>
            <xm:f>'データ（大学名、国名）'!$AK$3:$AK$14</xm:f>
          </x14:formula1>
          <xm:sqref>AA46:AE46 S130:U130 S132:U132 S134:U134 S136:U136</xm:sqref>
        </x14:dataValidation>
        <x14:dataValidation type="list" allowBlank="1" showInputMessage="1" showErrorMessage="1">
          <x14:formula1>
            <xm:f>'データ（大学名、国名）'!$AK$3:$AK$14</xm:f>
          </x14:formula1>
          <xm:sqref>L46:P46</xm:sqref>
        </x14:dataValidation>
        <x14:dataValidation type="list" allowBlank="1" showInputMessage="1" showErrorMessage="1">
          <x14:formula1>
            <xm:f>'データ（大学名、国名）'!$AK$3:$AK$14</xm:f>
          </x14:formula1>
          <xm:sqref>W69:AA69</xm:sqref>
        </x14:dataValidation>
        <x14:dataValidation type="list" allowBlank="1" showInputMessage="1" showErrorMessage="1">
          <x14:formula1>
            <xm:f>'データ（大学名、国名）'!$AK$3:$AK$14</xm:f>
          </x14:formula1>
          <xm:sqref>J86:L86 AA86:AC86</xm:sqref>
        </x14:dataValidation>
        <x14:dataValidation type="list" allowBlank="1" showInputMessage="1" showErrorMessage="1">
          <x14:formula1>
            <xm:f>'データ（大学名、国名）'!$AK$3:$AK$14</xm:f>
          </x14:formula1>
          <xm:sqref>R96:T96 R99:T99 R102:T102 R105:T105 R108:T108 R111:T111 R114:T114 R117:T117 R120:T120 R123:T123</xm:sqref>
        </x14:dataValidation>
        <x14:dataValidation type="list" allowBlank="1" showInputMessage="1" showErrorMessage="1">
          <x14:formula1>
            <xm:f>'データ（大学名、国名）'!$AK$3:$AK$14</xm:f>
          </x14:formula1>
          <xm:sqref>T228:U228 AC228:AD228 M230:N230 V230:W230</xm:sqref>
        </x14:dataValidation>
        <x14:dataValidation type="list" allowBlank="1" showInputMessage="1" showErrorMessage="1">
          <x14:formula1>
            <xm:f>'データ（大学名、国名）'!$M$3:$M$10</xm:f>
          </x14:formula1>
          <xm:sqref>Q69:U69 E69:I69</xm:sqref>
        </x14:dataValidation>
        <x14:dataValidation type="list" allowBlank="1" showInputMessage="1" showErrorMessage="1">
          <x14:formula1>
            <xm:f>'データ（大学名、国名）'!$T$3:$T$4</xm:f>
          </x14:formula1>
          <xm:sqref>N84:S84</xm:sqref>
        </x14:dataValidation>
        <x14:dataValidation type="list" allowBlank="1" showInputMessage="1" showErrorMessage="1">
          <x14:formula1>
            <xm:f>'データ（大学名、国名）'!$N$3:$N$52</xm:f>
          </x14:formula1>
          <xm:sqref>O228:R228 X228:AA228 H230:K230 Q230:T230 M157:O157 AB157:AD157</xm:sqref>
        </x14:dataValidation>
        <x14:dataValidation type="list" allowBlank="1" showInputMessage="1" showErrorMessage="1">
          <x14:formula1>
            <xm:f>'データ（大学名、国名）'!$AI$3:$AI$10</xm:f>
          </x14:formula1>
          <xm:sqref>AE231:AO231</xm:sqref>
        </x14:dataValidation>
        <x14:dataValidation type="list" allowBlank="1" showInputMessage="1" showErrorMessage="1">
          <x14:formula1>
            <xm:f>'データ（大学名、国名）'!$AJ$3:$AJ$6</xm:f>
          </x14:formula1>
          <xm:sqref>K209:N209</xm:sqref>
        </x14:dataValidation>
        <x14:dataValidation type="list" allowBlank="1" showInputMessage="1" showErrorMessage="1">
          <x14:formula1>
            <xm:f>'データ（大学名、国名）'!$P$3:$P$11</xm:f>
          </x14:formula1>
          <xm:sqref>T200:U200</xm:sqref>
        </x14:dataValidation>
        <x14:dataValidation type="list" allowBlank="1" showInputMessage="1" showErrorMessage="1">
          <x14:formula1>
            <xm:f>'データ（大学名、国名）'!$O$3:$O$20</xm:f>
          </x14:formula1>
          <xm:sqref>J207:K207</xm:sqref>
        </x14:dataValidation>
        <x14:dataValidation type="list" allowBlank="1" showInputMessage="1" showErrorMessage="1">
          <x14:formula1>
            <xm:f>'データ（大学名、国名）'!$U$3:$U$4</xm:f>
          </x14:formula1>
          <xm:sqref>I229:L229</xm:sqref>
        </x14:dataValidation>
        <x14:dataValidation type="list" allowBlank="1" showInputMessage="1" showErrorMessage="1">
          <x14:formula1>
            <xm:f>'データ（大学名、国名）'!$AB$3:$AB$6</xm:f>
          </x14:formula1>
          <xm:sqref>AH206:AN206</xm:sqref>
        </x14:dataValidation>
        <x14:dataValidation type="list" allowBlank="1" showInputMessage="1" showErrorMessage="1">
          <x14:formula1>
            <xm:f>'データ（大学名、国名）'!$Z$3:$Z$12</xm:f>
          </x14:formula1>
          <xm:sqref>AC203:AO203</xm:sqref>
        </x14:dataValidation>
        <x14:dataValidation type="list" allowBlank="1" showInputMessage="1" showErrorMessage="1">
          <x14:formula1>
            <xm:f>'データ（大学名、国名）'!$AE$3:$AE$16</xm:f>
          </x14:formula1>
          <xm:sqref>M212:W212</xm:sqref>
        </x14:dataValidation>
        <x14:dataValidation type="list" allowBlank="1" showInputMessage="1" showErrorMessage="1">
          <x14:formula1>
            <xm:f>'データ（大学名、国名）'!$W$3:$W$4</xm:f>
          </x14:formula1>
          <xm:sqref>Q207:T207</xm:sqref>
        </x14:dataValidation>
        <x14:dataValidation type="list" allowBlank="1" showInputMessage="1" showErrorMessage="1">
          <x14:formula1>
            <xm:f>'データ（大学名、国名）'!$V$3:$V$4</xm:f>
          </x14:formula1>
          <xm:sqref>R204:V204</xm:sqref>
        </x14:dataValidation>
        <x14:dataValidation type="list" allowBlank="1" showInputMessage="1" showErrorMessage="1">
          <x14:formula1>
            <xm:f>西暦</xm:f>
          </x14:formula1>
          <xm:sqref>SRS983126:SRV983126 IX86:JA86 ST86:SW86 ACP86:ACS86 AML86:AMO86 AWH86:AWK86 BGD86:BGG86 BPZ86:BQC86 BZV86:BZY86 CJR86:CJU86 CTN86:CTQ86 DDJ86:DDM86 DNF86:DNI86 DXB86:DXE86 EGX86:EHA86 EQT86:EQW86 FAP86:FAS86 FKL86:FKO86 FUH86:FUK86 GED86:GEG86 GNZ86:GOC86 GXV86:GXY86 HHR86:HHU86 HRN86:HRQ86 IBJ86:IBM86 ILF86:ILI86 IVB86:IVE86 JEX86:JFA86 JOT86:JOW86 JYP86:JYS86 KIL86:KIO86 KSH86:KSK86 LCD86:LCG86 LLZ86:LMC86 LVV86:LVY86 MFR86:MFU86 MPN86:MPQ86 MZJ86:MZM86 NJF86:NJI86 NTB86:NTE86 OCX86:ODA86 OMT86:OMW86 OWP86:OWS86 PGL86:PGO86 PQH86:PQK86 QAD86:QAG86 QJZ86:QKC86 QTV86:QTY86 RDR86:RDU86 RNN86:RNQ86 RXJ86:RXM86 SHF86:SHI86 SRB86:SRE86 TAX86:TBA86 TKT86:TKW86 TUP86:TUS86 UEL86:UEO86 UOH86:UOK86 UYD86:UYG86 VHZ86:VIC86 VRV86:VRY86 WBR86:WBU86 WLN86:WLQ86 WVJ86:WVM86 B65622:E65622 IX65622:JA65622 ST65622:SW65622 ACP65622:ACS65622 AML65622:AMO65622 AWH65622:AWK65622 BGD65622:BGG65622 BPZ65622:BQC65622 BZV65622:BZY65622 CJR65622:CJU65622 CTN65622:CTQ65622 DDJ65622:DDM65622 DNF65622:DNI65622 DXB65622:DXE65622 EGX65622:EHA65622 EQT65622:EQW65622 FAP65622:FAS65622 FKL65622:FKO65622 FUH65622:FUK65622 GED65622:GEG65622 GNZ65622:GOC65622 GXV65622:GXY65622 HHR65622:HHU65622 HRN65622:HRQ65622 IBJ65622:IBM65622 ILF65622:ILI65622 IVB65622:IVE65622 JEX65622:JFA65622 JOT65622:JOW65622 JYP65622:JYS65622 KIL65622:KIO65622 KSH65622:KSK65622 LCD65622:LCG65622 LLZ65622:LMC65622 LVV65622:LVY65622 MFR65622:MFU65622 MPN65622:MPQ65622 MZJ65622:MZM65622 NJF65622:NJI65622 NTB65622:NTE65622 OCX65622:ODA65622 OMT65622:OMW65622 OWP65622:OWS65622 PGL65622:PGO65622 PQH65622:PQK65622 QAD65622:QAG65622 QJZ65622:QKC65622 QTV65622:QTY65622 RDR65622:RDU65622 RNN65622:RNQ65622 RXJ65622:RXM65622 SHF65622:SHI65622 SRB65622:SRE65622 TAX65622:TBA65622 TKT65622:TKW65622 TUP65622:TUS65622 UEL65622:UEO65622 UOH65622:UOK65622 UYD65622:UYG65622 VHZ65622:VIC65622 VRV65622:VRY65622 WBR65622:WBU65622 WLN65622:WLQ65622 WVJ65622:WVM65622 B131158:E131158 IX131158:JA131158 ST131158:SW131158 ACP131158:ACS131158 AML131158:AMO131158 AWH131158:AWK131158 BGD131158:BGG131158 BPZ131158:BQC131158 BZV131158:BZY131158 CJR131158:CJU131158 CTN131158:CTQ131158 DDJ131158:DDM131158 DNF131158:DNI131158 DXB131158:DXE131158 EGX131158:EHA131158 EQT131158:EQW131158 FAP131158:FAS131158 FKL131158:FKO131158 FUH131158:FUK131158 GED131158:GEG131158 GNZ131158:GOC131158 GXV131158:GXY131158 HHR131158:HHU131158 HRN131158:HRQ131158 IBJ131158:IBM131158 ILF131158:ILI131158 IVB131158:IVE131158 JEX131158:JFA131158 JOT131158:JOW131158 JYP131158:JYS131158 KIL131158:KIO131158 KSH131158:KSK131158 LCD131158:LCG131158 LLZ131158:LMC131158 LVV131158:LVY131158 MFR131158:MFU131158 MPN131158:MPQ131158 MZJ131158:MZM131158 NJF131158:NJI131158 NTB131158:NTE131158 OCX131158:ODA131158 OMT131158:OMW131158 OWP131158:OWS131158 PGL131158:PGO131158 PQH131158:PQK131158 QAD131158:QAG131158 QJZ131158:QKC131158 QTV131158:QTY131158 RDR131158:RDU131158 RNN131158:RNQ131158 RXJ131158:RXM131158 SHF131158:SHI131158 SRB131158:SRE131158 TAX131158:TBA131158 TKT131158:TKW131158 TUP131158:TUS131158 UEL131158:UEO131158 UOH131158:UOK131158 UYD131158:UYG131158 VHZ131158:VIC131158 VRV131158:VRY131158 WBR131158:WBU131158 WLN131158:WLQ131158 WVJ131158:WVM131158 B196694:E196694 IX196694:JA196694 ST196694:SW196694 ACP196694:ACS196694 AML196694:AMO196694 AWH196694:AWK196694 BGD196694:BGG196694 BPZ196694:BQC196694 BZV196694:BZY196694 CJR196694:CJU196694 CTN196694:CTQ196694 DDJ196694:DDM196694 DNF196694:DNI196694 DXB196694:DXE196694 EGX196694:EHA196694 EQT196694:EQW196694 FAP196694:FAS196694 FKL196694:FKO196694 FUH196694:FUK196694 GED196694:GEG196694 GNZ196694:GOC196694 GXV196694:GXY196694 HHR196694:HHU196694 HRN196694:HRQ196694 IBJ196694:IBM196694 ILF196694:ILI196694 IVB196694:IVE196694 JEX196694:JFA196694 JOT196694:JOW196694 JYP196694:JYS196694 KIL196694:KIO196694 KSH196694:KSK196694 LCD196694:LCG196694 LLZ196694:LMC196694 LVV196694:LVY196694 MFR196694:MFU196694 MPN196694:MPQ196694 MZJ196694:MZM196694 NJF196694:NJI196694 NTB196694:NTE196694 OCX196694:ODA196694 OMT196694:OMW196694 OWP196694:OWS196694 PGL196694:PGO196694 PQH196694:PQK196694 QAD196694:QAG196694 QJZ196694:QKC196694 QTV196694:QTY196694 RDR196694:RDU196694 RNN196694:RNQ196694 RXJ196694:RXM196694 SHF196694:SHI196694 SRB196694:SRE196694 TAX196694:TBA196694 TKT196694:TKW196694 TUP196694:TUS196694 UEL196694:UEO196694 UOH196694:UOK196694 UYD196694:UYG196694 VHZ196694:VIC196694 VRV196694:VRY196694 WBR196694:WBU196694 WLN196694:WLQ196694 WVJ196694:WVM196694 B262230:E262230 IX262230:JA262230 ST262230:SW262230 ACP262230:ACS262230 AML262230:AMO262230 AWH262230:AWK262230 BGD262230:BGG262230 BPZ262230:BQC262230 BZV262230:BZY262230 CJR262230:CJU262230 CTN262230:CTQ262230 DDJ262230:DDM262230 DNF262230:DNI262230 DXB262230:DXE262230 EGX262230:EHA262230 EQT262230:EQW262230 FAP262230:FAS262230 FKL262230:FKO262230 FUH262230:FUK262230 GED262230:GEG262230 GNZ262230:GOC262230 GXV262230:GXY262230 HHR262230:HHU262230 HRN262230:HRQ262230 IBJ262230:IBM262230 ILF262230:ILI262230 IVB262230:IVE262230 JEX262230:JFA262230 JOT262230:JOW262230 JYP262230:JYS262230 KIL262230:KIO262230 KSH262230:KSK262230 LCD262230:LCG262230 LLZ262230:LMC262230 LVV262230:LVY262230 MFR262230:MFU262230 MPN262230:MPQ262230 MZJ262230:MZM262230 NJF262230:NJI262230 NTB262230:NTE262230 OCX262230:ODA262230 OMT262230:OMW262230 OWP262230:OWS262230 PGL262230:PGO262230 PQH262230:PQK262230 QAD262230:QAG262230 QJZ262230:QKC262230 QTV262230:QTY262230 RDR262230:RDU262230 RNN262230:RNQ262230 RXJ262230:RXM262230 SHF262230:SHI262230 SRB262230:SRE262230 TAX262230:TBA262230 TKT262230:TKW262230 TUP262230:TUS262230 UEL262230:UEO262230 UOH262230:UOK262230 UYD262230:UYG262230 VHZ262230:VIC262230 VRV262230:VRY262230 WBR262230:WBU262230 WLN262230:WLQ262230 WVJ262230:WVM262230 B327766:E327766 IX327766:JA327766 ST327766:SW327766 ACP327766:ACS327766 AML327766:AMO327766 AWH327766:AWK327766 BGD327766:BGG327766 BPZ327766:BQC327766 BZV327766:BZY327766 CJR327766:CJU327766 CTN327766:CTQ327766 DDJ327766:DDM327766 DNF327766:DNI327766 DXB327766:DXE327766 EGX327766:EHA327766 EQT327766:EQW327766 FAP327766:FAS327766 FKL327766:FKO327766 FUH327766:FUK327766 GED327766:GEG327766 GNZ327766:GOC327766 GXV327766:GXY327766 HHR327766:HHU327766 HRN327766:HRQ327766 IBJ327766:IBM327766 ILF327766:ILI327766 IVB327766:IVE327766 JEX327766:JFA327766 JOT327766:JOW327766 JYP327766:JYS327766 KIL327766:KIO327766 KSH327766:KSK327766 LCD327766:LCG327766 LLZ327766:LMC327766 LVV327766:LVY327766 MFR327766:MFU327766 MPN327766:MPQ327766 MZJ327766:MZM327766 NJF327766:NJI327766 NTB327766:NTE327766 OCX327766:ODA327766 OMT327766:OMW327766 OWP327766:OWS327766 PGL327766:PGO327766 PQH327766:PQK327766 QAD327766:QAG327766 QJZ327766:QKC327766 QTV327766:QTY327766 RDR327766:RDU327766 RNN327766:RNQ327766 RXJ327766:RXM327766 SHF327766:SHI327766 SRB327766:SRE327766 TAX327766:TBA327766 TKT327766:TKW327766 TUP327766:TUS327766 UEL327766:UEO327766 UOH327766:UOK327766 UYD327766:UYG327766 VHZ327766:VIC327766 VRV327766:VRY327766 WBR327766:WBU327766 WLN327766:WLQ327766 WVJ327766:WVM327766 B393302:E393302 IX393302:JA393302 ST393302:SW393302 ACP393302:ACS393302 AML393302:AMO393302 AWH393302:AWK393302 BGD393302:BGG393302 BPZ393302:BQC393302 BZV393302:BZY393302 CJR393302:CJU393302 CTN393302:CTQ393302 DDJ393302:DDM393302 DNF393302:DNI393302 DXB393302:DXE393302 EGX393302:EHA393302 EQT393302:EQW393302 FAP393302:FAS393302 FKL393302:FKO393302 FUH393302:FUK393302 GED393302:GEG393302 GNZ393302:GOC393302 GXV393302:GXY393302 HHR393302:HHU393302 HRN393302:HRQ393302 IBJ393302:IBM393302 ILF393302:ILI393302 IVB393302:IVE393302 JEX393302:JFA393302 JOT393302:JOW393302 JYP393302:JYS393302 KIL393302:KIO393302 KSH393302:KSK393302 LCD393302:LCG393302 LLZ393302:LMC393302 LVV393302:LVY393302 MFR393302:MFU393302 MPN393302:MPQ393302 MZJ393302:MZM393302 NJF393302:NJI393302 NTB393302:NTE393302 OCX393302:ODA393302 OMT393302:OMW393302 OWP393302:OWS393302 PGL393302:PGO393302 PQH393302:PQK393302 QAD393302:QAG393302 QJZ393302:QKC393302 QTV393302:QTY393302 RDR393302:RDU393302 RNN393302:RNQ393302 RXJ393302:RXM393302 SHF393302:SHI393302 SRB393302:SRE393302 TAX393302:TBA393302 TKT393302:TKW393302 TUP393302:TUS393302 UEL393302:UEO393302 UOH393302:UOK393302 UYD393302:UYG393302 VHZ393302:VIC393302 VRV393302:VRY393302 WBR393302:WBU393302 WLN393302:WLQ393302 WVJ393302:WVM393302 B458838:E458838 IX458838:JA458838 ST458838:SW458838 ACP458838:ACS458838 AML458838:AMO458838 AWH458838:AWK458838 BGD458838:BGG458838 BPZ458838:BQC458838 BZV458838:BZY458838 CJR458838:CJU458838 CTN458838:CTQ458838 DDJ458838:DDM458838 DNF458838:DNI458838 DXB458838:DXE458838 EGX458838:EHA458838 EQT458838:EQW458838 FAP458838:FAS458838 FKL458838:FKO458838 FUH458838:FUK458838 GED458838:GEG458838 GNZ458838:GOC458838 GXV458838:GXY458838 HHR458838:HHU458838 HRN458838:HRQ458838 IBJ458838:IBM458838 ILF458838:ILI458838 IVB458838:IVE458838 JEX458838:JFA458838 JOT458838:JOW458838 JYP458838:JYS458838 KIL458838:KIO458838 KSH458838:KSK458838 LCD458838:LCG458838 LLZ458838:LMC458838 LVV458838:LVY458838 MFR458838:MFU458838 MPN458838:MPQ458838 MZJ458838:MZM458838 NJF458838:NJI458838 NTB458838:NTE458838 OCX458838:ODA458838 OMT458838:OMW458838 OWP458838:OWS458838 PGL458838:PGO458838 PQH458838:PQK458838 QAD458838:QAG458838 QJZ458838:QKC458838 QTV458838:QTY458838 RDR458838:RDU458838 RNN458838:RNQ458838 RXJ458838:RXM458838 SHF458838:SHI458838 SRB458838:SRE458838 TAX458838:TBA458838 TKT458838:TKW458838 TUP458838:TUS458838 UEL458838:UEO458838 UOH458838:UOK458838 UYD458838:UYG458838 VHZ458838:VIC458838 VRV458838:VRY458838 WBR458838:WBU458838 WLN458838:WLQ458838 WVJ458838:WVM458838 B524374:E524374 IX524374:JA524374 ST524374:SW524374 ACP524374:ACS524374 AML524374:AMO524374 AWH524374:AWK524374 BGD524374:BGG524374 BPZ524374:BQC524374 BZV524374:BZY524374 CJR524374:CJU524374 CTN524374:CTQ524374 DDJ524374:DDM524374 DNF524374:DNI524374 DXB524374:DXE524374 EGX524374:EHA524374 EQT524374:EQW524374 FAP524374:FAS524374 FKL524374:FKO524374 FUH524374:FUK524374 GED524374:GEG524374 GNZ524374:GOC524374 GXV524374:GXY524374 HHR524374:HHU524374 HRN524374:HRQ524374 IBJ524374:IBM524374 ILF524374:ILI524374 IVB524374:IVE524374 JEX524374:JFA524374 JOT524374:JOW524374 JYP524374:JYS524374 KIL524374:KIO524374 KSH524374:KSK524374 LCD524374:LCG524374 LLZ524374:LMC524374 LVV524374:LVY524374 MFR524374:MFU524374 MPN524374:MPQ524374 MZJ524374:MZM524374 NJF524374:NJI524374 NTB524374:NTE524374 OCX524374:ODA524374 OMT524374:OMW524374 OWP524374:OWS524374 PGL524374:PGO524374 PQH524374:PQK524374 QAD524374:QAG524374 QJZ524374:QKC524374 QTV524374:QTY524374 RDR524374:RDU524374 RNN524374:RNQ524374 RXJ524374:RXM524374 SHF524374:SHI524374 SRB524374:SRE524374 TAX524374:TBA524374 TKT524374:TKW524374 TUP524374:TUS524374 UEL524374:UEO524374 UOH524374:UOK524374 UYD524374:UYG524374 VHZ524374:VIC524374 VRV524374:VRY524374 WBR524374:WBU524374 WLN524374:WLQ524374 WVJ524374:WVM524374 B589910:E589910 IX589910:JA589910 ST589910:SW589910 ACP589910:ACS589910 AML589910:AMO589910 AWH589910:AWK589910 BGD589910:BGG589910 BPZ589910:BQC589910 BZV589910:BZY589910 CJR589910:CJU589910 CTN589910:CTQ589910 DDJ589910:DDM589910 DNF589910:DNI589910 DXB589910:DXE589910 EGX589910:EHA589910 EQT589910:EQW589910 FAP589910:FAS589910 FKL589910:FKO589910 FUH589910:FUK589910 GED589910:GEG589910 GNZ589910:GOC589910 GXV589910:GXY589910 HHR589910:HHU589910 HRN589910:HRQ589910 IBJ589910:IBM589910 ILF589910:ILI589910 IVB589910:IVE589910 JEX589910:JFA589910 JOT589910:JOW589910 JYP589910:JYS589910 KIL589910:KIO589910 KSH589910:KSK589910 LCD589910:LCG589910 LLZ589910:LMC589910 LVV589910:LVY589910 MFR589910:MFU589910 MPN589910:MPQ589910 MZJ589910:MZM589910 NJF589910:NJI589910 NTB589910:NTE589910 OCX589910:ODA589910 OMT589910:OMW589910 OWP589910:OWS589910 PGL589910:PGO589910 PQH589910:PQK589910 QAD589910:QAG589910 QJZ589910:QKC589910 QTV589910:QTY589910 RDR589910:RDU589910 RNN589910:RNQ589910 RXJ589910:RXM589910 SHF589910:SHI589910 SRB589910:SRE589910 TAX589910:TBA589910 TKT589910:TKW589910 TUP589910:TUS589910 UEL589910:UEO589910 UOH589910:UOK589910 UYD589910:UYG589910 VHZ589910:VIC589910 VRV589910:VRY589910 WBR589910:WBU589910 WLN589910:WLQ589910 WVJ589910:WVM589910 B655446:E655446 IX655446:JA655446 ST655446:SW655446 ACP655446:ACS655446 AML655446:AMO655446 AWH655446:AWK655446 BGD655446:BGG655446 BPZ655446:BQC655446 BZV655446:BZY655446 CJR655446:CJU655446 CTN655446:CTQ655446 DDJ655446:DDM655446 DNF655446:DNI655446 DXB655446:DXE655446 EGX655446:EHA655446 EQT655446:EQW655446 FAP655446:FAS655446 FKL655446:FKO655446 FUH655446:FUK655446 GED655446:GEG655446 GNZ655446:GOC655446 GXV655446:GXY655446 HHR655446:HHU655446 HRN655446:HRQ655446 IBJ655446:IBM655446 ILF655446:ILI655446 IVB655446:IVE655446 JEX655446:JFA655446 JOT655446:JOW655446 JYP655446:JYS655446 KIL655446:KIO655446 KSH655446:KSK655446 LCD655446:LCG655446 LLZ655446:LMC655446 LVV655446:LVY655446 MFR655446:MFU655446 MPN655446:MPQ655446 MZJ655446:MZM655446 NJF655446:NJI655446 NTB655446:NTE655446 OCX655446:ODA655446 OMT655446:OMW655446 OWP655446:OWS655446 PGL655446:PGO655446 PQH655446:PQK655446 QAD655446:QAG655446 QJZ655446:QKC655446 QTV655446:QTY655446 RDR655446:RDU655446 RNN655446:RNQ655446 RXJ655446:RXM655446 SHF655446:SHI655446 SRB655446:SRE655446 TAX655446:TBA655446 TKT655446:TKW655446 TUP655446:TUS655446 UEL655446:UEO655446 UOH655446:UOK655446 UYD655446:UYG655446 VHZ655446:VIC655446 VRV655446:VRY655446 WBR655446:WBU655446 WLN655446:WLQ655446 WVJ655446:WVM655446 B720982:E720982 IX720982:JA720982 ST720982:SW720982 ACP720982:ACS720982 AML720982:AMO720982 AWH720982:AWK720982 BGD720982:BGG720982 BPZ720982:BQC720982 BZV720982:BZY720982 CJR720982:CJU720982 CTN720982:CTQ720982 DDJ720982:DDM720982 DNF720982:DNI720982 DXB720982:DXE720982 EGX720982:EHA720982 EQT720982:EQW720982 FAP720982:FAS720982 FKL720982:FKO720982 FUH720982:FUK720982 GED720982:GEG720982 GNZ720982:GOC720982 GXV720982:GXY720982 HHR720982:HHU720982 HRN720982:HRQ720982 IBJ720982:IBM720982 ILF720982:ILI720982 IVB720982:IVE720982 JEX720982:JFA720982 JOT720982:JOW720982 JYP720982:JYS720982 KIL720982:KIO720982 KSH720982:KSK720982 LCD720982:LCG720982 LLZ720982:LMC720982 LVV720982:LVY720982 MFR720982:MFU720982 MPN720982:MPQ720982 MZJ720982:MZM720982 NJF720982:NJI720982 NTB720982:NTE720982 OCX720982:ODA720982 OMT720982:OMW720982 OWP720982:OWS720982 PGL720982:PGO720982 PQH720982:PQK720982 QAD720982:QAG720982 QJZ720982:QKC720982 QTV720982:QTY720982 RDR720982:RDU720982 RNN720982:RNQ720982 RXJ720982:RXM720982 SHF720982:SHI720982 SRB720982:SRE720982 TAX720982:TBA720982 TKT720982:TKW720982 TUP720982:TUS720982 UEL720982:UEO720982 UOH720982:UOK720982 UYD720982:UYG720982 VHZ720982:VIC720982 VRV720982:VRY720982 WBR720982:WBU720982 WLN720982:WLQ720982 WVJ720982:WVM720982 B786518:E786518 IX786518:JA786518 ST786518:SW786518 ACP786518:ACS786518 AML786518:AMO786518 AWH786518:AWK786518 BGD786518:BGG786518 BPZ786518:BQC786518 BZV786518:BZY786518 CJR786518:CJU786518 CTN786518:CTQ786518 DDJ786518:DDM786518 DNF786518:DNI786518 DXB786518:DXE786518 EGX786518:EHA786518 EQT786518:EQW786518 FAP786518:FAS786518 FKL786518:FKO786518 FUH786518:FUK786518 GED786518:GEG786518 GNZ786518:GOC786518 GXV786518:GXY786518 HHR786518:HHU786518 HRN786518:HRQ786518 IBJ786518:IBM786518 ILF786518:ILI786518 IVB786518:IVE786518 JEX786518:JFA786518 JOT786518:JOW786518 JYP786518:JYS786518 KIL786518:KIO786518 KSH786518:KSK786518 LCD786518:LCG786518 LLZ786518:LMC786518 LVV786518:LVY786518 MFR786518:MFU786518 MPN786518:MPQ786518 MZJ786518:MZM786518 NJF786518:NJI786518 NTB786518:NTE786518 OCX786518:ODA786518 OMT786518:OMW786518 OWP786518:OWS786518 PGL786518:PGO786518 PQH786518:PQK786518 QAD786518:QAG786518 QJZ786518:QKC786518 QTV786518:QTY786518 RDR786518:RDU786518 RNN786518:RNQ786518 RXJ786518:RXM786518 SHF786518:SHI786518 SRB786518:SRE786518 TAX786518:TBA786518 TKT786518:TKW786518 TUP786518:TUS786518 UEL786518:UEO786518 UOH786518:UOK786518 UYD786518:UYG786518 VHZ786518:VIC786518 VRV786518:VRY786518 WBR786518:WBU786518 WLN786518:WLQ786518 WVJ786518:WVM786518 B852054:E852054 IX852054:JA852054 ST852054:SW852054 ACP852054:ACS852054 AML852054:AMO852054 AWH852054:AWK852054 BGD852054:BGG852054 BPZ852054:BQC852054 BZV852054:BZY852054 CJR852054:CJU852054 CTN852054:CTQ852054 DDJ852054:DDM852054 DNF852054:DNI852054 DXB852054:DXE852054 EGX852054:EHA852054 EQT852054:EQW852054 FAP852054:FAS852054 FKL852054:FKO852054 FUH852054:FUK852054 GED852054:GEG852054 GNZ852054:GOC852054 GXV852054:GXY852054 HHR852054:HHU852054 HRN852054:HRQ852054 IBJ852054:IBM852054 ILF852054:ILI852054 IVB852054:IVE852054 JEX852054:JFA852054 JOT852054:JOW852054 JYP852054:JYS852054 KIL852054:KIO852054 KSH852054:KSK852054 LCD852054:LCG852054 LLZ852054:LMC852054 LVV852054:LVY852054 MFR852054:MFU852054 MPN852054:MPQ852054 MZJ852054:MZM852054 NJF852054:NJI852054 NTB852054:NTE852054 OCX852054:ODA852054 OMT852054:OMW852054 OWP852054:OWS852054 PGL852054:PGO852054 PQH852054:PQK852054 QAD852054:QAG852054 QJZ852054:QKC852054 QTV852054:QTY852054 RDR852054:RDU852054 RNN852054:RNQ852054 RXJ852054:RXM852054 SHF852054:SHI852054 SRB852054:SRE852054 TAX852054:TBA852054 TKT852054:TKW852054 TUP852054:TUS852054 UEL852054:UEO852054 UOH852054:UOK852054 UYD852054:UYG852054 VHZ852054:VIC852054 VRV852054:VRY852054 WBR852054:WBU852054 WLN852054:WLQ852054 WVJ852054:WVM852054 B917590:E917590 IX917590:JA917590 ST917590:SW917590 ACP917590:ACS917590 AML917590:AMO917590 AWH917590:AWK917590 BGD917590:BGG917590 BPZ917590:BQC917590 BZV917590:BZY917590 CJR917590:CJU917590 CTN917590:CTQ917590 DDJ917590:DDM917590 DNF917590:DNI917590 DXB917590:DXE917590 EGX917590:EHA917590 EQT917590:EQW917590 FAP917590:FAS917590 FKL917590:FKO917590 FUH917590:FUK917590 GED917590:GEG917590 GNZ917590:GOC917590 GXV917590:GXY917590 HHR917590:HHU917590 HRN917590:HRQ917590 IBJ917590:IBM917590 ILF917590:ILI917590 IVB917590:IVE917590 JEX917590:JFA917590 JOT917590:JOW917590 JYP917590:JYS917590 KIL917590:KIO917590 KSH917590:KSK917590 LCD917590:LCG917590 LLZ917590:LMC917590 LVV917590:LVY917590 MFR917590:MFU917590 MPN917590:MPQ917590 MZJ917590:MZM917590 NJF917590:NJI917590 NTB917590:NTE917590 OCX917590:ODA917590 OMT917590:OMW917590 OWP917590:OWS917590 PGL917590:PGO917590 PQH917590:PQK917590 QAD917590:QAG917590 QJZ917590:QKC917590 QTV917590:QTY917590 RDR917590:RDU917590 RNN917590:RNQ917590 RXJ917590:RXM917590 SHF917590:SHI917590 SRB917590:SRE917590 TAX917590:TBA917590 TKT917590:TKW917590 TUP917590:TUS917590 UEL917590:UEO917590 UOH917590:UOK917590 UYD917590:UYG917590 VHZ917590:VIC917590 VRV917590:VRY917590 WBR917590:WBU917590 WLN917590:WLQ917590 WVJ917590:WVM917590 B983126:E983126 IX983126:JA983126 ST983126:SW983126 ACP983126:ACS983126 AML983126:AMO983126 AWH983126:AWK983126 BGD983126:BGG983126 BPZ983126:BQC983126 BZV983126:BZY983126 CJR983126:CJU983126 CTN983126:CTQ983126 DDJ983126:DDM983126 DNF983126:DNI983126 DXB983126:DXE983126 EGX983126:EHA983126 EQT983126:EQW983126 FAP983126:FAS983126 FKL983126:FKO983126 FUH983126:FUK983126 GED983126:GEG983126 GNZ983126:GOC983126 GXV983126:GXY983126 HHR983126:HHU983126 HRN983126:HRQ983126 IBJ983126:IBM983126 ILF983126:ILI983126 IVB983126:IVE983126 JEX983126:JFA983126 JOT983126:JOW983126 JYP983126:JYS983126 KIL983126:KIO983126 KSH983126:KSK983126 LCD983126:LCG983126 LLZ983126:LMC983126 LVV983126:LVY983126 MFR983126:MFU983126 MPN983126:MPQ983126 MZJ983126:MZM983126 NJF983126:NJI983126 NTB983126:NTE983126 OCX983126:ODA983126 OMT983126:OMW983126 OWP983126:OWS983126 PGL983126:PGO983126 PQH983126:PQK983126 QAD983126:QAG983126 QJZ983126:QKC983126 QTV983126:QTY983126 RDR983126:RDU983126 RNN983126:RNQ983126 RXJ983126:RXM983126 SHF983126:SHI983126 SRB983126:SRE983126 TAX983126:TBA983126 TKT983126:TKW983126 TUP983126:TUS983126 UEL983126:UEO983126 UOH983126:UOK983126 UYD983126:UYG983126 VHZ983126:VIC983126 VRV983126:VRY983126 WBR983126:WBU983126 WLN983126:WLQ983126 WVJ983126:WVM983126 TLK983126:TLN983126 JN95:JP95 TJ95:TL95 ADF95:ADH95 ANB95:AND95 AWX95:AWZ95 BGT95:BGV95 BQP95:BQR95 CAL95:CAN95 CKH95:CKJ95 CUD95:CUF95 DDZ95:DEB95 DNV95:DNX95 DXR95:DXT95 EHN95:EHP95 ERJ95:ERL95 FBF95:FBH95 FLB95:FLD95 FUX95:FUZ95 GET95:GEV95 GOP95:GOR95 GYL95:GYN95 HIH95:HIJ95 HSD95:HSF95 IBZ95:ICB95 ILV95:ILX95 IVR95:IVT95 JFN95:JFP95 JPJ95:JPL95 JZF95:JZH95 KJB95:KJD95 KSX95:KSZ95 LCT95:LCV95 LMP95:LMR95 LWL95:LWN95 MGH95:MGJ95 MQD95:MQF95 MZZ95:NAB95 NJV95:NJX95 NTR95:NTT95 ODN95:ODP95 ONJ95:ONL95 OXF95:OXH95 PHB95:PHD95 PQX95:PQZ95 QAT95:QAV95 QKP95:QKR95 QUL95:QUN95 REH95:REJ95 ROD95:ROF95 RXZ95:RYB95 SHV95:SHX95 SRR95:SRT95 TBN95:TBP95 TLJ95:TLL95 TVF95:TVH95 UFB95:UFD95 UOX95:UOZ95 UYT95:UYV95 VIP95:VIR95 VSL95:VSN95 WCH95:WCJ95 WMD95:WMF95 WVZ95:WWB95 R65631:T65631 JN65631:JP65631 TJ65631:TL65631 ADF65631:ADH65631 ANB65631:AND65631 AWX65631:AWZ65631 BGT65631:BGV65631 BQP65631:BQR65631 CAL65631:CAN65631 CKH65631:CKJ65631 CUD65631:CUF65631 DDZ65631:DEB65631 DNV65631:DNX65631 DXR65631:DXT65631 EHN65631:EHP65631 ERJ65631:ERL65631 FBF65631:FBH65631 FLB65631:FLD65631 FUX65631:FUZ65631 GET65631:GEV65631 GOP65631:GOR65631 GYL65631:GYN65631 HIH65631:HIJ65631 HSD65631:HSF65631 IBZ65631:ICB65631 ILV65631:ILX65631 IVR65631:IVT65631 JFN65631:JFP65631 JPJ65631:JPL65631 JZF65631:JZH65631 KJB65631:KJD65631 KSX65631:KSZ65631 LCT65631:LCV65631 LMP65631:LMR65631 LWL65631:LWN65631 MGH65631:MGJ65631 MQD65631:MQF65631 MZZ65631:NAB65631 NJV65631:NJX65631 NTR65631:NTT65631 ODN65631:ODP65631 ONJ65631:ONL65631 OXF65631:OXH65631 PHB65631:PHD65631 PQX65631:PQZ65631 QAT65631:QAV65631 QKP65631:QKR65631 QUL65631:QUN65631 REH65631:REJ65631 ROD65631:ROF65631 RXZ65631:RYB65631 SHV65631:SHX65631 SRR65631:SRT65631 TBN65631:TBP65631 TLJ65631:TLL65631 TVF65631:TVH65631 UFB65631:UFD65631 UOX65631:UOZ65631 UYT65631:UYV65631 VIP65631:VIR65631 VSL65631:VSN65631 WCH65631:WCJ65631 WMD65631:WMF65631 WVZ65631:WWB65631 R131167:T131167 JN131167:JP131167 TJ131167:TL131167 ADF131167:ADH131167 ANB131167:AND131167 AWX131167:AWZ131167 BGT131167:BGV131167 BQP131167:BQR131167 CAL131167:CAN131167 CKH131167:CKJ131167 CUD131167:CUF131167 DDZ131167:DEB131167 DNV131167:DNX131167 DXR131167:DXT131167 EHN131167:EHP131167 ERJ131167:ERL131167 FBF131167:FBH131167 FLB131167:FLD131167 FUX131167:FUZ131167 GET131167:GEV131167 GOP131167:GOR131167 GYL131167:GYN131167 HIH131167:HIJ131167 HSD131167:HSF131167 IBZ131167:ICB131167 ILV131167:ILX131167 IVR131167:IVT131167 JFN131167:JFP131167 JPJ131167:JPL131167 JZF131167:JZH131167 KJB131167:KJD131167 KSX131167:KSZ131167 LCT131167:LCV131167 LMP131167:LMR131167 LWL131167:LWN131167 MGH131167:MGJ131167 MQD131167:MQF131167 MZZ131167:NAB131167 NJV131167:NJX131167 NTR131167:NTT131167 ODN131167:ODP131167 ONJ131167:ONL131167 OXF131167:OXH131167 PHB131167:PHD131167 PQX131167:PQZ131167 QAT131167:QAV131167 QKP131167:QKR131167 QUL131167:QUN131167 REH131167:REJ131167 ROD131167:ROF131167 RXZ131167:RYB131167 SHV131167:SHX131167 SRR131167:SRT131167 TBN131167:TBP131167 TLJ131167:TLL131167 TVF131167:TVH131167 UFB131167:UFD131167 UOX131167:UOZ131167 UYT131167:UYV131167 VIP131167:VIR131167 VSL131167:VSN131167 WCH131167:WCJ131167 WMD131167:WMF131167 WVZ131167:WWB131167 R196703:T196703 JN196703:JP196703 TJ196703:TL196703 ADF196703:ADH196703 ANB196703:AND196703 AWX196703:AWZ196703 BGT196703:BGV196703 BQP196703:BQR196703 CAL196703:CAN196703 CKH196703:CKJ196703 CUD196703:CUF196703 DDZ196703:DEB196703 DNV196703:DNX196703 DXR196703:DXT196703 EHN196703:EHP196703 ERJ196703:ERL196703 FBF196703:FBH196703 FLB196703:FLD196703 FUX196703:FUZ196703 GET196703:GEV196703 GOP196703:GOR196703 GYL196703:GYN196703 HIH196703:HIJ196703 HSD196703:HSF196703 IBZ196703:ICB196703 ILV196703:ILX196703 IVR196703:IVT196703 JFN196703:JFP196703 JPJ196703:JPL196703 JZF196703:JZH196703 KJB196703:KJD196703 KSX196703:KSZ196703 LCT196703:LCV196703 LMP196703:LMR196703 LWL196703:LWN196703 MGH196703:MGJ196703 MQD196703:MQF196703 MZZ196703:NAB196703 NJV196703:NJX196703 NTR196703:NTT196703 ODN196703:ODP196703 ONJ196703:ONL196703 OXF196703:OXH196703 PHB196703:PHD196703 PQX196703:PQZ196703 QAT196703:QAV196703 QKP196703:QKR196703 QUL196703:QUN196703 REH196703:REJ196703 ROD196703:ROF196703 RXZ196703:RYB196703 SHV196703:SHX196703 SRR196703:SRT196703 TBN196703:TBP196703 TLJ196703:TLL196703 TVF196703:TVH196703 UFB196703:UFD196703 UOX196703:UOZ196703 UYT196703:UYV196703 VIP196703:VIR196703 VSL196703:VSN196703 WCH196703:WCJ196703 WMD196703:WMF196703 WVZ196703:WWB196703 R262239:T262239 JN262239:JP262239 TJ262239:TL262239 ADF262239:ADH262239 ANB262239:AND262239 AWX262239:AWZ262239 BGT262239:BGV262239 BQP262239:BQR262239 CAL262239:CAN262239 CKH262239:CKJ262239 CUD262239:CUF262239 DDZ262239:DEB262239 DNV262239:DNX262239 DXR262239:DXT262239 EHN262239:EHP262239 ERJ262239:ERL262239 FBF262239:FBH262239 FLB262239:FLD262239 FUX262239:FUZ262239 GET262239:GEV262239 GOP262239:GOR262239 GYL262239:GYN262239 HIH262239:HIJ262239 HSD262239:HSF262239 IBZ262239:ICB262239 ILV262239:ILX262239 IVR262239:IVT262239 JFN262239:JFP262239 JPJ262239:JPL262239 JZF262239:JZH262239 KJB262239:KJD262239 KSX262239:KSZ262239 LCT262239:LCV262239 LMP262239:LMR262239 LWL262239:LWN262239 MGH262239:MGJ262239 MQD262239:MQF262239 MZZ262239:NAB262239 NJV262239:NJX262239 NTR262239:NTT262239 ODN262239:ODP262239 ONJ262239:ONL262239 OXF262239:OXH262239 PHB262239:PHD262239 PQX262239:PQZ262239 QAT262239:QAV262239 QKP262239:QKR262239 QUL262239:QUN262239 REH262239:REJ262239 ROD262239:ROF262239 RXZ262239:RYB262239 SHV262239:SHX262239 SRR262239:SRT262239 TBN262239:TBP262239 TLJ262239:TLL262239 TVF262239:TVH262239 UFB262239:UFD262239 UOX262239:UOZ262239 UYT262239:UYV262239 VIP262239:VIR262239 VSL262239:VSN262239 WCH262239:WCJ262239 WMD262239:WMF262239 WVZ262239:WWB262239 R327775:T327775 JN327775:JP327775 TJ327775:TL327775 ADF327775:ADH327775 ANB327775:AND327775 AWX327775:AWZ327775 BGT327775:BGV327775 BQP327775:BQR327775 CAL327775:CAN327775 CKH327775:CKJ327775 CUD327775:CUF327775 DDZ327775:DEB327775 DNV327775:DNX327775 DXR327775:DXT327775 EHN327775:EHP327775 ERJ327775:ERL327775 FBF327775:FBH327775 FLB327775:FLD327775 FUX327775:FUZ327775 GET327775:GEV327775 GOP327775:GOR327775 GYL327775:GYN327775 HIH327775:HIJ327775 HSD327775:HSF327775 IBZ327775:ICB327775 ILV327775:ILX327775 IVR327775:IVT327775 JFN327775:JFP327775 JPJ327775:JPL327775 JZF327775:JZH327775 KJB327775:KJD327775 KSX327775:KSZ327775 LCT327775:LCV327775 LMP327775:LMR327775 LWL327775:LWN327775 MGH327775:MGJ327775 MQD327775:MQF327775 MZZ327775:NAB327775 NJV327775:NJX327775 NTR327775:NTT327775 ODN327775:ODP327775 ONJ327775:ONL327775 OXF327775:OXH327775 PHB327775:PHD327775 PQX327775:PQZ327775 QAT327775:QAV327775 QKP327775:QKR327775 QUL327775:QUN327775 REH327775:REJ327775 ROD327775:ROF327775 RXZ327775:RYB327775 SHV327775:SHX327775 SRR327775:SRT327775 TBN327775:TBP327775 TLJ327775:TLL327775 TVF327775:TVH327775 UFB327775:UFD327775 UOX327775:UOZ327775 UYT327775:UYV327775 VIP327775:VIR327775 VSL327775:VSN327775 WCH327775:WCJ327775 WMD327775:WMF327775 WVZ327775:WWB327775 R393311:T393311 JN393311:JP393311 TJ393311:TL393311 ADF393311:ADH393311 ANB393311:AND393311 AWX393311:AWZ393311 BGT393311:BGV393311 BQP393311:BQR393311 CAL393311:CAN393311 CKH393311:CKJ393311 CUD393311:CUF393311 DDZ393311:DEB393311 DNV393311:DNX393311 DXR393311:DXT393311 EHN393311:EHP393311 ERJ393311:ERL393311 FBF393311:FBH393311 FLB393311:FLD393311 FUX393311:FUZ393311 GET393311:GEV393311 GOP393311:GOR393311 GYL393311:GYN393311 HIH393311:HIJ393311 HSD393311:HSF393311 IBZ393311:ICB393311 ILV393311:ILX393311 IVR393311:IVT393311 JFN393311:JFP393311 JPJ393311:JPL393311 JZF393311:JZH393311 KJB393311:KJD393311 KSX393311:KSZ393311 LCT393311:LCV393311 LMP393311:LMR393311 LWL393311:LWN393311 MGH393311:MGJ393311 MQD393311:MQF393311 MZZ393311:NAB393311 NJV393311:NJX393311 NTR393311:NTT393311 ODN393311:ODP393311 ONJ393311:ONL393311 OXF393311:OXH393311 PHB393311:PHD393311 PQX393311:PQZ393311 QAT393311:QAV393311 QKP393311:QKR393311 QUL393311:QUN393311 REH393311:REJ393311 ROD393311:ROF393311 RXZ393311:RYB393311 SHV393311:SHX393311 SRR393311:SRT393311 TBN393311:TBP393311 TLJ393311:TLL393311 TVF393311:TVH393311 UFB393311:UFD393311 UOX393311:UOZ393311 UYT393311:UYV393311 VIP393311:VIR393311 VSL393311:VSN393311 WCH393311:WCJ393311 WMD393311:WMF393311 WVZ393311:WWB393311 R458847:T458847 JN458847:JP458847 TJ458847:TL458847 ADF458847:ADH458847 ANB458847:AND458847 AWX458847:AWZ458847 BGT458847:BGV458847 BQP458847:BQR458847 CAL458847:CAN458847 CKH458847:CKJ458847 CUD458847:CUF458847 DDZ458847:DEB458847 DNV458847:DNX458847 DXR458847:DXT458847 EHN458847:EHP458847 ERJ458847:ERL458847 FBF458847:FBH458847 FLB458847:FLD458847 FUX458847:FUZ458847 GET458847:GEV458847 GOP458847:GOR458847 GYL458847:GYN458847 HIH458847:HIJ458847 HSD458847:HSF458847 IBZ458847:ICB458847 ILV458847:ILX458847 IVR458847:IVT458847 JFN458847:JFP458847 JPJ458847:JPL458847 JZF458847:JZH458847 KJB458847:KJD458847 KSX458847:KSZ458847 LCT458847:LCV458847 LMP458847:LMR458847 LWL458847:LWN458847 MGH458847:MGJ458847 MQD458847:MQF458847 MZZ458847:NAB458847 NJV458847:NJX458847 NTR458847:NTT458847 ODN458847:ODP458847 ONJ458847:ONL458847 OXF458847:OXH458847 PHB458847:PHD458847 PQX458847:PQZ458847 QAT458847:QAV458847 QKP458847:QKR458847 QUL458847:QUN458847 REH458847:REJ458847 ROD458847:ROF458847 RXZ458847:RYB458847 SHV458847:SHX458847 SRR458847:SRT458847 TBN458847:TBP458847 TLJ458847:TLL458847 TVF458847:TVH458847 UFB458847:UFD458847 UOX458847:UOZ458847 UYT458847:UYV458847 VIP458847:VIR458847 VSL458847:VSN458847 WCH458847:WCJ458847 WMD458847:WMF458847 WVZ458847:WWB458847 R524383:T524383 JN524383:JP524383 TJ524383:TL524383 ADF524383:ADH524383 ANB524383:AND524383 AWX524383:AWZ524383 BGT524383:BGV524383 BQP524383:BQR524383 CAL524383:CAN524383 CKH524383:CKJ524383 CUD524383:CUF524383 DDZ524383:DEB524383 DNV524383:DNX524383 DXR524383:DXT524383 EHN524383:EHP524383 ERJ524383:ERL524383 FBF524383:FBH524383 FLB524383:FLD524383 FUX524383:FUZ524383 GET524383:GEV524383 GOP524383:GOR524383 GYL524383:GYN524383 HIH524383:HIJ524383 HSD524383:HSF524383 IBZ524383:ICB524383 ILV524383:ILX524383 IVR524383:IVT524383 JFN524383:JFP524383 JPJ524383:JPL524383 JZF524383:JZH524383 KJB524383:KJD524383 KSX524383:KSZ524383 LCT524383:LCV524383 LMP524383:LMR524383 LWL524383:LWN524383 MGH524383:MGJ524383 MQD524383:MQF524383 MZZ524383:NAB524383 NJV524383:NJX524383 NTR524383:NTT524383 ODN524383:ODP524383 ONJ524383:ONL524383 OXF524383:OXH524383 PHB524383:PHD524383 PQX524383:PQZ524383 QAT524383:QAV524383 QKP524383:QKR524383 QUL524383:QUN524383 REH524383:REJ524383 ROD524383:ROF524383 RXZ524383:RYB524383 SHV524383:SHX524383 SRR524383:SRT524383 TBN524383:TBP524383 TLJ524383:TLL524383 TVF524383:TVH524383 UFB524383:UFD524383 UOX524383:UOZ524383 UYT524383:UYV524383 VIP524383:VIR524383 VSL524383:VSN524383 WCH524383:WCJ524383 WMD524383:WMF524383 WVZ524383:WWB524383 R589919:T589919 JN589919:JP589919 TJ589919:TL589919 ADF589919:ADH589919 ANB589919:AND589919 AWX589919:AWZ589919 BGT589919:BGV589919 BQP589919:BQR589919 CAL589919:CAN589919 CKH589919:CKJ589919 CUD589919:CUF589919 DDZ589919:DEB589919 DNV589919:DNX589919 DXR589919:DXT589919 EHN589919:EHP589919 ERJ589919:ERL589919 FBF589919:FBH589919 FLB589919:FLD589919 FUX589919:FUZ589919 GET589919:GEV589919 GOP589919:GOR589919 GYL589919:GYN589919 HIH589919:HIJ589919 HSD589919:HSF589919 IBZ589919:ICB589919 ILV589919:ILX589919 IVR589919:IVT589919 JFN589919:JFP589919 JPJ589919:JPL589919 JZF589919:JZH589919 KJB589919:KJD589919 KSX589919:KSZ589919 LCT589919:LCV589919 LMP589919:LMR589919 LWL589919:LWN589919 MGH589919:MGJ589919 MQD589919:MQF589919 MZZ589919:NAB589919 NJV589919:NJX589919 NTR589919:NTT589919 ODN589919:ODP589919 ONJ589919:ONL589919 OXF589919:OXH589919 PHB589919:PHD589919 PQX589919:PQZ589919 QAT589919:QAV589919 QKP589919:QKR589919 QUL589919:QUN589919 REH589919:REJ589919 ROD589919:ROF589919 RXZ589919:RYB589919 SHV589919:SHX589919 SRR589919:SRT589919 TBN589919:TBP589919 TLJ589919:TLL589919 TVF589919:TVH589919 UFB589919:UFD589919 UOX589919:UOZ589919 UYT589919:UYV589919 VIP589919:VIR589919 VSL589919:VSN589919 WCH589919:WCJ589919 WMD589919:WMF589919 WVZ589919:WWB589919 R655455:T655455 JN655455:JP655455 TJ655455:TL655455 ADF655455:ADH655455 ANB655455:AND655455 AWX655455:AWZ655455 BGT655455:BGV655455 BQP655455:BQR655455 CAL655455:CAN655455 CKH655455:CKJ655455 CUD655455:CUF655455 DDZ655455:DEB655455 DNV655455:DNX655455 DXR655455:DXT655455 EHN655455:EHP655455 ERJ655455:ERL655455 FBF655455:FBH655455 FLB655455:FLD655455 FUX655455:FUZ655455 GET655455:GEV655455 GOP655455:GOR655455 GYL655455:GYN655455 HIH655455:HIJ655455 HSD655455:HSF655455 IBZ655455:ICB655455 ILV655455:ILX655455 IVR655455:IVT655455 JFN655455:JFP655455 JPJ655455:JPL655455 JZF655455:JZH655455 KJB655455:KJD655455 KSX655455:KSZ655455 LCT655455:LCV655455 LMP655455:LMR655455 LWL655455:LWN655455 MGH655455:MGJ655455 MQD655455:MQF655455 MZZ655455:NAB655455 NJV655455:NJX655455 NTR655455:NTT655455 ODN655455:ODP655455 ONJ655455:ONL655455 OXF655455:OXH655455 PHB655455:PHD655455 PQX655455:PQZ655455 QAT655455:QAV655455 QKP655455:QKR655455 QUL655455:QUN655455 REH655455:REJ655455 ROD655455:ROF655455 RXZ655455:RYB655455 SHV655455:SHX655455 SRR655455:SRT655455 TBN655455:TBP655455 TLJ655455:TLL655455 TVF655455:TVH655455 UFB655455:UFD655455 UOX655455:UOZ655455 UYT655455:UYV655455 VIP655455:VIR655455 VSL655455:VSN655455 WCH655455:WCJ655455 WMD655455:WMF655455 WVZ655455:WWB655455 R720991:T720991 JN720991:JP720991 TJ720991:TL720991 ADF720991:ADH720991 ANB720991:AND720991 AWX720991:AWZ720991 BGT720991:BGV720991 BQP720991:BQR720991 CAL720991:CAN720991 CKH720991:CKJ720991 CUD720991:CUF720991 DDZ720991:DEB720991 DNV720991:DNX720991 DXR720991:DXT720991 EHN720991:EHP720991 ERJ720991:ERL720991 FBF720991:FBH720991 FLB720991:FLD720991 FUX720991:FUZ720991 GET720991:GEV720991 GOP720991:GOR720991 GYL720991:GYN720991 HIH720991:HIJ720991 HSD720991:HSF720991 IBZ720991:ICB720991 ILV720991:ILX720991 IVR720991:IVT720991 JFN720991:JFP720991 JPJ720991:JPL720991 JZF720991:JZH720991 KJB720991:KJD720991 KSX720991:KSZ720991 LCT720991:LCV720991 LMP720991:LMR720991 LWL720991:LWN720991 MGH720991:MGJ720991 MQD720991:MQF720991 MZZ720991:NAB720991 NJV720991:NJX720991 NTR720991:NTT720991 ODN720991:ODP720991 ONJ720991:ONL720991 OXF720991:OXH720991 PHB720991:PHD720991 PQX720991:PQZ720991 QAT720991:QAV720991 QKP720991:QKR720991 QUL720991:QUN720991 REH720991:REJ720991 ROD720991:ROF720991 RXZ720991:RYB720991 SHV720991:SHX720991 SRR720991:SRT720991 TBN720991:TBP720991 TLJ720991:TLL720991 TVF720991:TVH720991 UFB720991:UFD720991 UOX720991:UOZ720991 UYT720991:UYV720991 VIP720991:VIR720991 VSL720991:VSN720991 WCH720991:WCJ720991 WMD720991:WMF720991 WVZ720991:WWB720991 R786527:T786527 JN786527:JP786527 TJ786527:TL786527 ADF786527:ADH786527 ANB786527:AND786527 AWX786527:AWZ786527 BGT786527:BGV786527 BQP786527:BQR786527 CAL786527:CAN786527 CKH786527:CKJ786527 CUD786527:CUF786527 DDZ786527:DEB786527 DNV786527:DNX786527 DXR786527:DXT786527 EHN786527:EHP786527 ERJ786527:ERL786527 FBF786527:FBH786527 FLB786527:FLD786527 FUX786527:FUZ786527 GET786527:GEV786527 GOP786527:GOR786527 GYL786527:GYN786527 HIH786527:HIJ786527 HSD786527:HSF786527 IBZ786527:ICB786527 ILV786527:ILX786527 IVR786527:IVT786527 JFN786527:JFP786527 JPJ786527:JPL786527 JZF786527:JZH786527 KJB786527:KJD786527 KSX786527:KSZ786527 LCT786527:LCV786527 LMP786527:LMR786527 LWL786527:LWN786527 MGH786527:MGJ786527 MQD786527:MQF786527 MZZ786527:NAB786527 NJV786527:NJX786527 NTR786527:NTT786527 ODN786527:ODP786527 ONJ786527:ONL786527 OXF786527:OXH786527 PHB786527:PHD786527 PQX786527:PQZ786527 QAT786527:QAV786527 QKP786527:QKR786527 QUL786527:QUN786527 REH786527:REJ786527 ROD786527:ROF786527 RXZ786527:RYB786527 SHV786527:SHX786527 SRR786527:SRT786527 TBN786527:TBP786527 TLJ786527:TLL786527 TVF786527:TVH786527 UFB786527:UFD786527 UOX786527:UOZ786527 UYT786527:UYV786527 VIP786527:VIR786527 VSL786527:VSN786527 WCH786527:WCJ786527 WMD786527:WMF786527 WVZ786527:WWB786527 R852063:T852063 JN852063:JP852063 TJ852063:TL852063 ADF852063:ADH852063 ANB852063:AND852063 AWX852063:AWZ852063 BGT852063:BGV852063 BQP852063:BQR852063 CAL852063:CAN852063 CKH852063:CKJ852063 CUD852063:CUF852063 DDZ852063:DEB852063 DNV852063:DNX852063 DXR852063:DXT852063 EHN852063:EHP852063 ERJ852063:ERL852063 FBF852063:FBH852063 FLB852063:FLD852063 FUX852063:FUZ852063 GET852063:GEV852063 GOP852063:GOR852063 GYL852063:GYN852063 HIH852063:HIJ852063 HSD852063:HSF852063 IBZ852063:ICB852063 ILV852063:ILX852063 IVR852063:IVT852063 JFN852063:JFP852063 JPJ852063:JPL852063 JZF852063:JZH852063 KJB852063:KJD852063 KSX852063:KSZ852063 LCT852063:LCV852063 LMP852063:LMR852063 LWL852063:LWN852063 MGH852063:MGJ852063 MQD852063:MQF852063 MZZ852063:NAB852063 NJV852063:NJX852063 NTR852063:NTT852063 ODN852063:ODP852063 ONJ852063:ONL852063 OXF852063:OXH852063 PHB852063:PHD852063 PQX852063:PQZ852063 QAT852063:QAV852063 QKP852063:QKR852063 QUL852063:QUN852063 REH852063:REJ852063 ROD852063:ROF852063 RXZ852063:RYB852063 SHV852063:SHX852063 SRR852063:SRT852063 TBN852063:TBP852063 TLJ852063:TLL852063 TVF852063:TVH852063 UFB852063:UFD852063 UOX852063:UOZ852063 UYT852063:UYV852063 VIP852063:VIR852063 VSL852063:VSN852063 WCH852063:WCJ852063 WMD852063:WMF852063 WVZ852063:WWB852063 R917599:T917599 JN917599:JP917599 TJ917599:TL917599 ADF917599:ADH917599 ANB917599:AND917599 AWX917599:AWZ917599 BGT917599:BGV917599 BQP917599:BQR917599 CAL917599:CAN917599 CKH917599:CKJ917599 CUD917599:CUF917599 DDZ917599:DEB917599 DNV917599:DNX917599 DXR917599:DXT917599 EHN917599:EHP917599 ERJ917599:ERL917599 FBF917599:FBH917599 FLB917599:FLD917599 FUX917599:FUZ917599 GET917599:GEV917599 GOP917599:GOR917599 GYL917599:GYN917599 HIH917599:HIJ917599 HSD917599:HSF917599 IBZ917599:ICB917599 ILV917599:ILX917599 IVR917599:IVT917599 JFN917599:JFP917599 JPJ917599:JPL917599 JZF917599:JZH917599 KJB917599:KJD917599 KSX917599:KSZ917599 LCT917599:LCV917599 LMP917599:LMR917599 LWL917599:LWN917599 MGH917599:MGJ917599 MQD917599:MQF917599 MZZ917599:NAB917599 NJV917599:NJX917599 NTR917599:NTT917599 ODN917599:ODP917599 ONJ917599:ONL917599 OXF917599:OXH917599 PHB917599:PHD917599 PQX917599:PQZ917599 QAT917599:QAV917599 QKP917599:QKR917599 QUL917599:QUN917599 REH917599:REJ917599 ROD917599:ROF917599 RXZ917599:RYB917599 SHV917599:SHX917599 SRR917599:SRT917599 TBN917599:TBP917599 TLJ917599:TLL917599 TVF917599:TVH917599 UFB917599:UFD917599 UOX917599:UOZ917599 UYT917599:UYV917599 VIP917599:VIR917599 VSL917599:VSN917599 WCH917599:WCJ917599 WMD917599:WMF917599 WVZ917599:WWB917599 R983135:T983135 JN983135:JP983135 TJ983135:TL983135 ADF983135:ADH983135 ANB983135:AND983135 AWX983135:AWZ983135 BGT983135:BGV983135 BQP983135:BQR983135 CAL983135:CAN983135 CKH983135:CKJ983135 CUD983135:CUF983135 DDZ983135:DEB983135 DNV983135:DNX983135 DXR983135:DXT983135 EHN983135:EHP983135 ERJ983135:ERL983135 FBF983135:FBH983135 FLB983135:FLD983135 FUX983135:FUZ983135 GET983135:GEV983135 GOP983135:GOR983135 GYL983135:GYN983135 HIH983135:HIJ983135 HSD983135:HSF983135 IBZ983135:ICB983135 ILV983135:ILX983135 IVR983135:IVT983135 JFN983135:JFP983135 JPJ983135:JPL983135 JZF983135:JZH983135 KJB983135:KJD983135 KSX983135:KSZ983135 LCT983135:LCV983135 LMP983135:LMR983135 LWL983135:LWN983135 MGH983135:MGJ983135 MQD983135:MQF983135 MZZ983135:NAB983135 NJV983135:NJX983135 NTR983135:NTT983135 ODN983135:ODP983135 ONJ983135:ONL983135 OXF983135:OXH983135 PHB983135:PHD983135 PQX983135:PQZ983135 QAT983135:QAV983135 QKP983135:QKR983135 QUL983135:QUN983135 REH983135:REJ983135 ROD983135:ROF983135 RXZ983135:RYB983135 SHV983135:SHX983135 SRR983135:SRT983135 TBN983135:TBP983135 TLJ983135:TLL983135 TVF983135:TVH983135 UFB983135:UFD983135 UOX983135:UOZ983135 UYT983135:UYV983135 VIP983135:VIR983135 VSL983135:VSN983135 WCH983135:WCJ983135 WMD983135:WMF983135 WVZ983135:WWB983135 TVG983126:TVJ983126 JN98:JP98 TJ98:TL98 ADF98:ADH98 ANB98:AND98 AWX98:AWZ98 BGT98:BGV98 BQP98:BQR98 CAL98:CAN98 CKH98:CKJ98 CUD98:CUF98 DDZ98:DEB98 DNV98:DNX98 DXR98:DXT98 EHN98:EHP98 ERJ98:ERL98 FBF98:FBH98 FLB98:FLD98 FUX98:FUZ98 GET98:GEV98 GOP98:GOR98 GYL98:GYN98 HIH98:HIJ98 HSD98:HSF98 IBZ98:ICB98 ILV98:ILX98 IVR98:IVT98 JFN98:JFP98 JPJ98:JPL98 JZF98:JZH98 KJB98:KJD98 KSX98:KSZ98 LCT98:LCV98 LMP98:LMR98 LWL98:LWN98 MGH98:MGJ98 MQD98:MQF98 MZZ98:NAB98 NJV98:NJX98 NTR98:NTT98 ODN98:ODP98 ONJ98:ONL98 OXF98:OXH98 PHB98:PHD98 PQX98:PQZ98 QAT98:QAV98 QKP98:QKR98 QUL98:QUN98 REH98:REJ98 ROD98:ROF98 RXZ98:RYB98 SHV98:SHX98 SRR98:SRT98 TBN98:TBP98 TLJ98:TLL98 TVF98:TVH98 UFB98:UFD98 UOX98:UOZ98 UYT98:UYV98 VIP98:VIR98 VSL98:VSN98 WCH98:WCJ98 WMD98:WMF98 WVZ98:WWB98 R65634:T65634 JN65634:JP65634 TJ65634:TL65634 ADF65634:ADH65634 ANB65634:AND65634 AWX65634:AWZ65634 BGT65634:BGV65634 BQP65634:BQR65634 CAL65634:CAN65634 CKH65634:CKJ65634 CUD65634:CUF65634 DDZ65634:DEB65634 DNV65634:DNX65634 DXR65634:DXT65634 EHN65634:EHP65634 ERJ65634:ERL65634 FBF65634:FBH65634 FLB65634:FLD65634 FUX65634:FUZ65634 GET65634:GEV65634 GOP65634:GOR65634 GYL65634:GYN65634 HIH65634:HIJ65634 HSD65634:HSF65634 IBZ65634:ICB65634 ILV65634:ILX65634 IVR65634:IVT65634 JFN65634:JFP65634 JPJ65634:JPL65634 JZF65634:JZH65634 KJB65634:KJD65634 KSX65634:KSZ65634 LCT65634:LCV65634 LMP65634:LMR65634 LWL65634:LWN65634 MGH65634:MGJ65634 MQD65634:MQF65634 MZZ65634:NAB65634 NJV65634:NJX65634 NTR65634:NTT65634 ODN65634:ODP65634 ONJ65634:ONL65634 OXF65634:OXH65634 PHB65634:PHD65634 PQX65634:PQZ65634 QAT65634:QAV65634 QKP65634:QKR65634 QUL65634:QUN65634 REH65634:REJ65634 ROD65634:ROF65634 RXZ65634:RYB65634 SHV65634:SHX65634 SRR65634:SRT65634 TBN65634:TBP65634 TLJ65634:TLL65634 TVF65634:TVH65634 UFB65634:UFD65634 UOX65634:UOZ65634 UYT65634:UYV65634 VIP65634:VIR65634 VSL65634:VSN65634 WCH65634:WCJ65634 WMD65634:WMF65634 WVZ65634:WWB65634 R131170:T131170 JN131170:JP131170 TJ131170:TL131170 ADF131170:ADH131170 ANB131170:AND131170 AWX131170:AWZ131170 BGT131170:BGV131170 BQP131170:BQR131170 CAL131170:CAN131170 CKH131170:CKJ131170 CUD131170:CUF131170 DDZ131170:DEB131170 DNV131170:DNX131170 DXR131170:DXT131170 EHN131170:EHP131170 ERJ131170:ERL131170 FBF131170:FBH131170 FLB131170:FLD131170 FUX131170:FUZ131170 GET131170:GEV131170 GOP131170:GOR131170 GYL131170:GYN131170 HIH131170:HIJ131170 HSD131170:HSF131170 IBZ131170:ICB131170 ILV131170:ILX131170 IVR131170:IVT131170 JFN131170:JFP131170 JPJ131170:JPL131170 JZF131170:JZH131170 KJB131170:KJD131170 KSX131170:KSZ131170 LCT131170:LCV131170 LMP131170:LMR131170 LWL131170:LWN131170 MGH131170:MGJ131170 MQD131170:MQF131170 MZZ131170:NAB131170 NJV131170:NJX131170 NTR131170:NTT131170 ODN131170:ODP131170 ONJ131170:ONL131170 OXF131170:OXH131170 PHB131170:PHD131170 PQX131170:PQZ131170 QAT131170:QAV131170 QKP131170:QKR131170 QUL131170:QUN131170 REH131170:REJ131170 ROD131170:ROF131170 RXZ131170:RYB131170 SHV131170:SHX131170 SRR131170:SRT131170 TBN131170:TBP131170 TLJ131170:TLL131170 TVF131170:TVH131170 UFB131170:UFD131170 UOX131170:UOZ131170 UYT131170:UYV131170 VIP131170:VIR131170 VSL131170:VSN131170 WCH131170:WCJ131170 WMD131170:WMF131170 WVZ131170:WWB131170 R196706:T196706 JN196706:JP196706 TJ196706:TL196706 ADF196706:ADH196706 ANB196706:AND196706 AWX196706:AWZ196706 BGT196706:BGV196706 BQP196706:BQR196706 CAL196706:CAN196706 CKH196706:CKJ196706 CUD196706:CUF196706 DDZ196706:DEB196706 DNV196706:DNX196706 DXR196706:DXT196706 EHN196706:EHP196706 ERJ196706:ERL196706 FBF196706:FBH196706 FLB196706:FLD196706 FUX196706:FUZ196706 GET196706:GEV196706 GOP196706:GOR196706 GYL196706:GYN196706 HIH196706:HIJ196706 HSD196706:HSF196706 IBZ196706:ICB196706 ILV196706:ILX196706 IVR196706:IVT196706 JFN196706:JFP196706 JPJ196706:JPL196706 JZF196706:JZH196706 KJB196706:KJD196706 KSX196706:KSZ196706 LCT196706:LCV196706 LMP196706:LMR196706 LWL196706:LWN196706 MGH196706:MGJ196706 MQD196706:MQF196706 MZZ196706:NAB196706 NJV196706:NJX196706 NTR196706:NTT196706 ODN196706:ODP196706 ONJ196706:ONL196706 OXF196706:OXH196706 PHB196706:PHD196706 PQX196706:PQZ196706 QAT196706:QAV196706 QKP196706:QKR196706 QUL196706:QUN196706 REH196706:REJ196706 ROD196706:ROF196706 RXZ196706:RYB196706 SHV196706:SHX196706 SRR196706:SRT196706 TBN196706:TBP196706 TLJ196706:TLL196706 TVF196706:TVH196706 UFB196706:UFD196706 UOX196706:UOZ196706 UYT196706:UYV196706 VIP196706:VIR196706 VSL196706:VSN196706 WCH196706:WCJ196706 WMD196706:WMF196706 WVZ196706:WWB196706 R262242:T262242 JN262242:JP262242 TJ262242:TL262242 ADF262242:ADH262242 ANB262242:AND262242 AWX262242:AWZ262242 BGT262242:BGV262242 BQP262242:BQR262242 CAL262242:CAN262242 CKH262242:CKJ262242 CUD262242:CUF262242 DDZ262242:DEB262242 DNV262242:DNX262242 DXR262242:DXT262242 EHN262242:EHP262242 ERJ262242:ERL262242 FBF262242:FBH262242 FLB262242:FLD262242 FUX262242:FUZ262242 GET262242:GEV262242 GOP262242:GOR262242 GYL262242:GYN262242 HIH262242:HIJ262242 HSD262242:HSF262242 IBZ262242:ICB262242 ILV262242:ILX262242 IVR262242:IVT262242 JFN262242:JFP262242 JPJ262242:JPL262242 JZF262242:JZH262242 KJB262242:KJD262242 KSX262242:KSZ262242 LCT262242:LCV262242 LMP262242:LMR262242 LWL262242:LWN262242 MGH262242:MGJ262242 MQD262242:MQF262242 MZZ262242:NAB262242 NJV262242:NJX262242 NTR262242:NTT262242 ODN262242:ODP262242 ONJ262242:ONL262242 OXF262242:OXH262242 PHB262242:PHD262242 PQX262242:PQZ262242 QAT262242:QAV262242 QKP262242:QKR262242 QUL262242:QUN262242 REH262242:REJ262242 ROD262242:ROF262242 RXZ262242:RYB262242 SHV262242:SHX262242 SRR262242:SRT262242 TBN262242:TBP262242 TLJ262242:TLL262242 TVF262242:TVH262242 UFB262242:UFD262242 UOX262242:UOZ262242 UYT262242:UYV262242 VIP262242:VIR262242 VSL262242:VSN262242 WCH262242:WCJ262242 WMD262242:WMF262242 WVZ262242:WWB262242 R327778:T327778 JN327778:JP327778 TJ327778:TL327778 ADF327778:ADH327778 ANB327778:AND327778 AWX327778:AWZ327778 BGT327778:BGV327778 BQP327778:BQR327778 CAL327778:CAN327778 CKH327778:CKJ327778 CUD327778:CUF327778 DDZ327778:DEB327778 DNV327778:DNX327778 DXR327778:DXT327778 EHN327778:EHP327778 ERJ327778:ERL327778 FBF327778:FBH327778 FLB327778:FLD327778 FUX327778:FUZ327778 GET327778:GEV327778 GOP327778:GOR327778 GYL327778:GYN327778 HIH327778:HIJ327778 HSD327778:HSF327778 IBZ327778:ICB327778 ILV327778:ILX327778 IVR327778:IVT327778 JFN327778:JFP327778 JPJ327778:JPL327778 JZF327778:JZH327778 KJB327778:KJD327778 KSX327778:KSZ327778 LCT327778:LCV327778 LMP327778:LMR327778 LWL327778:LWN327778 MGH327778:MGJ327778 MQD327778:MQF327778 MZZ327778:NAB327778 NJV327778:NJX327778 NTR327778:NTT327778 ODN327778:ODP327778 ONJ327778:ONL327778 OXF327778:OXH327778 PHB327778:PHD327778 PQX327778:PQZ327778 QAT327778:QAV327778 QKP327778:QKR327778 QUL327778:QUN327778 REH327778:REJ327778 ROD327778:ROF327778 RXZ327778:RYB327778 SHV327778:SHX327778 SRR327778:SRT327778 TBN327778:TBP327778 TLJ327778:TLL327778 TVF327778:TVH327778 UFB327778:UFD327778 UOX327778:UOZ327778 UYT327778:UYV327778 VIP327778:VIR327778 VSL327778:VSN327778 WCH327778:WCJ327778 WMD327778:WMF327778 WVZ327778:WWB327778 R393314:T393314 JN393314:JP393314 TJ393314:TL393314 ADF393314:ADH393314 ANB393314:AND393314 AWX393314:AWZ393314 BGT393314:BGV393314 BQP393314:BQR393314 CAL393314:CAN393314 CKH393314:CKJ393314 CUD393314:CUF393314 DDZ393314:DEB393314 DNV393314:DNX393314 DXR393314:DXT393314 EHN393314:EHP393314 ERJ393314:ERL393314 FBF393314:FBH393314 FLB393314:FLD393314 FUX393314:FUZ393314 GET393314:GEV393314 GOP393314:GOR393314 GYL393314:GYN393314 HIH393314:HIJ393314 HSD393314:HSF393314 IBZ393314:ICB393314 ILV393314:ILX393314 IVR393314:IVT393314 JFN393314:JFP393314 JPJ393314:JPL393314 JZF393314:JZH393314 KJB393314:KJD393314 KSX393314:KSZ393314 LCT393314:LCV393314 LMP393314:LMR393314 LWL393314:LWN393314 MGH393314:MGJ393314 MQD393314:MQF393314 MZZ393314:NAB393314 NJV393314:NJX393314 NTR393314:NTT393314 ODN393314:ODP393314 ONJ393314:ONL393314 OXF393314:OXH393314 PHB393314:PHD393314 PQX393314:PQZ393314 QAT393314:QAV393314 QKP393314:QKR393314 QUL393314:QUN393314 REH393314:REJ393314 ROD393314:ROF393314 RXZ393314:RYB393314 SHV393314:SHX393314 SRR393314:SRT393314 TBN393314:TBP393314 TLJ393314:TLL393314 TVF393314:TVH393314 UFB393314:UFD393314 UOX393314:UOZ393314 UYT393314:UYV393314 VIP393314:VIR393314 VSL393314:VSN393314 WCH393314:WCJ393314 WMD393314:WMF393314 WVZ393314:WWB393314 R458850:T458850 JN458850:JP458850 TJ458850:TL458850 ADF458850:ADH458850 ANB458850:AND458850 AWX458850:AWZ458850 BGT458850:BGV458850 BQP458850:BQR458850 CAL458850:CAN458850 CKH458850:CKJ458850 CUD458850:CUF458850 DDZ458850:DEB458850 DNV458850:DNX458850 DXR458850:DXT458850 EHN458850:EHP458850 ERJ458850:ERL458850 FBF458850:FBH458850 FLB458850:FLD458850 FUX458850:FUZ458850 GET458850:GEV458850 GOP458850:GOR458850 GYL458850:GYN458850 HIH458850:HIJ458850 HSD458850:HSF458850 IBZ458850:ICB458850 ILV458850:ILX458850 IVR458850:IVT458850 JFN458850:JFP458850 JPJ458850:JPL458850 JZF458850:JZH458850 KJB458850:KJD458850 KSX458850:KSZ458850 LCT458850:LCV458850 LMP458850:LMR458850 LWL458850:LWN458850 MGH458850:MGJ458850 MQD458850:MQF458850 MZZ458850:NAB458850 NJV458850:NJX458850 NTR458850:NTT458850 ODN458850:ODP458850 ONJ458850:ONL458850 OXF458850:OXH458850 PHB458850:PHD458850 PQX458850:PQZ458850 QAT458850:QAV458850 QKP458850:QKR458850 QUL458850:QUN458850 REH458850:REJ458850 ROD458850:ROF458850 RXZ458850:RYB458850 SHV458850:SHX458850 SRR458850:SRT458850 TBN458850:TBP458850 TLJ458850:TLL458850 TVF458850:TVH458850 UFB458850:UFD458850 UOX458850:UOZ458850 UYT458850:UYV458850 VIP458850:VIR458850 VSL458850:VSN458850 WCH458850:WCJ458850 WMD458850:WMF458850 WVZ458850:WWB458850 R524386:T524386 JN524386:JP524386 TJ524386:TL524386 ADF524386:ADH524386 ANB524386:AND524386 AWX524386:AWZ524386 BGT524386:BGV524386 BQP524386:BQR524386 CAL524386:CAN524386 CKH524386:CKJ524386 CUD524386:CUF524386 DDZ524386:DEB524386 DNV524386:DNX524386 DXR524386:DXT524386 EHN524386:EHP524386 ERJ524386:ERL524386 FBF524386:FBH524386 FLB524386:FLD524386 FUX524386:FUZ524386 GET524386:GEV524386 GOP524386:GOR524386 GYL524386:GYN524386 HIH524386:HIJ524386 HSD524386:HSF524386 IBZ524386:ICB524386 ILV524386:ILX524386 IVR524386:IVT524386 JFN524386:JFP524386 JPJ524386:JPL524386 JZF524386:JZH524386 KJB524386:KJD524386 KSX524386:KSZ524386 LCT524386:LCV524386 LMP524386:LMR524386 LWL524386:LWN524386 MGH524386:MGJ524386 MQD524386:MQF524386 MZZ524386:NAB524386 NJV524386:NJX524386 NTR524386:NTT524386 ODN524386:ODP524386 ONJ524386:ONL524386 OXF524386:OXH524386 PHB524386:PHD524386 PQX524386:PQZ524386 QAT524386:QAV524386 QKP524386:QKR524386 QUL524386:QUN524386 REH524386:REJ524386 ROD524386:ROF524386 RXZ524386:RYB524386 SHV524386:SHX524386 SRR524386:SRT524386 TBN524386:TBP524386 TLJ524386:TLL524386 TVF524386:TVH524386 UFB524386:UFD524386 UOX524386:UOZ524386 UYT524386:UYV524386 VIP524386:VIR524386 VSL524386:VSN524386 WCH524386:WCJ524386 WMD524386:WMF524386 WVZ524386:WWB524386 R589922:T589922 JN589922:JP589922 TJ589922:TL589922 ADF589922:ADH589922 ANB589922:AND589922 AWX589922:AWZ589922 BGT589922:BGV589922 BQP589922:BQR589922 CAL589922:CAN589922 CKH589922:CKJ589922 CUD589922:CUF589922 DDZ589922:DEB589922 DNV589922:DNX589922 DXR589922:DXT589922 EHN589922:EHP589922 ERJ589922:ERL589922 FBF589922:FBH589922 FLB589922:FLD589922 FUX589922:FUZ589922 GET589922:GEV589922 GOP589922:GOR589922 GYL589922:GYN589922 HIH589922:HIJ589922 HSD589922:HSF589922 IBZ589922:ICB589922 ILV589922:ILX589922 IVR589922:IVT589922 JFN589922:JFP589922 JPJ589922:JPL589922 JZF589922:JZH589922 KJB589922:KJD589922 KSX589922:KSZ589922 LCT589922:LCV589922 LMP589922:LMR589922 LWL589922:LWN589922 MGH589922:MGJ589922 MQD589922:MQF589922 MZZ589922:NAB589922 NJV589922:NJX589922 NTR589922:NTT589922 ODN589922:ODP589922 ONJ589922:ONL589922 OXF589922:OXH589922 PHB589922:PHD589922 PQX589922:PQZ589922 QAT589922:QAV589922 QKP589922:QKR589922 QUL589922:QUN589922 REH589922:REJ589922 ROD589922:ROF589922 RXZ589922:RYB589922 SHV589922:SHX589922 SRR589922:SRT589922 TBN589922:TBP589922 TLJ589922:TLL589922 TVF589922:TVH589922 UFB589922:UFD589922 UOX589922:UOZ589922 UYT589922:UYV589922 VIP589922:VIR589922 VSL589922:VSN589922 WCH589922:WCJ589922 WMD589922:WMF589922 WVZ589922:WWB589922 R655458:T655458 JN655458:JP655458 TJ655458:TL655458 ADF655458:ADH655458 ANB655458:AND655458 AWX655458:AWZ655458 BGT655458:BGV655458 BQP655458:BQR655458 CAL655458:CAN655458 CKH655458:CKJ655458 CUD655458:CUF655458 DDZ655458:DEB655458 DNV655458:DNX655458 DXR655458:DXT655458 EHN655458:EHP655458 ERJ655458:ERL655458 FBF655458:FBH655458 FLB655458:FLD655458 FUX655458:FUZ655458 GET655458:GEV655458 GOP655458:GOR655458 GYL655458:GYN655458 HIH655458:HIJ655458 HSD655458:HSF655458 IBZ655458:ICB655458 ILV655458:ILX655458 IVR655458:IVT655458 JFN655458:JFP655458 JPJ655458:JPL655458 JZF655458:JZH655458 KJB655458:KJD655458 KSX655458:KSZ655458 LCT655458:LCV655458 LMP655458:LMR655458 LWL655458:LWN655458 MGH655458:MGJ655458 MQD655458:MQF655458 MZZ655458:NAB655458 NJV655458:NJX655458 NTR655458:NTT655458 ODN655458:ODP655458 ONJ655458:ONL655458 OXF655458:OXH655458 PHB655458:PHD655458 PQX655458:PQZ655458 QAT655458:QAV655458 QKP655458:QKR655458 QUL655458:QUN655458 REH655458:REJ655458 ROD655458:ROF655458 RXZ655458:RYB655458 SHV655458:SHX655458 SRR655458:SRT655458 TBN655458:TBP655458 TLJ655458:TLL655458 TVF655458:TVH655458 UFB655458:UFD655458 UOX655458:UOZ655458 UYT655458:UYV655458 VIP655458:VIR655458 VSL655458:VSN655458 WCH655458:WCJ655458 WMD655458:WMF655458 WVZ655458:WWB655458 R720994:T720994 JN720994:JP720994 TJ720994:TL720994 ADF720994:ADH720994 ANB720994:AND720994 AWX720994:AWZ720994 BGT720994:BGV720994 BQP720994:BQR720994 CAL720994:CAN720994 CKH720994:CKJ720994 CUD720994:CUF720994 DDZ720994:DEB720994 DNV720994:DNX720994 DXR720994:DXT720994 EHN720994:EHP720994 ERJ720994:ERL720994 FBF720994:FBH720994 FLB720994:FLD720994 FUX720994:FUZ720994 GET720994:GEV720994 GOP720994:GOR720994 GYL720994:GYN720994 HIH720994:HIJ720994 HSD720994:HSF720994 IBZ720994:ICB720994 ILV720994:ILX720994 IVR720994:IVT720994 JFN720994:JFP720994 JPJ720994:JPL720994 JZF720994:JZH720994 KJB720994:KJD720994 KSX720994:KSZ720994 LCT720994:LCV720994 LMP720994:LMR720994 LWL720994:LWN720994 MGH720994:MGJ720994 MQD720994:MQF720994 MZZ720994:NAB720994 NJV720994:NJX720994 NTR720994:NTT720994 ODN720994:ODP720994 ONJ720994:ONL720994 OXF720994:OXH720994 PHB720994:PHD720994 PQX720994:PQZ720994 QAT720994:QAV720994 QKP720994:QKR720994 QUL720994:QUN720994 REH720994:REJ720994 ROD720994:ROF720994 RXZ720994:RYB720994 SHV720994:SHX720994 SRR720994:SRT720994 TBN720994:TBP720994 TLJ720994:TLL720994 TVF720994:TVH720994 UFB720994:UFD720994 UOX720994:UOZ720994 UYT720994:UYV720994 VIP720994:VIR720994 VSL720994:VSN720994 WCH720994:WCJ720994 WMD720994:WMF720994 WVZ720994:WWB720994 R786530:T786530 JN786530:JP786530 TJ786530:TL786530 ADF786530:ADH786530 ANB786530:AND786530 AWX786530:AWZ786530 BGT786530:BGV786530 BQP786530:BQR786530 CAL786530:CAN786530 CKH786530:CKJ786530 CUD786530:CUF786530 DDZ786530:DEB786530 DNV786530:DNX786530 DXR786530:DXT786530 EHN786530:EHP786530 ERJ786530:ERL786530 FBF786530:FBH786530 FLB786530:FLD786530 FUX786530:FUZ786530 GET786530:GEV786530 GOP786530:GOR786530 GYL786530:GYN786530 HIH786530:HIJ786530 HSD786530:HSF786530 IBZ786530:ICB786530 ILV786530:ILX786530 IVR786530:IVT786530 JFN786530:JFP786530 JPJ786530:JPL786530 JZF786530:JZH786530 KJB786530:KJD786530 KSX786530:KSZ786530 LCT786530:LCV786530 LMP786530:LMR786530 LWL786530:LWN786530 MGH786530:MGJ786530 MQD786530:MQF786530 MZZ786530:NAB786530 NJV786530:NJX786530 NTR786530:NTT786530 ODN786530:ODP786530 ONJ786530:ONL786530 OXF786530:OXH786530 PHB786530:PHD786530 PQX786530:PQZ786530 QAT786530:QAV786530 QKP786530:QKR786530 QUL786530:QUN786530 REH786530:REJ786530 ROD786530:ROF786530 RXZ786530:RYB786530 SHV786530:SHX786530 SRR786530:SRT786530 TBN786530:TBP786530 TLJ786530:TLL786530 TVF786530:TVH786530 UFB786530:UFD786530 UOX786530:UOZ786530 UYT786530:UYV786530 VIP786530:VIR786530 VSL786530:VSN786530 WCH786530:WCJ786530 WMD786530:WMF786530 WVZ786530:WWB786530 R852066:T852066 JN852066:JP852066 TJ852066:TL852066 ADF852066:ADH852066 ANB852066:AND852066 AWX852066:AWZ852066 BGT852066:BGV852066 BQP852066:BQR852066 CAL852066:CAN852066 CKH852066:CKJ852066 CUD852066:CUF852066 DDZ852066:DEB852066 DNV852066:DNX852066 DXR852066:DXT852066 EHN852066:EHP852066 ERJ852066:ERL852066 FBF852066:FBH852066 FLB852066:FLD852066 FUX852066:FUZ852066 GET852066:GEV852066 GOP852066:GOR852066 GYL852066:GYN852066 HIH852066:HIJ852066 HSD852066:HSF852066 IBZ852066:ICB852066 ILV852066:ILX852066 IVR852066:IVT852066 JFN852066:JFP852066 JPJ852066:JPL852066 JZF852066:JZH852066 KJB852066:KJD852066 KSX852066:KSZ852066 LCT852066:LCV852066 LMP852066:LMR852066 LWL852066:LWN852066 MGH852066:MGJ852066 MQD852066:MQF852066 MZZ852066:NAB852066 NJV852066:NJX852066 NTR852066:NTT852066 ODN852066:ODP852066 ONJ852066:ONL852066 OXF852066:OXH852066 PHB852066:PHD852066 PQX852066:PQZ852066 QAT852066:QAV852066 QKP852066:QKR852066 QUL852066:QUN852066 REH852066:REJ852066 ROD852066:ROF852066 RXZ852066:RYB852066 SHV852066:SHX852066 SRR852066:SRT852066 TBN852066:TBP852066 TLJ852066:TLL852066 TVF852066:TVH852066 UFB852066:UFD852066 UOX852066:UOZ852066 UYT852066:UYV852066 VIP852066:VIR852066 VSL852066:VSN852066 WCH852066:WCJ852066 WMD852066:WMF852066 WVZ852066:WWB852066 R917602:T917602 JN917602:JP917602 TJ917602:TL917602 ADF917602:ADH917602 ANB917602:AND917602 AWX917602:AWZ917602 BGT917602:BGV917602 BQP917602:BQR917602 CAL917602:CAN917602 CKH917602:CKJ917602 CUD917602:CUF917602 DDZ917602:DEB917602 DNV917602:DNX917602 DXR917602:DXT917602 EHN917602:EHP917602 ERJ917602:ERL917602 FBF917602:FBH917602 FLB917602:FLD917602 FUX917602:FUZ917602 GET917602:GEV917602 GOP917602:GOR917602 GYL917602:GYN917602 HIH917602:HIJ917602 HSD917602:HSF917602 IBZ917602:ICB917602 ILV917602:ILX917602 IVR917602:IVT917602 JFN917602:JFP917602 JPJ917602:JPL917602 JZF917602:JZH917602 KJB917602:KJD917602 KSX917602:KSZ917602 LCT917602:LCV917602 LMP917602:LMR917602 LWL917602:LWN917602 MGH917602:MGJ917602 MQD917602:MQF917602 MZZ917602:NAB917602 NJV917602:NJX917602 NTR917602:NTT917602 ODN917602:ODP917602 ONJ917602:ONL917602 OXF917602:OXH917602 PHB917602:PHD917602 PQX917602:PQZ917602 QAT917602:QAV917602 QKP917602:QKR917602 QUL917602:QUN917602 REH917602:REJ917602 ROD917602:ROF917602 RXZ917602:RYB917602 SHV917602:SHX917602 SRR917602:SRT917602 TBN917602:TBP917602 TLJ917602:TLL917602 TVF917602:TVH917602 UFB917602:UFD917602 UOX917602:UOZ917602 UYT917602:UYV917602 VIP917602:VIR917602 VSL917602:VSN917602 WCH917602:WCJ917602 WMD917602:WMF917602 WVZ917602:WWB917602 R983138:T983138 JN983138:JP983138 TJ983138:TL983138 ADF983138:ADH983138 ANB983138:AND983138 AWX983138:AWZ983138 BGT983138:BGV983138 BQP983138:BQR983138 CAL983138:CAN983138 CKH983138:CKJ983138 CUD983138:CUF983138 DDZ983138:DEB983138 DNV983138:DNX983138 DXR983138:DXT983138 EHN983138:EHP983138 ERJ983138:ERL983138 FBF983138:FBH983138 FLB983138:FLD983138 FUX983138:FUZ983138 GET983138:GEV983138 GOP983138:GOR983138 GYL983138:GYN983138 HIH983138:HIJ983138 HSD983138:HSF983138 IBZ983138:ICB983138 ILV983138:ILX983138 IVR983138:IVT983138 JFN983138:JFP983138 JPJ983138:JPL983138 JZF983138:JZH983138 KJB983138:KJD983138 KSX983138:KSZ983138 LCT983138:LCV983138 LMP983138:LMR983138 LWL983138:LWN983138 MGH983138:MGJ983138 MQD983138:MQF983138 MZZ983138:NAB983138 NJV983138:NJX983138 NTR983138:NTT983138 ODN983138:ODP983138 ONJ983138:ONL983138 OXF983138:OXH983138 PHB983138:PHD983138 PQX983138:PQZ983138 QAT983138:QAV983138 QKP983138:QKR983138 QUL983138:QUN983138 REH983138:REJ983138 ROD983138:ROF983138 RXZ983138:RYB983138 SHV983138:SHX983138 SRR983138:SRT983138 TBN983138:TBP983138 TLJ983138:TLL983138 TVF983138:TVH983138 UFB983138:UFD983138 UOX983138:UOZ983138 UYT983138:UYV983138 VIP983138:VIR983138 VSL983138:VSN983138 WCH983138:WCJ983138 WMD983138:WMF983138 WVZ983138:WWB983138 WWA983126:WWD983126 JN101:JP101 TJ101:TL101 ADF101:ADH101 ANB101:AND101 AWX101:AWZ101 BGT101:BGV101 BQP101:BQR101 CAL101:CAN101 CKH101:CKJ101 CUD101:CUF101 DDZ101:DEB101 DNV101:DNX101 DXR101:DXT101 EHN101:EHP101 ERJ101:ERL101 FBF101:FBH101 FLB101:FLD101 FUX101:FUZ101 GET101:GEV101 GOP101:GOR101 GYL101:GYN101 HIH101:HIJ101 HSD101:HSF101 IBZ101:ICB101 ILV101:ILX101 IVR101:IVT101 JFN101:JFP101 JPJ101:JPL101 JZF101:JZH101 KJB101:KJD101 KSX101:KSZ101 LCT101:LCV101 LMP101:LMR101 LWL101:LWN101 MGH101:MGJ101 MQD101:MQF101 MZZ101:NAB101 NJV101:NJX101 NTR101:NTT101 ODN101:ODP101 ONJ101:ONL101 OXF101:OXH101 PHB101:PHD101 PQX101:PQZ101 QAT101:QAV101 QKP101:QKR101 QUL101:QUN101 REH101:REJ101 ROD101:ROF101 RXZ101:RYB101 SHV101:SHX101 SRR101:SRT101 TBN101:TBP101 TLJ101:TLL101 TVF101:TVH101 UFB101:UFD101 UOX101:UOZ101 UYT101:UYV101 VIP101:VIR101 VSL101:VSN101 WCH101:WCJ101 WMD101:WMF101 WVZ101:WWB101 R65637:T65637 JN65637:JP65637 TJ65637:TL65637 ADF65637:ADH65637 ANB65637:AND65637 AWX65637:AWZ65637 BGT65637:BGV65637 BQP65637:BQR65637 CAL65637:CAN65637 CKH65637:CKJ65637 CUD65637:CUF65637 DDZ65637:DEB65637 DNV65637:DNX65637 DXR65637:DXT65637 EHN65637:EHP65637 ERJ65637:ERL65637 FBF65637:FBH65637 FLB65637:FLD65637 FUX65637:FUZ65637 GET65637:GEV65637 GOP65637:GOR65637 GYL65637:GYN65637 HIH65637:HIJ65637 HSD65637:HSF65637 IBZ65637:ICB65637 ILV65637:ILX65637 IVR65637:IVT65637 JFN65637:JFP65637 JPJ65637:JPL65637 JZF65637:JZH65637 KJB65637:KJD65637 KSX65637:KSZ65637 LCT65637:LCV65637 LMP65637:LMR65637 LWL65637:LWN65637 MGH65637:MGJ65637 MQD65637:MQF65637 MZZ65637:NAB65637 NJV65637:NJX65637 NTR65637:NTT65637 ODN65637:ODP65637 ONJ65637:ONL65637 OXF65637:OXH65637 PHB65637:PHD65637 PQX65637:PQZ65637 QAT65637:QAV65637 QKP65637:QKR65637 QUL65637:QUN65637 REH65637:REJ65637 ROD65637:ROF65637 RXZ65637:RYB65637 SHV65637:SHX65637 SRR65637:SRT65637 TBN65637:TBP65637 TLJ65637:TLL65637 TVF65637:TVH65637 UFB65637:UFD65637 UOX65637:UOZ65637 UYT65637:UYV65637 VIP65637:VIR65637 VSL65637:VSN65637 WCH65637:WCJ65637 WMD65637:WMF65637 WVZ65637:WWB65637 R131173:T131173 JN131173:JP131173 TJ131173:TL131173 ADF131173:ADH131173 ANB131173:AND131173 AWX131173:AWZ131173 BGT131173:BGV131173 BQP131173:BQR131173 CAL131173:CAN131173 CKH131173:CKJ131173 CUD131173:CUF131173 DDZ131173:DEB131173 DNV131173:DNX131173 DXR131173:DXT131173 EHN131173:EHP131173 ERJ131173:ERL131173 FBF131173:FBH131173 FLB131173:FLD131173 FUX131173:FUZ131173 GET131173:GEV131173 GOP131173:GOR131173 GYL131173:GYN131173 HIH131173:HIJ131173 HSD131173:HSF131173 IBZ131173:ICB131173 ILV131173:ILX131173 IVR131173:IVT131173 JFN131173:JFP131173 JPJ131173:JPL131173 JZF131173:JZH131173 KJB131173:KJD131173 KSX131173:KSZ131173 LCT131173:LCV131173 LMP131173:LMR131173 LWL131173:LWN131173 MGH131173:MGJ131173 MQD131173:MQF131173 MZZ131173:NAB131173 NJV131173:NJX131173 NTR131173:NTT131173 ODN131173:ODP131173 ONJ131173:ONL131173 OXF131173:OXH131173 PHB131173:PHD131173 PQX131173:PQZ131173 QAT131173:QAV131173 QKP131173:QKR131173 QUL131173:QUN131173 REH131173:REJ131173 ROD131173:ROF131173 RXZ131173:RYB131173 SHV131173:SHX131173 SRR131173:SRT131173 TBN131173:TBP131173 TLJ131173:TLL131173 TVF131173:TVH131173 UFB131173:UFD131173 UOX131173:UOZ131173 UYT131173:UYV131173 VIP131173:VIR131173 VSL131173:VSN131173 WCH131173:WCJ131173 WMD131173:WMF131173 WVZ131173:WWB131173 R196709:T196709 JN196709:JP196709 TJ196709:TL196709 ADF196709:ADH196709 ANB196709:AND196709 AWX196709:AWZ196709 BGT196709:BGV196709 BQP196709:BQR196709 CAL196709:CAN196709 CKH196709:CKJ196709 CUD196709:CUF196709 DDZ196709:DEB196709 DNV196709:DNX196709 DXR196709:DXT196709 EHN196709:EHP196709 ERJ196709:ERL196709 FBF196709:FBH196709 FLB196709:FLD196709 FUX196709:FUZ196709 GET196709:GEV196709 GOP196709:GOR196709 GYL196709:GYN196709 HIH196709:HIJ196709 HSD196709:HSF196709 IBZ196709:ICB196709 ILV196709:ILX196709 IVR196709:IVT196709 JFN196709:JFP196709 JPJ196709:JPL196709 JZF196709:JZH196709 KJB196709:KJD196709 KSX196709:KSZ196709 LCT196709:LCV196709 LMP196709:LMR196709 LWL196709:LWN196709 MGH196709:MGJ196709 MQD196709:MQF196709 MZZ196709:NAB196709 NJV196709:NJX196709 NTR196709:NTT196709 ODN196709:ODP196709 ONJ196709:ONL196709 OXF196709:OXH196709 PHB196709:PHD196709 PQX196709:PQZ196709 QAT196709:QAV196709 QKP196709:QKR196709 QUL196709:QUN196709 REH196709:REJ196709 ROD196709:ROF196709 RXZ196709:RYB196709 SHV196709:SHX196709 SRR196709:SRT196709 TBN196709:TBP196709 TLJ196709:TLL196709 TVF196709:TVH196709 UFB196709:UFD196709 UOX196709:UOZ196709 UYT196709:UYV196709 VIP196709:VIR196709 VSL196709:VSN196709 WCH196709:WCJ196709 WMD196709:WMF196709 WVZ196709:WWB196709 R262245:T262245 JN262245:JP262245 TJ262245:TL262245 ADF262245:ADH262245 ANB262245:AND262245 AWX262245:AWZ262245 BGT262245:BGV262245 BQP262245:BQR262245 CAL262245:CAN262245 CKH262245:CKJ262245 CUD262245:CUF262245 DDZ262245:DEB262245 DNV262245:DNX262245 DXR262245:DXT262245 EHN262245:EHP262245 ERJ262245:ERL262245 FBF262245:FBH262245 FLB262245:FLD262245 FUX262245:FUZ262245 GET262245:GEV262245 GOP262245:GOR262245 GYL262245:GYN262245 HIH262245:HIJ262245 HSD262245:HSF262245 IBZ262245:ICB262245 ILV262245:ILX262245 IVR262245:IVT262245 JFN262245:JFP262245 JPJ262245:JPL262245 JZF262245:JZH262245 KJB262245:KJD262245 KSX262245:KSZ262245 LCT262245:LCV262245 LMP262245:LMR262245 LWL262245:LWN262245 MGH262245:MGJ262245 MQD262245:MQF262245 MZZ262245:NAB262245 NJV262245:NJX262245 NTR262245:NTT262245 ODN262245:ODP262245 ONJ262245:ONL262245 OXF262245:OXH262245 PHB262245:PHD262245 PQX262245:PQZ262245 QAT262245:QAV262245 QKP262245:QKR262245 QUL262245:QUN262245 REH262245:REJ262245 ROD262245:ROF262245 RXZ262245:RYB262245 SHV262245:SHX262245 SRR262245:SRT262245 TBN262245:TBP262245 TLJ262245:TLL262245 TVF262245:TVH262245 UFB262245:UFD262245 UOX262245:UOZ262245 UYT262245:UYV262245 VIP262245:VIR262245 VSL262245:VSN262245 WCH262245:WCJ262245 WMD262245:WMF262245 WVZ262245:WWB262245 R327781:T327781 JN327781:JP327781 TJ327781:TL327781 ADF327781:ADH327781 ANB327781:AND327781 AWX327781:AWZ327781 BGT327781:BGV327781 BQP327781:BQR327781 CAL327781:CAN327781 CKH327781:CKJ327781 CUD327781:CUF327781 DDZ327781:DEB327781 DNV327781:DNX327781 DXR327781:DXT327781 EHN327781:EHP327781 ERJ327781:ERL327781 FBF327781:FBH327781 FLB327781:FLD327781 FUX327781:FUZ327781 GET327781:GEV327781 GOP327781:GOR327781 GYL327781:GYN327781 HIH327781:HIJ327781 HSD327781:HSF327781 IBZ327781:ICB327781 ILV327781:ILX327781 IVR327781:IVT327781 JFN327781:JFP327781 JPJ327781:JPL327781 JZF327781:JZH327781 KJB327781:KJD327781 KSX327781:KSZ327781 LCT327781:LCV327781 LMP327781:LMR327781 LWL327781:LWN327781 MGH327781:MGJ327781 MQD327781:MQF327781 MZZ327781:NAB327781 NJV327781:NJX327781 NTR327781:NTT327781 ODN327781:ODP327781 ONJ327781:ONL327781 OXF327781:OXH327781 PHB327781:PHD327781 PQX327781:PQZ327781 QAT327781:QAV327781 QKP327781:QKR327781 QUL327781:QUN327781 REH327781:REJ327781 ROD327781:ROF327781 RXZ327781:RYB327781 SHV327781:SHX327781 SRR327781:SRT327781 TBN327781:TBP327781 TLJ327781:TLL327781 TVF327781:TVH327781 UFB327781:UFD327781 UOX327781:UOZ327781 UYT327781:UYV327781 VIP327781:VIR327781 VSL327781:VSN327781 WCH327781:WCJ327781 WMD327781:WMF327781 WVZ327781:WWB327781 R393317:T393317 JN393317:JP393317 TJ393317:TL393317 ADF393317:ADH393317 ANB393317:AND393317 AWX393317:AWZ393317 BGT393317:BGV393317 BQP393317:BQR393317 CAL393317:CAN393317 CKH393317:CKJ393317 CUD393317:CUF393317 DDZ393317:DEB393317 DNV393317:DNX393317 DXR393317:DXT393317 EHN393317:EHP393317 ERJ393317:ERL393317 FBF393317:FBH393317 FLB393317:FLD393317 FUX393317:FUZ393317 GET393317:GEV393317 GOP393317:GOR393317 GYL393317:GYN393317 HIH393317:HIJ393317 HSD393317:HSF393317 IBZ393317:ICB393317 ILV393317:ILX393317 IVR393317:IVT393317 JFN393317:JFP393317 JPJ393317:JPL393317 JZF393317:JZH393317 KJB393317:KJD393317 KSX393317:KSZ393317 LCT393317:LCV393317 LMP393317:LMR393317 LWL393317:LWN393317 MGH393317:MGJ393317 MQD393317:MQF393317 MZZ393317:NAB393317 NJV393317:NJX393317 NTR393317:NTT393317 ODN393317:ODP393317 ONJ393317:ONL393317 OXF393317:OXH393317 PHB393317:PHD393317 PQX393317:PQZ393317 QAT393317:QAV393317 QKP393317:QKR393317 QUL393317:QUN393317 REH393317:REJ393317 ROD393317:ROF393317 RXZ393317:RYB393317 SHV393317:SHX393317 SRR393317:SRT393317 TBN393317:TBP393317 TLJ393317:TLL393317 TVF393317:TVH393317 UFB393317:UFD393317 UOX393317:UOZ393317 UYT393317:UYV393317 VIP393317:VIR393317 VSL393317:VSN393317 WCH393317:WCJ393317 WMD393317:WMF393317 WVZ393317:WWB393317 R458853:T458853 JN458853:JP458853 TJ458853:TL458853 ADF458853:ADH458853 ANB458853:AND458853 AWX458853:AWZ458853 BGT458853:BGV458853 BQP458853:BQR458853 CAL458853:CAN458853 CKH458853:CKJ458853 CUD458853:CUF458853 DDZ458853:DEB458853 DNV458853:DNX458853 DXR458853:DXT458853 EHN458853:EHP458853 ERJ458853:ERL458853 FBF458853:FBH458853 FLB458853:FLD458853 FUX458853:FUZ458853 GET458853:GEV458853 GOP458853:GOR458853 GYL458853:GYN458853 HIH458853:HIJ458853 HSD458853:HSF458853 IBZ458853:ICB458853 ILV458853:ILX458853 IVR458853:IVT458853 JFN458853:JFP458853 JPJ458853:JPL458853 JZF458853:JZH458853 KJB458853:KJD458853 KSX458853:KSZ458853 LCT458853:LCV458853 LMP458853:LMR458853 LWL458853:LWN458853 MGH458853:MGJ458853 MQD458853:MQF458853 MZZ458853:NAB458853 NJV458853:NJX458853 NTR458853:NTT458853 ODN458853:ODP458853 ONJ458853:ONL458853 OXF458853:OXH458853 PHB458853:PHD458853 PQX458853:PQZ458853 QAT458853:QAV458853 QKP458853:QKR458853 QUL458853:QUN458853 REH458853:REJ458853 ROD458853:ROF458853 RXZ458853:RYB458853 SHV458853:SHX458853 SRR458853:SRT458853 TBN458853:TBP458853 TLJ458853:TLL458853 TVF458853:TVH458853 UFB458853:UFD458853 UOX458853:UOZ458853 UYT458853:UYV458853 VIP458853:VIR458853 VSL458853:VSN458853 WCH458853:WCJ458853 WMD458853:WMF458853 WVZ458853:WWB458853 R524389:T524389 JN524389:JP524389 TJ524389:TL524389 ADF524389:ADH524389 ANB524389:AND524389 AWX524389:AWZ524389 BGT524389:BGV524389 BQP524389:BQR524389 CAL524389:CAN524389 CKH524389:CKJ524389 CUD524389:CUF524389 DDZ524389:DEB524389 DNV524389:DNX524389 DXR524389:DXT524389 EHN524389:EHP524389 ERJ524389:ERL524389 FBF524389:FBH524389 FLB524389:FLD524389 FUX524389:FUZ524389 GET524389:GEV524389 GOP524389:GOR524389 GYL524389:GYN524389 HIH524389:HIJ524389 HSD524389:HSF524389 IBZ524389:ICB524389 ILV524389:ILX524389 IVR524389:IVT524389 JFN524389:JFP524389 JPJ524389:JPL524389 JZF524389:JZH524389 KJB524389:KJD524389 KSX524389:KSZ524389 LCT524389:LCV524389 LMP524389:LMR524389 LWL524389:LWN524389 MGH524389:MGJ524389 MQD524389:MQF524389 MZZ524389:NAB524389 NJV524389:NJX524389 NTR524389:NTT524389 ODN524389:ODP524389 ONJ524389:ONL524389 OXF524389:OXH524389 PHB524389:PHD524389 PQX524389:PQZ524389 QAT524389:QAV524389 QKP524389:QKR524389 QUL524389:QUN524389 REH524389:REJ524389 ROD524389:ROF524389 RXZ524389:RYB524389 SHV524389:SHX524389 SRR524389:SRT524389 TBN524389:TBP524389 TLJ524389:TLL524389 TVF524389:TVH524389 UFB524389:UFD524389 UOX524389:UOZ524389 UYT524389:UYV524389 VIP524389:VIR524389 VSL524389:VSN524389 WCH524389:WCJ524389 WMD524389:WMF524389 WVZ524389:WWB524389 R589925:T589925 JN589925:JP589925 TJ589925:TL589925 ADF589925:ADH589925 ANB589925:AND589925 AWX589925:AWZ589925 BGT589925:BGV589925 BQP589925:BQR589925 CAL589925:CAN589925 CKH589925:CKJ589925 CUD589925:CUF589925 DDZ589925:DEB589925 DNV589925:DNX589925 DXR589925:DXT589925 EHN589925:EHP589925 ERJ589925:ERL589925 FBF589925:FBH589925 FLB589925:FLD589925 FUX589925:FUZ589925 GET589925:GEV589925 GOP589925:GOR589925 GYL589925:GYN589925 HIH589925:HIJ589925 HSD589925:HSF589925 IBZ589925:ICB589925 ILV589925:ILX589925 IVR589925:IVT589925 JFN589925:JFP589925 JPJ589925:JPL589925 JZF589925:JZH589925 KJB589925:KJD589925 KSX589925:KSZ589925 LCT589925:LCV589925 LMP589925:LMR589925 LWL589925:LWN589925 MGH589925:MGJ589925 MQD589925:MQF589925 MZZ589925:NAB589925 NJV589925:NJX589925 NTR589925:NTT589925 ODN589925:ODP589925 ONJ589925:ONL589925 OXF589925:OXH589925 PHB589925:PHD589925 PQX589925:PQZ589925 QAT589925:QAV589925 QKP589925:QKR589925 QUL589925:QUN589925 REH589925:REJ589925 ROD589925:ROF589925 RXZ589925:RYB589925 SHV589925:SHX589925 SRR589925:SRT589925 TBN589925:TBP589925 TLJ589925:TLL589925 TVF589925:TVH589925 UFB589925:UFD589925 UOX589925:UOZ589925 UYT589925:UYV589925 VIP589925:VIR589925 VSL589925:VSN589925 WCH589925:WCJ589925 WMD589925:WMF589925 WVZ589925:WWB589925 R655461:T655461 JN655461:JP655461 TJ655461:TL655461 ADF655461:ADH655461 ANB655461:AND655461 AWX655461:AWZ655461 BGT655461:BGV655461 BQP655461:BQR655461 CAL655461:CAN655461 CKH655461:CKJ655461 CUD655461:CUF655461 DDZ655461:DEB655461 DNV655461:DNX655461 DXR655461:DXT655461 EHN655461:EHP655461 ERJ655461:ERL655461 FBF655461:FBH655461 FLB655461:FLD655461 FUX655461:FUZ655461 GET655461:GEV655461 GOP655461:GOR655461 GYL655461:GYN655461 HIH655461:HIJ655461 HSD655461:HSF655461 IBZ655461:ICB655461 ILV655461:ILX655461 IVR655461:IVT655461 JFN655461:JFP655461 JPJ655461:JPL655461 JZF655461:JZH655461 KJB655461:KJD655461 KSX655461:KSZ655461 LCT655461:LCV655461 LMP655461:LMR655461 LWL655461:LWN655461 MGH655461:MGJ655461 MQD655461:MQF655461 MZZ655461:NAB655461 NJV655461:NJX655461 NTR655461:NTT655461 ODN655461:ODP655461 ONJ655461:ONL655461 OXF655461:OXH655461 PHB655461:PHD655461 PQX655461:PQZ655461 QAT655461:QAV655461 QKP655461:QKR655461 QUL655461:QUN655461 REH655461:REJ655461 ROD655461:ROF655461 RXZ655461:RYB655461 SHV655461:SHX655461 SRR655461:SRT655461 TBN655461:TBP655461 TLJ655461:TLL655461 TVF655461:TVH655461 UFB655461:UFD655461 UOX655461:UOZ655461 UYT655461:UYV655461 VIP655461:VIR655461 VSL655461:VSN655461 WCH655461:WCJ655461 WMD655461:WMF655461 WVZ655461:WWB655461 R720997:T720997 JN720997:JP720997 TJ720997:TL720997 ADF720997:ADH720997 ANB720997:AND720997 AWX720997:AWZ720997 BGT720997:BGV720997 BQP720997:BQR720997 CAL720997:CAN720997 CKH720997:CKJ720997 CUD720997:CUF720997 DDZ720997:DEB720997 DNV720997:DNX720997 DXR720997:DXT720997 EHN720997:EHP720997 ERJ720997:ERL720997 FBF720997:FBH720997 FLB720997:FLD720997 FUX720997:FUZ720997 GET720997:GEV720997 GOP720997:GOR720997 GYL720997:GYN720997 HIH720997:HIJ720997 HSD720997:HSF720997 IBZ720997:ICB720997 ILV720997:ILX720997 IVR720997:IVT720997 JFN720997:JFP720997 JPJ720997:JPL720997 JZF720997:JZH720997 KJB720997:KJD720997 KSX720997:KSZ720997 LCT720997:LCV720997 LMP720997:LMR720997 LWL720997:LWN720997 MGH720997:MGJ720997 MQD720997:MQF720997 MZZ720997:NAB720997 NJV720997:NJX720997 NTR720997:NTT720997 ODN720997:ODP720997 ONJ720997:ONL720997 OXF720997:OXH720997 PHB720997:PHD720997 PQX720997:PQZ720997 QAT720997:QAV720997 QKP720997:QKR720997 QUL720997:QUN720997 REH720997:REJ720997 ROD720997:ROF720997 RXZ720997:RYB720997 SHV720997:SHX720997 SRR720997:SRT720997 TBN720997:TBP720997 TLJ720997:TLL720997 TVF720997:TVH720997 UFB720997:UFD720997 UOX720997:UOZ720997 UYT720997:UYV720997 VIP720997:VIR720997 VSL720997:VSN720997 WCH720997:WCJ720997 WMD720997:WMF720997 WVZ720997:WWB720997 R786533:T786533 JN786533:JP786533 TJ786533:TL786533 ADF786533:ADH786533 ANB786533:AND786533 AWX786533:AWZ786533 BGT786533:BGV786533 BQP786533:BQR786533 CAL786533:CAN786533 CKH786533:CKJ786533 CUD786533:CUF786533 DDZ786533:DEB786533 DNV786533:DNX786533 DXR786533:DXT786533 EHN786533:EHP786533 ERJ786533:ERL786533 FBF786533:FBH786533 FLB786533:FLD786533 FUX786533:FUZ786533 GET786533:GEV786533 GOP786533:GOR786533 GYL786533:GYN786533 HIH786533:HIJ786533 HSD786533:HSF786533 IBZ786533:ICB786533 ILV786533:ILX786533 IVR786533:IVT786533 JFN786533:JFP786533 JPJ786533:JPL786533 JZF786533:JZH786533 KJB786533:KJD786533 KSX786533:KSZ786533 LCT786533:LCV786533 LMP786533:LMR786533 LWL786533:LWN786533 MGH786533:MGJ786533 MQD786533:MQF786533 MZZ786533:NAB786533 NJV786533:NJX786533 NTR786533:NTT786533 ODN786533:ODP786533 ONJ786533:ONL786533 OXF786533:OXH786533 PHB786533:PHD786533 PQX786533:PQZ786533 QAT786533:QAV786533 QKP786533:QKR786533 QUL786533:QUN786533 REH786533:REJ786533 ROD786533:ROF786533 RXZ786533:RYB786533 SHV786533:SHX786533 SRR786533:SRT786533 TBN786533:TBP786533 TLJ786533:TLL786533 TVF786533:TVH786533 UFB786533:UFD786533 UOX786533:UOZ786533 UYT786533:UYV786533 VIP786533:VIR786533 VSL786533:VSN786533 WCH786533:WCJ786533 WMD786533:WMF786533 WVZ786533:WWB786533 R852069:T852069 JN852069:JP852069 TJ852069:TL852069 ADF852069:ADH852069 ANB852069:AND852069 AWX852069:AWZ852069 BGT852069:BGV852069 BQP852069:BQR852069 CAL852069:CAN852069 CKH852069:CKJ852069 CUD852069:CUF852069 DDZ852069:DEB852069 DNV852069:DNX852069 DXR852069:DXT852069 EHN852069:EHP852069 ERJ852069:ERL852069 FBF852069:FBH852069 FLB852069:FLD852069 FUX852069:FUZ852069 GET852069:GEV852069 GOP852069:GOR852069 GYL852069:GYN852069 HIH852069:HIJ852069 HSD852069:HSF852069 IBZ852069:ICB852069 ILV852069:ILX852069 IVR852069:IVT852069 JFN852069:JFP852069 JPJ852069:JPL852069 JZF852069:JZH852069 KJB852069:KJD852069 KSX852069:KSZ852069 LCT852069:LCV852069 LMP852069:LMR852069 LWL852069:LWN852069 MGH852069:MGJ852069 MQD852069:MQF852069 MZZ852069:NAB852069 NJV852069:NJX852069 NTR852069:NTT852069 ODN852069:ODP852069 ONJ852069:ONL852069 OXF852069:OXH852069 PHB852069:PHD852069 PQX852069:PQZ852069 QAT852069:QAV852069 QKP852069:QKR852069 QUL852069:QUN852069 REH852069:REJ852069 ROD852069:ROF852069 RXZ852069:RYB852069 SHV852069:SHX852069 SRR852069:SRT852069 TBN852069:TBP852069 TLJ852069:TLL852069 TVF852069:TVH852069 UFB852069:UFD852069 UOX852069:UOZ852069 UYT852069:UYV852069 VIP852069:VIR852069 VSL852069:VSN852069 WCH852069:WCJ852069 WMD852069:WMF852069 WVZ852069:WWB852069 R917605:T917605 JN917605:JP917605 TJ917605:TL917605 ADF917605:ADH917605 ANB917605:AND917605 AWX917605:AWZ917605 BGT917605:BGV917605 BQP917605:BQR917605 CAL917605:CAN917605 CKH917605:CKJ917605 CUD917605:CUF917605 DDZ917605:DEB917605 DNV917605:DNX917605 DXR917605:DXT917605 EHN917605:EHP917605 ERJ917605:ERL917605 FBF917605:FBH917605 FLB917605:FLD917605 FUX917605:FUZ917605 GET917605:GEV917605 GOP917605:GOR917605 GYL917605:GYN917605 HIH917605:HIJ917605 HSD917605:HSF917605 IBZ917605:ICB917605 ILV917605:ILX917605 IVR917605:IVT917605 JFN917605:JFP917605 JPJ917605:JPL917605 JZF917605:JZH917605 KJB917605:KJD917605 KSX917605:KSZ917605 LCT917605:LCV917605 LMP917605:LMR917605 LWL917605:LWN917605 MGH917605:MGJ917605 MQD917605:MQF917605 MZZ917605:NAB917605 NJV917605:NJX917605 NTR917605:NTT917605 ODN917605:ODP917605 ONJ917605:ONL917605 OXF917605:OXH917605 PHB917605:PHD917605 PQX917605:PQZ917605 QAT917605:QAV917605 QKP917605:QKR917605 QUL917605:QUN917605 REH917605:REJ917605 ROD917605:ROF917605 RXZ917605:RYB917605 SHV917605:SHX917605 SRR917605:SRT917605 TBN917605:TBP917605 TLJ917605:TLL917605 TVF917605:TVH917605 UFB917605:UFD917605 UOX917605:UOZ917605 UYT917605:UYV917605 VIP917605:VIR917605 VSL917605:VSN917605 WCH917605:WCJ917605 WMD917605:WMF917605 WVZ917605:WWB917605 R983141:T983141 JN983141:JP983141 TJ983141:TL983141 ADF983141:ADH983141 ANB983141:AND983141 AWX983141:AWZ983141 BGT983141:BGV983141 BQP983141:BQR983141 CAL983141:CAN983141 CKH983141:CKJ983141 CUD983141:CUF983141 DDZ983141:DEB983141 DNV983141:DNX983141 DXR983141:DXT983141 EHN983141:EHP983141 ERJ983141:ERL983141 FBF983141:FBH983141 FLB983141:FLD983141 FUX983141:FUZ983141 GET983141:GEV983141 GOP983141:GOR983141 GYL983141:GYN983141 HIH983141:HIJ983141 HSD983141:HSF983141 IBZ983141:ICB983141 ILV983141:ILX983141 IVR983141:IVT983141 JFN983141:JFP983141 JPJ983141:JPL983141 JZF983141:JZH983141 KJB983141:KJD983141 KSX983141:KSZ983141 LCT983141:LCV983141 LMP983141:LMR983141 LWL983141:LWN983141 MGH983141:MGJ983141 MQD983141:MQF983141 MZZ983141:NAB983141 NJV983141:NJX983141 NTR983141:NTT983141 ODN983141:ODP983141 ONJ983141:ONL983141 OXF983141:OXH983141 PHB983141:PHD983141 PQX983141:PQZ983141 QAT983141:QAV983141 QKP983141:QKR983141 QUL983141:QUN983141 REH983141:REJ983141 ROD983141:ROF983141 RXZ983141:RYB983141 SHV983141:SHX983141 SRR983141:SRT983141 TBN983141:TBP983141 TLJ983141:TLL983141 TVF983141:TVH983141 UFB983141:UFD983141 UOX983141:UOZ983141 UYT983141:UYV983141 VIP983141:VIR983141 VSL983141:VSN983141 WCH983141:WCJ983141 WMD983141:WMF983141 WVZ983141:WWB983141 WME983126:WMH983126 JN104:JP104 TJ104:TL104 ADF104:ADH104 ANB104:AND104 AWX104:AWZ104 BGT104:BGV104 BQP104:BQR104 CAL104:CAN104 CKH104:CKJ104 CUD104:CUF104 DDZ104:DEB104 DNV104:DNX104 DXR104:DXT104 EHN104:EHP104 ERJ104:ERL104 FBF104:FBH104 FLB104:FLD104 FUX104:FUZ104 GET104:GEV104 GOP104:GOR104 GYL104:GYN104 HIH104:HIJ104 HSD104:HSF104 IBZ104:ICB104 ILV104:ILX104 IVR104:IVT104 JFN104:JFP104 JPJ104:JPL104 JZF104:JZH104 KJB104:KJD104 KSX104:KSZ104 LCT104:LCV104 LMP104:LMR104 LWL104:LWN104 MGH104:MGJ104 MQD104:MQF104 MZZ104:NAB104 NJV104:NJX104 NTR104:NTT104 ODN104:ODP104 ONJ104:ONL104 OXF104:OXH104 PHB104:PHD104 PQX104:PQZ104 QAT104:QAV104 QKP104:QKR104 QUL104:QUN104 REH104:REJ104 ROD104:ROF104 RXZ104:RYB104 SHV104:SHX104 SRR104:SRT104 TBN104:TBP104 TLJ104:TLL104 TVF104:TVH104 UFB104:UFD104 UOX104:UOZ104 UYT104:UYV104 VIP104:VIR104 VSL104:VSN104 WCH104:WCJ104 WMD104:WMF104 WVZ104:WWB104 R65640:T65640 JN65640:JP65640 TJ65640:TL65640 ADF65640:ADH65640 ANB65640:AND65640 AWX65640:AWZ65640 BGT65640:BGV65640 BQP65640:BQR65640 CAL65640:CAN65640 CKH65640:CKJ65640 CUD65640:CUF65640 DDZ65640:DEB65640 DNV65640:DNX65640 DXR65640:DXT65640 EHN65640:EHP65640 ERJ65640:ERL65640 FBF65640:FBH65640 FLB65640:FLD65640 FUX65640:FUZ65640 GET65640:GEV65640 GOP65640:GOR65640 GYL65640:GYN65640 HIH65640:HIJ65640 HSD65640:HSF65640 IBZ65640:ICB65640 ILV65640:ILX65640 IVR65640:IVT65640 JFN65640:JFP65640 JPJ65640:JPL65640 JZF65640:JZH65640 KJB65640:KJD65640 KSX65640:KSZ65640 LCT65640:LCV65640 LMP65640:LMR65640 LWL65640:LWN65640 MGH65640:MGJ65640 MQD65640:MQF65640 MZZ65640:NAB65640 NJV65640:NJX65640 NTR65640:NTT65640 ODN65640:ODP65640 ONJ65640:ONL65640 OXF65640:OXH65640 PHB65640:PHD65640 PQX65640:PQZ65640 QAT65640:QAV65640 QKP65640:QKR65640 QUL65640:QUN65640 REH65640:REJ65640 ROD65640:ROF65640 RXZ65640:RYB65640 SHV65640:SHX65640 SRR65640:SRT65640 TBN65640:TBP65640 TLJ65640:TLL65640 TVF65640:TVH65640 UFB65640:UFD65640 UOX65640:UOZ65640 UYT65640:UYV65640 VIP65640:VIR65640 VSL65640:VSN65640 WCH65640:WCJ65640 WMD65640:WMF65640 WVZ65640:WWB65640 R131176:T131176 JN131176:JP131176 TJ131176:TL131176 ADF131176:ADH131176 ANB131176:AND131176 AWX131176:AWZ131176 BGT131176:BGV131176 BQP131176:BQR131176 CAL131176:CAN131176 CKH131176:CKJ131176 CUD131176:CUF131176 DDZ131176:DEB131176 DNV131176:DNX131176 DXR131176:DXT131176 EHN131176:EHP131176 ERJ131176:ERL131176 FBF131176:FBH131176 FLB131176:FLD131176 FUX131176:FUZ131176 GET131176:GEV131176 GOP131176:GOR131176 GYL131176:GYN131176 HIH131176:HIJ131176 HSD131176:HSF131176 IBZ131176:ICB131176 ILV131176:ILX131176 IVR131176:IVT131176 JFN131176:JFP131176 JPJ131176:JPL131176 JZF131176:JZH131176 KJB131176:KJD131176 KSX131176:KSZ131176 LCT131176:LCV131176 LMP131176:LMR131176 LWL131176:LWN131176 MGH131176:MGJ131176 MQD131176:MQF131176 MZZ131176:NAB131176 NJV131176:NJX131176 NTR131176:NTT131176 ODN131176:ODP131176 ONJ131176:ONL131176 OXF131176:OXH131176 PHB131176:PHD131176 PQX131176:PQZ131176 QAT131176:QAV131176 QKP131176:QKR131176 QUL131176:QUN131176 REH131176:REJ131176 ROD131176:ROF131176 RXZ131176:RYB131176 SHV131176:SHX131176 SRR131176:SRT131176 TBN131176:TBP131176 TLJ131176:TLL131176 TVF131176:TVH131176 UFB131176:UFD131176 UOX131176:UOZ131176 UYT131176:UYV131176 VIP131176:VIR131176 VSL131176:VSN131176 WCH131176:WCJ131176 WMD131176:WMF131176 WVZ131176:WWB131176 R196712:T196712 JN196712:JP196712 TJ196712:TL196712 ADF196712:ADH196712 ANB196712:AND196712 AWX196712:AWZ196712 BGT196712:BGV196712 BQP196712:BQR196712 CAL196712:CAN196712 CKH196712:CKJ196712 CUD196712:CUF196712 DDZ196712:DEB196712 DNV196712:DNX196712 DXR196712:DXT196712 EHN196712:EHP196712 ERJ196712:ERL196712 FBF196712:FBH196712 FLB196712:FLD196712 FUX196712:FUZ196712 GET196712:GEV196712 GOP196712:GOR196712 GYL196712:GYN196712 HIH196712:HIJ196712 HSD196712:HSF196712 IBZ196712:ICB196712 ILV196712:ILX196712 IVR196712:IVT196712 JFN196712:JFP196712 JPJ196712:JPL196712 JZF196712:JZH196712 KJB196712:KJD196712 KSX196712:KSZ196712 LCT196712:LCV196712 LMP196712:LMR196712 LWL196712:LWN196712 MGH196712:MGJ196712 MQD196712:MQF196712 MZZ196712:NAB196712 NJV196712:NJX196712 NTR196712:NTT196712 ODN196712:ODP196712 ONJ196712:ONL196712 OXF196712:OXH196712 PHB196712:PHD196712 PQX196712:PQZ196712 QAT196712:QAV196712 QKP196712:QKR196712 QUL196712:QUN196712 REH196712:REJ196712 ROD196712:ROF196712 RXZ196712:RYB196712 SHV196712:SHX196712 SRR196712:SRT196712 TBN196712:TBP196712 TLJ196712:TLL196712 TVF196712:TVH196712 UFB196712:UFD196712 UOX196712:UOZ196712 UYT196712:UYV196712 VIP196712:VIR196712 VSL196712:VSN196712 WCH196712:WCJ196712 WMD196712:WMF196712 WVZ196712:WWB196712 R262248:T262248 JN262248:JP262248 TJ262248:TL262248 ADF262248:ADH262248 ANB262248:AND262248 AWX262248:AWZ262248 BGT262248:BGV262248 BQP262248:BQR262248 CAL262248:CAN262248 CKH262248:CKJ262248 CUD262248:CUF262248 DDZ262248:DEB262248 DNV262248:DNX262248 DXR262248:DXT262248 EHN262248:EHP262248 ERJ262248:ERL262248 FBF262248:FBH262248 FLB262248:FLD262248 FUX262248:FUZ262248 GET262248:GEV262248 GOP262248:GOR262248 GYL262248:GYN262248 HIH262248:HIJ262248 HSD262248:HSF262248 IBZ262248:ICB262248 ILV262248:ILX262248 IVR262248:IVT262248 JFN262248:JFP262248 JPJ262248:JPL262248 JZF262248:JZH262248 KJB262248:KJD262248 KSX262248:KSZ262248 LCT262248:LCV262248 LMP262248:LMR262248 LWL262248:LWN262248 MGH262248:MGJ262248 MQD262248:MQF262248 MZZ262248:NAB262248 NJV262248:NJX262248 NTR262248:NTT262248 ODN262248:ODP262248 ONJ262248:ONL262248 OXF262248:OXH262248 PHB262248:PHD262248 PQX262248:PQZ262248 QAT262248:QAV262248 QKP262248:QKR262248 QUL262248:QUN262248 REH262248:REJ262248 ROD262248:ROF262248 RXZ262248:RYB262248 SHV262248:SHX262248 SRR262248:SRT262248 TBN262248:TBP262248 TLJ262248:TLL262248 TVF262248:TVH262248 UFB262248:UFD262248 UOX262248:UOZ262248 UYT262248:UYV262248 VIP262248:VIR262248 VSL262248:VSN262248 WCH262248:WCJ262248 WMD262248:WMF262248 WVZ262248:WWB262248 R327784:T327784 JN327784:JP327784 TJ327784:TL327784 ADF327784:ADH327784 ANB327784:AND327784 AWX327784:AWZ327784 BGT327784:BGV327784 BQP327784:BQR327784 CAL327784:CAN327784 CKH327784:CKJ327784 CUD327784:CUF327784 DDZ327784:DEB327784 DNV327784:DNX327784 DXR327784:DXT327784 EHN327784:EHP327784 ERJ327784:ERL327784 FBF327784:FBH327784 FLB327784:FLD327784 FUX327784:FUZ327784 GET327784:GEV327784 GOP327784:GOR327784 GYL327784:GYN327784 HIH327784:HIJ327784 HSD327784:HSF327784 IBZ327784:ICB327784 ILV327784:ILX327784 IVR327784:IVT327784 JFN327784:JFP327784 JPJ327784:JPL327784 JZF327784:JZH327784 KJB327784:KJD327784 KSX327784:KSZ327784 LCT327784:LCV327784 LMP327784:LMR327784 LWL327784:LWN327784 MGH327784:MGJ327784 MQD327784:MQF327784 MZZ327784:NAB327784 NJV327784:NJX327784 NTR327784:NTT327784 ODN327784:ODP327784 ONJ327784:ONL327784 OXF327784:OXH327784 PHB327784:PHD327784 PQX327784:PQZ327784 QAT327784:QAV327784 QKP327784:QKR327784 QUL327784:QUN327784 REH327784:REJ327784 ROD327784:ROF327784 RXZ327784:RYB327784 SHV327784:SHX327784 SRR327784:SRT327784 TBN327784:TBP327784 TLJ327784:TLL327784 TVF327784:TVH327784 UFB327784:UFD327784 UOX327784:UOZ327784 UYT327784:UYV327784 VIP327784:VIR327784 VSL327784:VSN327784 WCH327784:WCJ327784 WMD327784:WMF327784 WVZ327784:WWB327784 R393320:T393320 JN393320:JP393320 TJ393320:TL393320 ADF393320:ADH393320 ANB393320:AND393320 AWX393320:AWZ393320 BGT393320:BGV393320 BQP393320:BQR393320 CAL393320:CAN393320 CKH393320:CKJ393320 CUD393320:CUF393320 DDZ393320:DEB393320 DNV393320:DNX393320 DXR393320:DXT393320 EHN393320:EHP393320 ERJ393320:ERL393320 FBF393320:FBH393320 FLB393320:FLD393320 FUX393320:FUZ393320 GET393320:GEV393320 GOP393320:GOR393320 GYL393320:GYN393320 HIH393320:HIJ393320 HSD393320:HSF393320 IBZ393320:ICB393320 ILV393320:ILX393320 IVR393320:IVT393320 JFN393320:JFP393320 JPJ393320:JPL393320 JZF393320:JZH393320 KJB393320:KJD393320 KSX393320:KSZ393320 LCT393320:LCV393320 LMP393320:LMR393320 LWL393320:LWN393320 MGH393320:MGJ393320 MQD393320:MQF393320 MZZ393320:NAB393320 NJV393320:NJX393320 NTR393320:NTT393320 ODN393320:ODP393320 ONJ393320:ONL393320 OXF393320:OXH393320 PHB393320:PHD393320 PQX393320:PQZ393320 QAT393320:QAV393320 QKP393320:QKR393320 QUL393320:QUN393320 REH393320:REJ393320 ROD393320:ROF393320 RXZ393320:RYB393320 SHV393320:SHX393320 SRR393320:SRT393320 TBN393320:TBP393320 TLJ393320:TLL393320 TVF393320:TVH393320 UFB393320:UFD393320 UOX393320:UOZ393320 UYT393320:UYV393320 VIP393320:VIR393320 VSL393320:VSN393320 WCH393320:WCJ393320 WMD393320:WMF393320 WVZ393320:WWB393320 R458856:T458856 JN458856:JP458856 TJ458856:TL458856 ADF458856:ADH458856 ANB458856:AND458856 AWX458856:AWZ458856 BGT458856:BGV458856 BQP458856:BQR458856 CAL458856:CAN458856 CKH458856:CKJ458856 CUD458856:CUF458856 DDZ458856:DEB458856 DNV458856:DNX458856 DXR458856:DXT458856 EHN458856:EHP458856 ERJ458856:ERL458856 FBF458856:FBH458856 FLB458856:FLD458856 FUX458856:FUZ458856 GET458856:GEV458856 GOP458856:GOR458856 GYL458856:GYN458856 HIH458856:HIJ458856 HSD458856:HSF458856 IBZ458856:ICB458856 ILV458856:ILX458856 IVR458856:IVT458856 JFN458856:JFP458856 JPJ458856:JPL458856 JZF458856:JZH458856 KJB458856:KJD458856 KSX458856:KSZ458856 LCT458856:LCV458856 LMP458856:LMR458856 LWL458856:LWN458856 MGH458856:MGJ458856 MQD458856:MQF458856 MZZ458856:NAB458856 NJV458856:NJX458856 NTR458856:NTT458856 ODN458856:ODP458856 ONJ458856:ONL458856 OXF458856:OXH458856 PHB458856:PHD458856 PQX458856:PQZ458856 QAT458856:QAV458856 QKP458856:QKR458856 QUL458856:QUN458856 REH458856:REJ458856 ROD458856:ROF458856 RXZ458856:RYB458856 SHV458856:SHX458856 SRR458856:SRT458856 TBN458856:TBP458856 TLJ458856:TLL458856 TVF458856:TVH458856 UFB458856:UFD458856 UOX458856:UOZ458856 UYT458856:UYV458856 VIP458856:VIR458856 VSL458856:VSN458856 WCH458856:WCJ458856 WMD458856:WMF458856 WVZ458856:WWB458856 R524392:T524392 JN524392:JP524392 TJ524392:TL524392 ADF524392:ADH524392 ANB524392:AND524392 AWX524392:AWZ524392 BGT524392:BGV524392 BQP524392:BQR524392 CAL524392:CAN524392 CKH524392:CKJ524392 CUD524392:CUF524392 DDZ524392:DEB524392 DNV524392:DNX524392 DXR524392:DXT524392 EHN524392:EHP524392 ERJ524392:ERL524392 FBF524392:FBH524392 FLB524392:FLD524392 FUX524392:FUZ524392 GET524392:GEV524392 GOP524392:GOR524392 GYL524392:GYN524392 HIH524392:HIJ524392 HSD524392:HSF524392 IBZ524392:ICB524392 ILV524392:ILX524392 IVR524392:IVT524392 JFN524392:JFP524392 JPJ524392:JPL524392 JZF524392:JZH524392 KJB524392:KJD524392 KSX524392:KSZ524392 LCT524392:LCV524392 LMP524392:LMR524392 LWL524392:LWN524392 MGH524392:MGJ524392 MQD524392:MQF524392 MZZ524392:NAB524392 NJV524392:NJX524392 NTR524392:NTT524392 ODN524392:ODP524392 ONJ524392:ONL524392 OXF524392:OXH524392 PHB524392:PHD524392 PQX524392:PQZ524392 QAT524392:QAV524392 QKP524392:QKR524392 QUL524392:QUN524392 REH524392:REJ524392 ROD524392:ROF524392 RXZ524392:RYB524392 SHV524392:SHX524392 SRR524392:SRT524392 TBN524392:TBP524392 TLJ524392:TLL524392 TVF524392:TVH524392 UFB524392:UFD524392 UOX524392:UOZ524392 UYT524392:UYV524392 VIP524392:VIR524392 VSL524392:VSN524392 WCH524392:WCJ524392 WMD524392:WMF524392 WVZ524392:WWB524392 R589928:T589928 JN589928:JP589928 TJ589928:TL589928 ADF589928:ADH589928 ANB589928:AND589928 AWX589928:AWZ589928 BGT589928:BGV589928 BQP589928:BQR589928 CAL589928:CAN589928 CKH589928:CKJ589928 CUD589928:CUF589928 DDZ589928:DEB589928 DNV589928:DNX589928 DXR589928:DXT589928 EHN589928:EHP589928 ERJ589928:ERL589928 FBF589928:FBH589928 FLB589928:FLD589928 FUX589928:FUZ589928 GET589928:GEV589928 GOP589928:GOR589928 GYL589928:GYN589928 HIH589928:HIJ589928 HSD589928:HSF589928 IBZ589928:ICB589928 ILV589928:ILX589928 IVR589928:IVT589928 JFN589928:JFP589928 JPJ589928:JPL589928 JZF589928:JZH589928 KJB589928:KJD589928 KSX589928:KSZ589928 LCT589928:LCV589928 LMP589928:LMR589928 LWL589928:LWN589928 MGH589928:MGJ589928 MQD589928:MQF589928 MZZ589928:NAB589928 NJV589928:NJX589928 NTR589928:NTT589928 ODN589928:ODP589928 ONJ589928:ONL589928 OXF589928:OXH589928 PHB589928:PHD589928 PQX589928:PQZ589928 QAT589928:QAV589928 QKP589928:QKR589928 QUL589928:QUN589928 REH589928:REJ589928 ROD589928:ROF589928 RXZ589928:RYB589928 SHV589928:SHX589928 SRR589928:SRT589928 TBN589928:TBP589928 TLJ589928:TLL589928 TVF589928:TVH589928 UFB589928:UFD589928 UOX589928:UOZ589928 UYT589928:UYV589928 VIP589928:VIR589928 VSL589928:VSN589928 WCH589928:WCJ589928 WMD589928:WMF589928 WVZ589928:WWB589928 R655464:T655464 JN655464:JP655464 TJ655464:TL655464 ADF655464:ADH655464 ANB655464:AND655464 AWX655464:AWZ655464 BGT655464:BGV655464 BQP655464:BQR655464 CAL655464:CAN655464 CKH655464:CKJ655464 CUD655464:CUF655464 DDZ655464:DEB655464 DNV655464:DNX655464 DXR655464:DXT655464 EHN655464:EHP655464 ERJ655464:ERL655464 FBF655464:FBH655464 FLB655464:FLD655464 FUX655464:FUZ655464 GET655464:GEV655464 GOP655464:GOR655464 GYL655464:GYN655464 HIH655464:HIJ655464 HSD655464:HSF655464 IBZ655464:ICB655464 ILV655464:ILX655464 IVR655464:IVT655464 JFN655464:JFP655464 JPJ655464:JPL655464 JZF655464:JZH655464 KJB655464:KJD655464 KSX655464:KSZ655464 LCT655464:LCV655464 LMP655464:LMR655464 LWL655464:LWN655464 MGH655464:MGJ655464 MQD655464:MQF655464 MZZ655464:NAB655464 NJV655464:NJX655464 NTR655464:NTT655464 ODN655464:ODP655464 ONJ655464:ONL655464 OXF655464:OXH655464 PHB655464:PHD655464 PQX655464:PQZ655464 QAT655464:QAV655464 QKP655464:QKR655464 QUL655464:QUN655464 REH655464:REJ655464 ROD655464:ROF655464 RXZ655464:RYB655464 SHV655464:SHX655464 SRR655464:SRT655464 TBN655464:TBP655464 TLJ655464:TLL655464 TVF655464:TVH655464 UFB655464:UFD655464 UOX655464:UOZ655464 UYT655464:UYV655464 VIP655464:VIR655464 VSL655464:VSN655464 WCH655464:WCJ655464 WMD655464:WMF655464 WVZ655464:WWB655464 R721000:T721000 JN721000:JP721000 TJ721000:TL721000 ADF721000:ADH721000 ANB721000:AND721000 AWX721000:AWZ721000 BGT721000:BGV721000 BQP721000:BQR721000 CAL721000:CAN721000 CKH721000:CKJ721000 CUD721000:CUF721000 DDZ721000:DEB721000 DNV721000:DNX721000 DXR721000:DXT721000 EHN721000:EHP721000 ERJ721000:ERL721000 FBF721000:FBH721000 FLB721000:FLD721000 FUX721000:FUZ721000 GET721000:GEV721000 GOP721000:GOR721000 GYL721000:GYN721000 HIH721000:HIJ721000 HSD721000:HSF721000 IBZ721000:ICB721000 ILV721000:ILX721000 IVR721000:IVT721000 JFN721000:JFP721000 JPJ721000:JPL721000 JZF721000:JZH721000 KJB721000:KJD721000 KSX721000:KSZ721000 LCT721000:LCV721000 LMP721000:LMR721000 LWL721000:LWN721000 MGH721000:MGJ721000 MQD721000:MQF721000 MZZ721000:NAB721000 NJV721000:NJX721000 NTR721000:NTT721000 ODN721000:ODP721000 ONJ721000:ONL721000 OXF721000:OXH721000 PHB721000:PHD721000 PQX721000:PQZ721000 QAT721000:QAV721000 QKP721000:QKR721000 QUL721000:QUN721000 REH721000:REJ721000 ROD721000:ROF721000 RXZ721000:RYB721000 SHV721000:SHX721000 SRR721000:SRT721000 TBN721000:TBP721000 TLJ721000:TLL721000 TVF721000:TVH721000 UFB721000:UFD721000 UOX721000:UOZ721000 UYT721000:UYV721000 VIP721000:VIR721000 VSL721000:VSN721000 WCH721000:WCJ721000 WMD721000:WMF721000 WVZ721000:WWB721000 R786536:T786536 JN786536:JP786536 TJ786536:TL786536 ADF786536:ADH786536 ANB786536:AND786536 AWX786536:AWZ786536 BGT786536:BGV786536 BQP786536:BQR786536 CAL786536:CAN786536 CKH786536:CKJ786536 CUD786536:CUF786536 DDZ786536:DEB786536 DNV786536:DNX786536 DXR786536:DXT786536 EHN786536:EHP786536 ERJ786536:ERL786536 FBF786536:FBH786536 FLB786536:FLD786536 FUX786536:FUZ786536 GET786536:GEV786536 GOP786536:GOR786536 GYL786536:GYN786536 HIH786536:HIJ786536 HSD786536:HSF786536 IBZ786536:ICB786536 ILV786536:ILX786536 IVR786536:IVT786536 JFN786536:JFP786536 JPJ786536:JPL786536 JZF786536:JZH786536 KJB786536:KJD786536 KSX786536:KSZ786536 LCT786536:LCV786536 LMP786536:LMR786536 LWL786536:LWN786536 MGH786536:MGJ786536 MQD786536:MQF786536 MZZ786536:NAB786536 NJV786536:NJX786536 NTR786536:NTT786536 ODN786536:ODP786536 ONJ786536:ONL786536 OXF786536:OXH786536 PHB786536:PHD786536 PQX786536:PQZ786536 QAT786536:QAV786536 QKP786536:QKR786536 QUL786536:QUN786536 REH786536:REJ786536 ROD786536:ROF786536 RXZ786536:RYB786536 SHV786536:SHX786536 SRR786536:SRT786536 TBN786536:TBP786536 TLJ786536:TLL786536 TVF786536:TVH786536 UFB786536:UFD786536 UOX786536:UOZ786536 UYT786536:UYV786536 VIP786536:VIR786536 VSL786536:VSN786536 WCH786536:WCJ786536 WMD786536:WMF786536 WVZ786536:WWB786536 R852072:T852072 JN852072:JP852072 TJ852072:TL852072 ADF852072:ADH852072 ANB852072:AND852072 AWX852072:AWZ852072 BGT852072:BGV852072 BQP852072:BQR852072 CAL852072:CAN852072 CKH852072:CKJ852072 CUD852072:CUF852072 DDZ852072:DEB852072 DNV852072:DNX852072 DXR852072:DXT852072 EHN852072:EHP852072 ERJ852072:ERL852072 FBF852072:FBH852072 FLB852072:FLD852072 FUX852072:FUZ852072 GET852072:GEV852072 GOP852072:GOR852072 GYL852072:GYN852072 HIH852072:HIJ852072 HSD852072:HSF852072 IBZ852072:ICB852072 ILV852072:ILX852072 IVR852072:IVT852072 JFN852072:JFP852072 JPJ852072:JPL852072 JZF852072:JZH852072 KJB852072:KJD852072 KSX852072:KSZ852072 LCT852072:LCV852072 LMP852072:LMR852072 LWL852072:LWN852072 MGH852072:MGJ852072 MQD852072:MQF852072 MZZ852072:NAB852072 NJV852072:NJX852072 NTR852072:NTT852072 ODN852072:ODP852072 ONJ852072:ONL852072 OXF852072:OXH852072 PHB852072:PHD852072 PQX852072:PQZ852072 QAT852072:QAV852072 QKP852072:QKR852072 QUL852072:QUN852072 REH852072:REJ852072 ROD852072:ROF852072 RXZ852072:RYB852072 SHV852072:SHX852072 SRR852072:SRT852072 TBN852072:TBP852072 TLJ852072:TLL852072 TVF852072:TVH852072 UFB852072:UFD852072 UOX852072:UOZ852072 UYT852072:UYV852072 VIP852072:VIR852072 VSL852072:VSN852072 WCH852072:WCJ852072 WMD852072:WMF852072 WVZ852072:WWB852072 R917608:T917608 JN917608:JP917608 TJ917608:TL917608 ADF917608:ADH917608 ANB917608:AND917608 AWX917608:AWZ917608 BGT917608:BGV917608 BQP917608:BQR917608 CAL917608:CAN917608 CKH917608:CKJ917608 CUD917608:CUF917608 DDZ917608:DEB917608 DNV917608:DNX917608 DXR917608:DXT917608 EHN917608:EHP917608 ERJ917608:ERL917608 FBF917608:FBH917608 FLB917608:FLD917608 FUX917608:FUZ917608 GET917608:GEV917608 GOP917608:GOR917608 GYL917608:GYN917608 HIH917608:HIJ917608 HSD917608:HSF917608 IBZ917608:ICB917608 ILV917608:ILX917608 IVR917608:IVT917608 JFN917608:JFP917608 JPJ917608:JPL917608 JZF917608:JZH917608 KJB917608:KJD917608 KSX917608:KSZ917608 LCT917608:LCV917608 LMP917608:LMR917608 LWL917608:LWN917608 MGH917608:MGJ917608 MQD917608:MQF917608 MZZ917608:NAB917608 NJV917608:NJX917608 NTR917608:NTT917608 ODN917608:ODP917608 ONJ917608:ONL917608 OXF917608:OXH917608 PHB917608:PHD917608 PQX917608:PQZ917608 QAT917608:QAV917608 QKP917608:QKR917608 QUL917608:QUN917608 REH917608:REJ917608 ROD917608:ROF917608 RXZ917608:RYB917608 SHV917608:SHX917608 SRR917608:SRT917608 TBN917608:TBP917608 TLJ917608:TLL917608 TVF917608:TVH917608 UFB917608:UFD917608 UOX917608:UOZ917608 UYT917608:UYV917608 VIP917608:VIR917608 VSL917608:VSN917608 WCH917608:WCJ917608 WMD917608:WMF917608 WVZ917608:WWB917608 R983144:T983144 JN983144:JP983144 TJ983144:TL983144 ADF983144:ADH983144 ANB983144:AND983144 AWX983144:AWZ983144 BGT983144:BGV983144 BQP983144:BQR983144 CAL983144:CAN983144 CKH983144:CKJ983144 CUD983144:CUF983144 DDZ983144:DEB983144 DNV983144:DNX983144 DXR983144:DXT983144 EHN983144:EHP983144 ERJ983144:ERL983144 FBF983144:FBH983144 FLB983144:FLD983144 FUX983144:FUZ983144 GET983144:GEV983144 GOP983144:GOR983144 GYL983144:GYN983144 HIH983144:HIJ983144 HSD983144:HSF983144 IBZ983144:ICB983144 ILV983144:ILX983144 IVR983144:IVT983144 JFN983144:JFP983144 JPJ983144:JPL983144 JZF983144:JZH983144 KJB983144:KJD983144 KSX983144:KSZ983144 LCT983144:LCV983144 LMP983144:LMR983144 LWL983144:LWN983144 MGH983144:MGJ983144 MQD983144:MQF983144 MZZ983144:NAB983144 NJV983144:NJX983144 NTR983144:NTT983144 ODN983144:ODP983144 ONJ983144:ONL983144 OXF983144:OXH983144 PHB983144:PHD983144 PQX983144:PQZ983144 QAT983144:QAV983144 QKP983144:QKR983144 QUL983144:QUN983144 REH983144:REJ983144 ROD983144:ROF983144 RXZ983144:RYB983144 SHV983144:SHX983144 SRR983144:SRT983144 TBN983144:TBP983144 TLJ983144:TLL983144 TVF983144:TVH983144 UFB983144:UFD983144 UOX983144:UOZ983144 UYT983144:UYV983144 VIP983144:VIR983144 VSL983144:VSN983144 WCH983144:WCJ983144 WMD983144:WMF983144 WVZ983144:WWB983144 WCI983126:WCL983126 JN107:JP107 TJ107:TL107 ADF107:ADH107 ANB107:AND107 AWX107:AWZ107 BGT107:BGV107 BQP107:BQR107 CAL107:CAN107 CKH107:CKJ107 CUD107:CUF107 DDZ107:DEB107 DNV107:DNX107 DXR107:DXT107 EHN107:EHP107 ERJ107:ERL107 FBF107:FBH107 FLB107:FLD107 FUX107:FUZ107 GET107:GEV107 GOP107:GOR107 GYL107:GYN107 HIH107:HIJ107 HSD107:HSF107 IBZ107:ICB107 ILV107:ILX107 IVR107:IVT107 JFN107:JFP107 JPJ107:JPL107 JZF107:JZH107 KJB107:KJD107 KSX107:KSZ107 LCT107:LCV107 LMP107:LMR107 LWL107:LWN107 MGH107:MGJ107 MQD107:MQF107 MZZ107:NAB107 NJV107:NJX107 NTR107:NTT107 ODN107:ODP107 ONJ107:ONL107 OXF107:OXH107 PHB107:PHD107 PQX107:PQZ107 QAT107:QAV107 QKP107:QKR107 QUL107:QUN107 REH107:REJ107 ROD107:ROF107 RXZ107:RYB107 SHV107:SHX107 SRR107:SRT107 TBN107:TBP107 TLJ107:TLL107 TVF107:TVH107 UFB107:UFD107 UOX107:UOZ107 UYT107:UYV107 VIP107:VIR107 VSL107:VSN107 WCH107:WCJ107 WMD107:WMF107 WVZ107:WWB107 R65643:T65643 JN65643:JP65643 TJ65643:TL65643 ADF65643:ADH65643 ANB65643:AND65643 AWX65643:AWZ65643 BGT65643:BGV65643 BQP65643:BQR65643 CAL65643:CAN65643 CKH65643:CKJ65643 CUD65643:CUF65643 DDZ65643:DEB65643 DNV65643:DNX65643 DXR65643:DXT65643 EHN65643:EHP65643 ERJ65643:ERL65643 FBF65643:FBH65643 FLB65643:FLD65643 FUX65643:FUZ65643 GET65643:GEV65643 GOP65643:GOR65643 GYL65643:GYN65643 HIH65643:HIJ65643 HSD65643:HSF65643 IBZ65643:ICB65643 ILV65643:ILX65643 IVR65643:IVT65643 JFN65643:JFP65643 JPJ65643:JPL65643 JZF65643:JZH65643 KJB65643:KJD65643 KSX65643:KSZ65643 LCT65643:LCV65643 LMP65643:LMR65643 LWL65643:LWN65643 MGH65643:MGJ65643 MQD65643:MQF65643 MZZ65643:NAB65643 NJV65643:NJX65643 NTR65643:NTT65643 ODN65643:ODP65643 ONJ65643:ONL65643 OXF65643:OXH65643 PHB65643:PHD65643 PQX65643:PQZ65643 QAT65643:QAV65643 QKP65643:QKR65643 QUL65643:QUN65643 REH65643:REJ65643 ROD65643:ROF65643 RXZ65643:RYB65643 SHV65643:SHX65643 SRR65643:SRT65643 TBN65643:TBP65643 TLJ65643:TLL65643 TVF65643:TVH65643 UFB65643:UFD65643 UOX65643:UOZ65643 UYT65643:UYV65643 VIP65643:VIR65643 VSL65643:VSN65643 WCH65643:WCJ65643 WMD65643:WMF65643 WVZ65643:WWB65643 R131179:T131179 JN131179:JP131179 TJ131179:TL131179 ADF131179:ADH131179 ANB131179:AND131179 AWX131179:AWZ131179 BGT131179:BGV131179 BQP131179:BQR131179 CAL131179:CAN131179 CKH131179:CKJ131179 CUD131179:CUF131179 DDZ131179:DEB131179 DNV131179:DNX131179 DXR131179:DXT131179 EHN131179:EHP131179 ERJ131179:ERL131179 FBF131179:FBH131179 FLB131179:FLD131179 FUX131179:FUZ131179 GET131179:GEV131179 GOP131179:GOR131179 GYL131179:GYN131179 HIH131179:HIJ131179 HSD131179:HSF131179 IBZ131179:ICB131179 ILV131179:ILX131179 IVR131179:IVT131179 JFN131179:JFP131179 JPJ131179:JPL131179 JZF131179:JZH131179 KJB131179:KJD131179 KSX131179:KSZ131179 LCT131179:LCV131179 LMP131179:LMR131179 LWL131179:LWN131179 MGH131179:MGJ131179 MQD131179:MQF131179 MZZ131179:NAB131179 NJV131179:NJX131179 NTR131179:NTT131179 ODN131179:ODP131179 ONJ131179:ONL131179 OXF131179:OXH131179 PHB131179:PHD131179 PQX131179:PQZ131179 QAT131179:QAV131179 QKP131179:QKR131179 QUL131179:QUN131179 REH131179:REJ131179 ROD131179:ROF131179 RXZ131179:RYB131179 SHV131179:SHX131179 SRR131179:SRT131179 TBN131179:TBP131179 TLJ131179:TLL131179 TVF131179:TVH131179 UFB131179:UFD131179 UOX131179:UOZ131179 UYT131179:UYV131179 VIP131179:VIR131179 VSL131179:VSN131179 WCH131179:WCJ131179 WMD131179:WMF131179 WVZ131179:WWB131179 R196715:T196715 JN196715:JP196715 TJ196715:TL196715 ADF196715:ADH196715 ANB196715:AND196715 AWX196715:AWZ196715 BGT196715:BGV196715 BQP196715:BQR196715 CAL196715:CAN196715 CKH196715:CKJ196715 CUD196715:CUF196715 DDZ196715:DEB196715 DNV196715:DNX196715 DXR196715:DXT196715 EHN196715:EHP196715 ERJ196715:ERL196715 FBF196715:FBH196715 FLB196715:FLD196715 FUX196715:FUZ196715 GET196715:GEV196715 GOP196715:GOR196715 GYL196715:GYN196715 HIH196715:HIJ196715 HSD196715:HSF196715 IBZ196715:ICB196715 ILV196715:ILX196715 IVR196715:IVT196715 JFN196715:JFP196715 JPJ196715:JPL196715 JZF196715:JZH196715 KJB196715:KJD196715 KSX196715:KSZ196715 LCT196715:LCV196715 LMP196715:LMR196715 LWL196715:LWN196715 MGH196715:MGJ196715 MQD196715:MQF196715 MZZ196715:NAB196715 NJV196715:NJX196715 NTR196715:NTT196715 ODN196715:ODP196715 ONJ196715:ONL196715 OXF196715:OXH196715 PHB196715:PHD196715 PQX196715:PQZ196715 QAT196715:QAV196715 QKP196715:QKR196715 QUL196715:QUN196715 REH196715:REJ196715 ROD196715:ROF196715 RXZ196715:RYB196715 SHV196715:SHX196715 SRR196715:SRT196715 TBN196715:TBP196715 TLJ196715:TLL196715 TVF196715:TVH196715 UFB196715:UFD196715 UOX196715:UOZ196715 UYT196715:UYV196715 VIP196715:VIR196715 VSL196715:VSN196715 WCH196715:WCJ196715 WMD196715:WMF196715 WVZ196715:WWB196715 R262251:T262251 JN262251:JP262251 TJ262251:TL262251 ADF262251:ADH262251 ANB262251:AND262251 AWX262251:AWZ262251 BGT262251:BGV262251 BQP262251:BQR262251 CAL262251:CAN262251 CKH262251:CKJ262251 CUD262251:CUF262251 DDZ262251:DEB262251 DNV262251:DNX262251 DXR262251:DXT262251 EHN262251:EHP262251 ERJ262251:ERL262251 FBF262251:FBH262251 FLB262251:FLD262251 FUX262251:FUZ262251 GET262251:GEV262251 GOP262251:GOR262251 GYL262251:GYN262251 HIH262251:HIJ262251 HSD262251:HSF262251 IBZ262251:ICB262251 ILV262251:ILX262251 IVR262251:IVT262251 JFN262251:JFP262251 JPJ262251:JPL262251 JZF262251:JZH262251 KJB262251:KJD262251 KSX262251:KSZ262251 LCT262251:LCV262251 LMP262251:LMR262251 LWL262251:LWN262251 MGH262251:MGJ262251 MQD262251:MQF262251 MZZ262251:NAB262251 NJV262251:NJX262251 NTR262251:NTT262251 ODN262251:ODP262251 ONJ262251:ONL262251 OXF262251:OXH262251 PHB262251:PHD262251 PQX262251:PQZ262251 QAT262251:QAV262251 QKP262251:QKR262251 QUL262251:QUN262251 REH262251:REJ262251 ROD262251:ROF262251 RXZ262251:RYB262251 SHV262251:SHX262251 SRR262251:SRT262251 TBN262251:TBP262251 TLJ262251:TLL262251 TVF262251:TVH262251 UFB262251:UFD262251 UOX262251:UOZ262251 UYT262251:UYV262251 VIP262251:VIR262251 VSL262251:VSN262251 WCH262251:WCJ262251 WMD262251:WMF262251 WVZ262251:WWB262251 R327787:T327787 JN327787:JP327787 TJ327787:TL327787 ADF327787:ADH327787 ANB327787:AND327787 AWX327787:AWZ327787 BGT327787:BGV327787 BQP327787:BQR327787 CAL327787:CAN327787 CKH327787:CKJ327787 CUD327787:CUF327787 DDZ327787:DEB327787 DNV327787:DNX327787 DXR327787:DXT327787 EHN327787:EHP327787 ERJ327787:ERL327787 FBF327787:FBH327787 FLB327787:FLD327787 FUX327787:FUZ327787 GET327787:GEV327787 GOP327787:GOR327787 GYL327787:GYN327787 HIH327787:HIJ327787 HSD327787:HSF327787 IBZ327787:ICB327787 ILV327787:ILX327787 IVR327787:IVT327787 JFN327787:JFP327787 JPJ327787:JPL327787 JZF327787:JZH327787 KJB327787:KJD327787 KSX327787:KSZ327787 LCT327787:LCV327787 LMP327787:LMR327787 LWL327787:LWN327787 MGH327787:MGJ327787 MQD327787:MQF327787 MZZ327787:NAB327787 NJV327787:NJX327787 NTR327787:NTT327787 ODN327787:ODP327787 ONJ327787:ONL327787 OXF327787:OXH327787 PHB327787:PHD327787 PQX327787:PQZ327787 QAT327787:QAV327787 QKP327787:QKR327787 QUL327787:QUN327787 REH327787:REJ327787 ROD327787:ROF327787 RXZ327787:RYB327787 SHV327787:SHX327787 SRR327787:SRT327787 TBN327787:TBP327787 TLJ327787:TLL327787 TVF327787:TVH327787 UFB327787:UFD327787 UOX327787:UOZ327787 UYT327787:UYV327787 VIP327787:VIR327787 VSL327787:VSN327787 WCH327787:WCJ327787 WMD327787:WMF327787 WVZ327787:WWB327787 R393323:T393323 JN393323:JP393323 TJ393323:TL393323 ADF393323:ADH393323 ANB393323:AND393323 AWX393323:AWZ393323 BGT393323:BGV393323 BQP393323:BQR393323 CAL393323:CAN393323 CKH393323:CKJ393323 CUD393323:CUF393323 DDZ393323:DEB393323 DNV393323:DNX393323 DXR393323:DXT393323 EHN393323:EHP393323 ERJ393323:ERL393323 FBF393323:FBH393323 FLB393323:FLD393323 FUX393323:FUZ393323 GET393323:GEV393323 GOP393323:GOR393323 GYL393323:GYN393323 HIH393323:HIJ393323 HSD393323:HSF393323 IBZ393323:ICB393323 ILV393323:ILX393323 IVR393323:IVT393323 JFN393323:JFP393323 JPJ393323:JPL393323 JZF393323:JZH393323 KJB393323:KJD393323 KSX393323:KSZ393323 LCT393323:LCV393323 LMP393323:LMR393323 LWL393323:LWN393323 MGH393323:MGJ393323 MQD393323:MQF393323 MZZ393323:NAB393323 NJV393323:NJX393323 NTR393323:NTT393323 ODN393323:ODP393323 ONJ393323:ONL393323 OXF393323:OXH393323 PHB393323:PHD393323 PQX393323:PQZ393323 QAT393323:QAV393323 QKP393323:QKR393323 QUL393323:QUN393323 REH393323:REJ393323 ROD393323:ROF393323 RXZ393323:RYB393323 SHV393323:SHX393323 SRR393323:SRT393323 TBN393323:TBP393323 TLJ393323:TLL393323 TVF393323:TVH393323 UFB393323:UFD393323 UOX393323:UOZ393323 UYT393323:UYV393323 VIP393323:VIR393323 VSL393323:VSN393323 WCH393323:WCJ393323 WMD393323:WMF393323 WVZ393323:WWB393323 R458859:T458859 JN458859:JP458859 TJ458859:TL458859 ADF458859:ADH458859 ANB458859:AND458859 AWX458859:AWZ458859 BGT458859:BGV458859 BQP458859:BQR458859 CAL458859:CAN458859 CKH458859:CKJ458859 CUD458859:CUF458859 DDZ458859:DEB458859 DNV458859:DNX458859 DXR458859:DXT458859 EHN458859:EHP458859 ERJ458859:ERL458859 FBF458859:FBH458859 FLB458859:FLD458859 FUX458859:FUZ458859 GET458859:GEV458859 GOP458859:GOR458859 GYL458859:GYN458859 HIH458859:HIJ458859 HSD458859:HSF458859 IBZ458859:ICB458859 ILV458859:ILX458859 IVR458859:IVT458859 JFN458859:JFP458859 JPJ458859:JPL458859 JZF458859:JZH458859 KJB458859:KJD458859 KSX458859:KSZ458859 LCT458859:LCV458859 LMP458859:LMR458859 LWL458859:LWN458859 MGH458859:MGJ458859 MQD458859:MQF458859 MZZ458859:NAB458859 NJV458859:NJX458859 NTR458859:NTT458859 ODN458859:ODP458859 ONJ458859:ONL458859 OXF458859:OXH458859 PHB458859:PHD458859 PQX458859:PQZ458859 QAT458859:QAV458859 QKP458859:QKR458859 QUL458859:QUN458859 REH458859:REJ458859 ROD458859:ROF458859 RXZ458859:RYB458859 SHV458859:SHX458859 SRR458859:SRT458859 TBN458859:TBP458859 TLJ458859:TLL458859 TVF458859:TVH458859 UFB458859:UFD458859 UOX458859:UOZ458859 UYT458859:UYV458859 VIP458859:VIR458859 VSL458859:VSN458859 WCH458859:WCJ458859 WMD458859:WMF458859 WVZ458859:WWB458859 R524395:T524395 JN524395:JP524395 TJ524395:TL524395 ADF524395:ADH524395 ANB524395:AND524395 AWX524395:AWZ524395 BGT524395:BGV524395 BQP524395:BQR524395 CAL524395:CAN524395 CKH524395:CKJ524395 CUD524395:CUF524395 DDZ524395:DEB524395 DNV524395:DNX524395 DXR524395:DXT524395 EHN524395:EHP524395 ERJ524395:ERL524395 FBF524395:FBH524395 FLB524395:FLD524395 FUX524395:FUZ524395 GET524395:GEV524395 GOP524395:GOR524395 GYL524395:GYN524395 HIH524395:HIJ524395 HSD524395:HSF524395 IBZ524395:ICB524395 ILV524395:ILX524395 IVR524395:IVT524395 JFN524395:JFP524395 JPJ524395:JPL524395 JZF524395:JZH524395 KJB524395:KJD524395 KSX524395:KSZ524395 LCT524395:LCV524395 LMP524395:LMR524395 LWL524395:LWN524395 MGH524395:MGJ524395 MQD524395:MQF524395 MZZ524395:NAB524395 NJV524395:NJX524395 NTR524395:NTT524395 ODN524395:ODP524395 ONJ524395:ONL524395 OXF524395:OXH524395 PHB524395:PHD524395 PQX524395:PQZ524395 QAT524395:QAV524395 QKP524395:QKR524395 QUL524395:QUN524395 REH524395:REJ524395 ROD524395:ROF524395 RXZ524395:RYB524395 SHV524395:SHX524395 SRR524395:SRT524395 TBN524395:TBP524395 TLJ524395:TLL524395 TVF524395:TVH524395 UFB524395:UFD524395 UOX524395:UOZ524395 UYT524395:UYV524395 VIP524395:VIR524395 VSL524395:VSN524395 WCH524395:WCJ524395 WMD524395:WMF524395 WVZ524395:WWB524395 R589931:T589931 JN589931:JP589931 TJ589931:TL589931 ADF589931:ADH589931 ANB589931:AND589931 AWX589931:AWZ589931 BGT589931:BGV589931 BQP589931:BQR589931 CAL589931:CAN589931 CKH589931:CKJ589931 CUD589931:CUF589931 DDZ589931:DEB589931 DNV589931:DNX589931 DXR589931:DXT589931 EHN589931:EHP589931 ERJ589931:ERL589931 FBF589931:FBH589931 FLB589931:FLD589931 FUX589931:FUZ589931 GET589931:GEV589931 GOP589931:GOR589931 GYL589931:GYN589931 HIH589931:HIJ589931 HSD589931:HSF589931 IBZ589931:ICB589931 ILV589931:ILX589931 IVR589931:IVT589931 JFN589931:JFP589931 JPJ589931:JPL589931 JZF589931:JZH589931 KJB589931:KJD589931 KSX589931:KSZ589931 LCT589931:LCV589931 LMP589931:LMR589931 LWL589931:LWN589931 MGH589931:MGJ589931 MQD589931:MQF589931 MZZ589931:NAB589931 NJV589931:NJX589931 NTR589931:NTT589931 ODN589931:ODP589931 ONJ589931:ONL589931 OXF589931:OXH589931 PHB589931:PHD589931 PQX589931:PQZ589931 QAT589931:QAV589931 QKP589931:QKR589931 QUL589931:QUN589931 REH589931:REJ589931 ROD589931:ROF589931 RXZ589931:RYB589931 SHV589931:SHX589931 SRR589931:SRT589931 TBN589931:TBP589931 TLJ589931:TLL589931 TVF589931:TVH589931 UFB589931:UFD589931 UOX589931:UOZ589931 UYT589931:UYV589931 VIP589931:VIR589931 VSL589931:VSN589931 WCH589931:WCJ589931 WMD589931:WMF589931 WVZ589931:WWB589931 R655467:T655467 JN655467:JP655467 TJ655467:TL655467 ADF655467:ADH655467 ANB655467:AND655467 AWX655467:AWZ655467 BGT655467:BGV655467 BQP655467:BQR655467 CAL655467:CAN655467 CKH655467:CKJ655467 CUD655467:CUF655467 DDZ655467:DEB655467 DNV655467:DNX655467 DXR655467:DXT655467 EHN655467:EHP655467 ERJ655467:ERL655467 FBF655467:FBH655467 FLB655467:FLD655467 FUX655467:FUZ655467 GET655467:GEV655467 GOP655467:GOR655467 GYL655467:GYN655467 HIH655467:HIJ655467 HSD655467:HSF655467 IBZ655467:ICB655467 ILV655467:ILX655467 IVR655467:IVT655467 JFN655467:JFP655467 JPJ655467:JPL655467 JZF655467:JZH655467 KJB655467:KJD655467 KSX655467:KSZ655467 LCT655467:LCV655467 LMP655467:LMR655467 LWL655467:LWN655467 MGH655467:MGJ655467 MQD655467:MQF655467 MZZ655467:NAB655467 NJV655467:NJX655467 NTR655467:NTT655467 ODN655467:ODP655467 ONJ655467:ONL655467 OXF655467:OXH655467 PHB655467:PHD655467 PQX655467:PQZ655467 QAT655467:QAV655467 QKP655467:QKR655467 QUL655467:QUN655467 REH655467:REJ655467 ROD655467:ROF655467 RXZ655467:RYB655467 SHV655467:SHX655467 SRR655467:SRT655467 TBN655467:TBP655467 TLJ655467:TLL655467 TVF655467:TVH655467 UFB655467:UFD655467 UOX655467:UOZ655467 UYT655467:UYV655467 VIP655467:VIR655467 VSL655467:VSN655467 WCH655467:WCJ655467 WMD655467:WMF655467 WVZ655467:WWB655467 R721003:T721003 JN721003:JP721003 TJ721003:TL721003 ADF721003:ADH721003 ANB721003:AND721003 AWX721003:AWZ721003 BGT721003:BGV721003 BQP721003:BQR721003 CAL721003:CAN721003 CKH721003:CKJ721003 CUD721003:CUF721003 DDZ721003:DEB721003 DNV721003:DNX721003 DXR721003:DXT721003 EHN721003:EHP721003 ERJ721003:ERL721003 FBF721003:FBH721003 FLB721003:FLD721003 FUX721003:FUZ721003 GET721003:GEV721003 GOP721003:GOR721003 GYL721003:GYN721003 HIH721003:HIJ721003 HSD721003:HSF721003 IBZ721003:ICB721003 ILV721003:ILX721003 IVR721003:IVT721003 JFN721003:JFP721003 JPJ721003:JPL721003 JZF721003:JZH721003 KJB721003:KJD721003 KSX721003:KSZ721003 LCT721003:LCV721003 LMP721003:LMR721003 LWL721003:LWN721003 MGH721003:MGJ721003 MQD721003:MQF721003 MZZ721003:NAB721003 NJV721003:NJX721003 NTR721003:NTT721003 ODN721003:ODP721003 ONJ721003:ONL721003 OXF721003:OXH721003 PHB721003:PHD721003 PQX721003:PQZ721003 QAT721003:QAV721003 QKP721003:QKR721003 QUL721003:QUN721003 REH721003:REJ721003 ROD721003:ROF721003 RXZ721003:RYB721003 SHV721003:SHX721003 SRR721003:SRT721003 TBN721003:TBP721003 TLJ721003:TLL721003 TVF721003:TVH721003 UFB721003:UFD721003 UOX721003:UOZ721003 UYT721003:UYV721003 VIP721003:VIR721003 VSL721003:VSN721003 WCH721003:WCJ721003 WMD721003:WMF721003 WVZ721003:WWB721003 R786539:T786539 JN786539:JP786539 TJ786539:TL786539 ADF786539:ADH786539 ANB786539:AND786539 AWX786539:AWZ786539 BGT786539:BGV786539 BQP786539:BQR786539 CAL786539:CAN786539 CKH786539:CKJ786539 CUD786539:CUF786539 DDZ786539:DEB786539 DNV786539:DNX786539 DXR786539:DXT786539 EHN786539:EHP786539 ERJ786539:ERL786539 FBF786539:FBH786539 FLB786539:FLD786539 FUX786539:FUZ786539 GET786539:GEV786539 GOP786539:GOR786539 GYL786539:GYN786539 HIH786539:HIJ786539 HSD786539:HSF786539 IBZ786539:ICB786539 ILV786539:ILX786539 IVR786539:IVT786539 JFN786539:JFP786539 JPJ786539:JPL786539 JZF786539:JZH786539 KJB786539:KJD786539 KSX786539:KSZ786539 LCT786539:LCV786539 LMP786539:LMR786539 LWL786539:LWN786539 MGH786539:MGJ786539 MQD786539:MQF786539 MZZ786539:NAB786539 NJV786539:NJX786539 NTR786539:NTT786539 ODN786539:ODP786539 ONJ786539:ONL786539 OXF786539:OXH786539 PHB786539:PHD786539 PQX786539:PQZ786539 QAT786539:QAV786539 QKP786539:QKR786539 QUL786539:QUN786539 REH786539:REJ786539 ROD786539:ROF786539 RXZ786539:RYB786539 SHV786539:SHX786539 SRR786539:SRT786539 TBN786539:TBP786539 TLJ786539:TLL786539 TVF786539:TVH786539 UFB786539:UFD786539 UOX786539:UOZ786539 UYT786539:UYV786539 VIP786539:VIR786539 VSL786539:VSN786539 WCH786539:WCJ786539 WMD786539:WMF786539 WVZ786539:WWB786539 R852075:T852075 JN852075:JP852075 TJ852075:TL852075 ADF852075:ADH852075 ANB852075:AND852075 AWX852075:AWZ852075 BGT852075:BGV852075 BQP852075:BQR852075 CAL852075:CAN852075 CKH852075:CKJ852075 CUD852075:CUF852075 DDZ852075:DEB852075 DNV852075:DNX852075 DXR852075:DXT852075 EHN852075:EHP852075 ERJ852075:ERL852075 FBF852075:FBH852075 FLB852075:FLD852075 FUX852075:FUZ852075 GET852075:GEV852075 GOP852075:GOR852075 GYL852075:GYN852075 HIH852075:HIJ852075 HSD852075:HSF852075 IBZ852075:ICB852075 ILV852075:ILX852075 IVR852075:IVT852075 JFN852075:JFP852075 JPJ852075:JPL852075 JZF852075:JZH852075 KJB852075:KJD852075 KSX852075:KSZ852075 LCT852075:LCV852075 LMP852075:LMR852075 LWL852075:LWN852075 MGH852075:MGJ852075 MQD852075:MQF852075 MZZ852075:NAB852075 NJV852075:NJX852075 NTR852075:NTT852075 ODN852075:ODP852075 ONJ852075:ONL852075 OXF852075:OXH852075 PHB852075:PHD852075 PQX852075:PQZ852075 QAT852075:QAV852075 QKP852075:QKR852075 QUL852075:QUN852075 REH852075:REJ852075 ROD852075:ROF852075 RXZ852075:RYB852075 SHV852075:SHX852075 SRR852075:SRT852075 TBN852075:TBP852075 TLJ852075:TLL852075 TVF852075:TVH852075 UFB852075:UFD852075 UOX852075:UOZ852075 UYT852075:UYV852075 VIP852075:VIR852075 VSL852075:VSN852075 WCH852075:WCJ852075 WMD852075:WMF852075 WVZ852075:WWB852075 R917611:T917611 JN917611:JP917611 TJ917611:TL917611 ADF917611:ADH917611 ANB917611:AND917611 AWX917611:AWZ917611 BGT917611:BGV917611 BQP917611:BQR917611 CAL917611:CAN917611 CKH917611:CKJ917611 CUD917611:CUF917611 DDZ917611:DEB917611 DNV917611:DNX917611 DXR917611:DXT917611 EHN917611:EHP917611 ERJ917611:ERL917611 FBF917611:FBH917611 FLB917611:FLD917611 FUX917611:FUZ917611 GET917611:GEV917611 GOP917611:GOR917611 GYL917611:GYN917611 HIH917611:HIJ917611 HSD917611:HSF917611 IBZ917611:ICB917611 ILV917611:ILX917611 IVR917611:IVT917611 JFN917611:JFP917611 JPJ917611:JPL917611 JZF917611:JZH917611 KJB917611:KJD917611 KSX917611:KSZ917611 LCT917611:LCV917611 LMP917611:LMR917611 LWL917611:LWN917611 MGH917611:MGJ917611 MQD917611:MQF917611 MZZ917611:NAB917611 NJV917611:NJX917611 NTR917611:NTT917611 ODN917611:ODP917611 ONJ917611:ONL917611 OXF917611:OXH917611 PHB917611:PHD917611 PQX917611:PQZ917611 QAT917611:QAV917611 QKP917611:QKR917611 QUL917611:QUN917611 REH917611:REJ917611 ROD917611:ROF917611 RXZ917611:RYB917611 SHV917611:SHX917611 SRR917611:SRT917611 TBN917611:TBP917611 TLJ917611:TLL917611 TVF917611:TVH917611 UFB917611:UFD917611 UOX917611:UOZ917611 UYT917611:UYV917611 VIP917611:VIR917611 VSL917611:VSN917611 WCH917611:WCJ917611 WMD917611:WMF917611 WVZ917611:WWB917611 R983147:T983147 JN983147:JP983147 TJ983147:TL983147 ADF983147:ADH983147 ANB983147:AND983147 AWX983147:AWZ983147 BGT983147:BGV983147 BQP983147:BQR983147 CAL983147:CAN983147 CKH983147:CKJ983147 CUD983147:CUF983147 DDZ983147:DEB983147 DNV983147:DNX983147 DXR983147:DXT983147 EHN983147:EHP983147 ERJ983147:ERL983147 FBF983147:FBH983147 FLB983147:FLD983147 FUX983147:FUZ983147 GET983147:GEV983147 GOP983147:GOR983147 GYL983147:GYN983147 HIH983147:HIJ983147 HSD983147:HSF983147 IBZ983147:ICB983147 ILV983147:ILX983147 IVR983147:IVT983147 JFN983147:JFP983147 JPJ983147:JPL983147 JZF983147:JZH983147 KJB983147:KJD983147 KSX983147:KSZ983147 LCT983147:LCV983147 LMP983147:LMR983147 LWL983147:LWN983147 MGH983147:MGJ983147 MQD983147:MQF983147 MZZ983147:NAB983147 NJV983147:NJX983147 NTR983147:NTT983147 ODN983147:ODP983147 ONJ983147:ONL983147 OXF983147:OXH983147 PHB983147:PHD983147 PQX983147:PQZ983147 QAT983147:QAV983147 QKP983147:QKR983147 QUL983147:QUN983147 REH983147:REJ983147 ROD983147:ROF983147 RXZ983147:RYB983147 SHV983147:SHX983147 SRR983147:SRT983147 TBN983147:TBP983147 TLJ983147:TLL983147 TVF983147:TVH983147 UFB983147:UFD983147 UOX983147:UOZ983147 UYT983147:UYV983147 VIP983147:VIR983147 VSL983147:VSN983147 WCH983147:WCJ983147 WMD983147:WMF983147 WVZ983147:WWB983147 VSM983126:VSP983126 JN110:JP110 TJ110:TL110 ADF110:ADH110 ANB110:AND110 AWX110:AWZ110 BGT110:BGV110 BQP110:BQR110 CAL110:CAN110 CKH110:CKJ110 CUD110:CUF110 DDZ110:DEB110 DNV110:DNX110 DXR110:DXT110 EHN110:EHP110 ERJ110:ERL110 FBF110:FBH110 FLB110:FLD110 FUX110:FUZ110 GET110:GEV110 GOP110:GOR110 GYL110:GYN110 HIH110:HIJ110 HSD110:HSF110 IBZ110:ICB110 ILV110:ILX110 IVR110:IVT110 JFN110:JFP110 JPJ110:JPL110 JZF110:JZH110 KJB110:KJD110 KSX110:KSZ110 LCT110:LCV110 LMP110:LMR110 LWL110:LWN110 MGH110:MGJ110 MQD110:MQF110 MZZ110:NAB110 NJV110:NJX110 NTR110:NTT110 ODN110:ODP110 ONJ110:ONL110 OXF110:OXH110 PHB110:PHD110 PQX110:PQZ110 QAT110:QAV110 QKP110:QKR110 QUL110:QUN110 REH110:REJ110 ROD110:ROF110 RXZ110:RYB110 SHV110:SHX110 SRR110:SRT110 TBN110:TBP110 TLJ110:TLL110 TVF110:TVH110 UFB110:UFD110 UOX110:UOZ110 UYT110:UYV110 VIP110:VIR110 VSL110:VSN110 WCH110:WCJ110 WMD110:WMF110 WVZ110:WWB110 R65646:T65646 JN65646:JP65646 TJ65646:TL65646 ADF65646:ADH65646 ANB65646:AND65646 AWX65646:AWZ65646 BGT65646:BGV65646 BQP65646:BQR65646 CAL65646:CAN65646 CKH65646:CKJ65646 CUD65646:CUF65646 DDZ65646:DEB65646 DNV65646:DNX65646 DXR65646:DXT65646 EHN65646:EHP65646 ERJ65646:ERL65646 FBF65646:FBH65646 FLB65646:FLD65646 FUX65646:FUZ65646 GET65646:GEV65646 GOP65646:GOR65646 GYL65646:GYN65646 HIH65646:HIJ65646 HSD65646:HSF65646 IBZ65646:ICB65646 ILV65646:ILX65646 IVR65646:IVT65646 JFN65646:JFP65646 JPJ65646:JPL65646 JZF65646:JZH65646 KJB65646:KJD65646 KSX65646:KSZ65646 LCT65646:LCV65646 LMP65646:LMR65646 LWL65646:LWN65646 MGH65646:MGJ65646 MQD65646:MQF65646 MZZ65646:NAB65646 NJV65646:NJX65646 NTR65646:NTT65646 ODN65646:ODP65646 ONJ65646:ONL65646 OXF65646:OXH65646 PHB65646:PHD65646 PQX65646:PQZ65646 QAT65646:QAV65646 QKP65646:QKR65646 QUL65646:QUN65646 REH65646:REJ65646 ROD65646:ROF65646 RXZ65646:RYB65646 SHV65646:SHX65646 SRR65646:SRT65646 TBN65646:TBP65646 TLJ65646:TLL65646 TVF65646:TVH65646 UFB65646:UFD65646 UOX65646:UOZ65646 UYT65646:UYV65646 VIP65646:VIR65646 VSL65646:VSN65646 WCH65646:WCJ65646 WMD65646:WMF65646 WVZ65646:WWB65646 R131182:T131182 JN131182:JP131182 TJ131182:TL131182 ADF131182:ADH131182 ANB131182:AND131182 AWX131182:AWZ131182 BGT131182:BGV131182 BQP131182:BQR131182 CAL131182:CAN131182 CKH131182:CKJ131182 CUD131182:CUF131182 DDZ131182:DEB131182 DNV131182:DNX131182 DXR131182:DXT131182 EHN131182:EHP131182 ERJ131182:ERL131182 FBF131182:FBH131182 FLB131182:FLD131182 FUX131182:FUZ131182 GET131182:GEV131182 GOP131182:GOR131182 GYL131182:GYN131182 HIH131182:HIJ131182 HSD131182:HSF131182 IBZ131182:ICB131182 ILV131182:ILX131182 IVR131182:IVT131182 JFN131182:JFP131182 JPJ131182:JPL131182 JZF131182:JZH131182 KJB131182:KJD131182 KSX131182:KSZ131182 LCT131182:LCV131182 LMP131182:LMR131182 LWL131182:LWN131182 MGH131182:MGJ131182 MQD131182:MQF131182 MZZ131182:NAB131182 NJV131182:NJX131182 NTR131182:NTT131182 ODN131182:ODP131182 ONJ131182:ONL131182 OXF131182:OXH131182 PHB131182:PHD131182 PQX131182:PQZ131182 QAT131182:QAV131182 QKP131182:QKR131182 QUL131182:QUN131182 REH131182:REJ131182 ROD131182:ROF131182 RXZ131182:RYB131182 SHV131182:SHX131182 SRR131182:SRT131182 TBN131182:TBP131182 TLJ131182:TLL131182 TVF131182:TVH131182 UFB131182:UFD131182 UOX131182:UOZ131182 UYT131182:UYV131182 VIP131182:VIR131182 VSL131182:VSN131182 WCH131182:WCJ131182 WMD131182:WMF131182 WVZ131182:WWB131182 R196718:T196718 JN196718:JP196718 TJ196718:TL196718 ADF196718:ADH196718 ANB196718:AND196718 AWX196718:AWZ196718 BGT196718:BGV196718 BQP196718:BQR196718 CAL196718:CAN196718 CKH196718:CKJ196718 CUD196718:CUF196718 DDZ196718:DEB196718 DNV196718:DNX196718 DXR196718:DXT196718 EHN196718:EHP196718 ERJ196718:ERL196718 FBF196718:FBH196718 FLB196718:FLD196718 FUX196718:FUZ196718 GET196718:GEV196718 GOP196718:GOR196718 GYL196718:GYN196718 HIH196718:HIJ196718 HSD196718:HSF196718 IBZ196718:ICB196718 ILV196718:ILX196718 IVR196718:IVT196718 JFN196718:JFP196718 JPJ196718:JPL196718 JZF196718:JZH196718 KJB196718:KJD196718 KSX196718:KSZ196718 LCT196718:LCV196718 LMP196718:LMR196718 LWL196718:LWN196718 MGH196718:MGJ196718 MQD196718:MQF196718 MZZ196718:NAB196718 NJV196718:NJX196718 NTR196718:NTT196718 ODN196718:ODP196718 ONJ196718:ONL196718 OXF196718:OXH196718 PHB196718:PHD196718 PQX196718:PQZ196718 QAT196718:QAV196718 QKP196718:QKR196718 QUL196718:QUN196718 REH196718:REJ196718 ROD196718:ROF196718 RXZ196718:RYB196718 SHV196718:SHX196718 SRR196718:SRT196718 TBN196718:TBP196718 TLJ196718:TLL196718 TVF196718:TVH196718 UFB196718:UFD196718 UOX196718:UOZ196718 UYT196718:UYV196718 VIP196718:VIR196718 VSL196718:VSN196718 WCH196718:WCJ196718 WMD196718:WMF196718 WVZ196718:WWB196718 R262254:T262254 JN262254:JP262254 TJ262254:TL262254 ADF262254:ADH262254 ANB262254:AND262254 AWX262254:AWZ262254 BGT262254:BGV262254 BQP262254:BQR262254 CAL262254:CAN262254 CKH262254:CKJ262254 CUD262254:CUF262254 DDZ262254:DEB262254 DNV262254:DNX262254 DXR262254:DXT262254 EHN262254:EHP262254 ERJ262254:ERL262254 FBF262254:FBH262254 FLB262254:FLD262254 FUX262254:FUZ262254 GET262254:GEV262254 GOP262254:GOR262254 GYL262254:GYN262254 HIH262254:HIJ262254 HSD262254:HSF262254 IBZ262254:ICB262254 ILV262254:ILX262254 IVR262254:IVT262254 JFN262254:JFP262254 JPJ262254:JPL262254 JZF262254:JZH262254 KJB262254:KJD262254 KSX262254:KSZ262254 LCT262254:LCV262254 LMP262254:LMR262254 LWL262254:LWN262254 MGH262254:MGJ262254 MQD262254:MQF262254 MZZ262254:NAB262254 NJV262254:NJX262254 NTR262254:NTT262254 ODN262254:ODP262254 ONJ262254:ONL262254 OXF262254:OXH262254 PHB262254:PHD262254 PQX262254:PQZ262254 QAT262254:QAV262254 QKP262254:QKR262254 QUL262254:QUN262254 REH262254:REJ262254 ROD262254:ROF262254 RXZ262254:RYB262254 SHV262254:SHX262254 SRR262254:SRT262254 TBN262254:TBP262254 TLJ262254:TLL262254 TVF262254:TVH262254 UFB262254:UFD262254 UOX262254:UOZ262254 UYT262254:UYV262254 VIP262254:VIR262254 VSL262254:VSN262254 WCH262254:WCJ262254 WMD262254:WMF262254 WVZ262254:WWB262254 R327790:T327790 JN327790:JP327790 TJ327790:TL327790 ADF327790:ADH327790 ANB327790:AND327790 AWX327790:AWZ327790 BGT327790:BGV327790 BQP327790:BQR327790 CAL327790:CAN327790 CKH327790:CKJ327790 CUD327790:CUF327790 DDZ327790:DEB327790 DNV327790:DNX327790 DXR327790:DXT327790 EHN327790:EHP327790 ERJ327790:ERL327790 FBF327790:FBH327790 FLB327790:FLD327790 FUX327790:FUZ327790 GET327790:GEV327790 GOP327790:GOR327790 GYL327790:GYN327790 HIH327790:HIJ327790 HSD327790:HSF327790 IBZ327790:ICB327790 ILV327790:ILX327790 IVR327790:IVT327790 JFN327790:JFP327790 JPJ327790:JPL327790 JZF327790:JZH327790 KJB327790:KJD327790 KSX327790:KSZ327790 LCT327790:LCV327790 LMP327790:LMR327790 LWL327790:LWN327790 MGH327790:MGJ327790 MQD327790:MQF327790 MZZ327790:NAB327790 NJV327790:NJX327790 NTR327790:NTT327790 ODN327790:ODP327790 ONJ327790:ONL327790 OXF327790:OXH327790 PHB327790:PHD327790 PQX327790:PQZ327790 QAT327790:QAV327790 QKP327790:QKR327790 QUL327790:QUN327790 REH327790:REJ327790 ROD327790:ROF327790 RXZ327790:RYB327790 SHV327790:SHX327790 SRR327790:SRT327790 TBN327790:TBP327790 TLJ327790:TLL327790 TVF327790:TVH327790 UFB327790:UFD327790 UOX327790:UOZ327790 UYT327790:UYV327790 VIP327790:VIR327790 VSL327790:VSN327790 WCH327790:WCJ327790 WMD327790:WMF327790 WVZ327790:WWB327790 R393326:T393326 JN393326:JP393326 TJ393326:TL393326 ADF393326:ADH393326 ANB393326:AND393326 AWX393326:AWZ393326 BGT393326:BGV393326 BQP393326:BQR393326 CAL393326:CAN393326 CKH393326:CKJ393326 CUD393326:CUF393326 DDZ393326:DEB393326 DNV393326:DNX393326 DXR393326:DXT393326 EHN393326:EHP393326 ERJ393326:ERL393326 FBF393326:FBH393326 FLB393326:FLD393326 FUX393326:FUZ393326 GET393326:GEV393326 GOP393326:GOR393326 GYL393326:GYN393326 HIH393326:HIJ393326 HSD393326:HSF393326 IBZ393326:ICB393326 ILV393326:ILX393326 IVR393326:IVT393326 JFN393326:JFP393326 JPJ393326:JPL393326 JZF393326:JZH393326 KJB393326:KJD393326 KSX393326:KSZ393326 LCT393326:LCV393326 LMP393326:LMR393326 LWL393326:LWN393326 MGH393326:MGJ393326 MQD393326:MQF393326 MZZ393326:NAB393326 NJV393326:NJX393326 NTR393326:NTT393326 ODN393326:ODP393326 ONJ393326:ONL393326 OXF393326:OXH393326 PHB393326:PHD393326 PQX393326:PQZ393326 QAT393326:QAV393326 QKP393326:QKR393326 QUL393326:QUN393326 REH393326:REJ393326 ROD393326:ROF393326 RXZ393326:RYB393326 SHV393326:SHX393326 SRR393326:SRT393326 TBN393326:TBP393326 TLJ393326:TLL393326 TVF393326:TVH393326 UFB393326:UFD393326 UOX393326:UOZ393326 UYT393326:UYV393326 VIP393326:VIR393326 VSL393326:VSN393326 WCH393326:WCJ393326 WMD393326:WMF393326 WVZ393326:WWB393326 R458862:T458862 JN458862:JP458862 TJ458862:TL458862 ADF458862:ADH458862 ANB458862:AND458862 AWX458862:AWZ458862 BGT458862:BGV458862 BQP458862:BQR458862 CAL458862:CAN458862 CKH458862:CKJ458862 CUD458862:CUF458862 DDZ458862:DEB458862 DNV458862:DNX458862 DXR458862:DXT458862 EHN458862:EHP458862 ERJ458862:ERL458862 FBF458862:FBH458862 FLB458862:FLD458862 FUX458862:FUZ458862 GET458862:GEV458862 GOP458862:GOR458862 GYL458862:GYN458862 HIH458862:HIJ458862 HSD458862:HSF458862 IBZ458862:ICB458862 ILV458862:ILX458862 IVR458862:IVT458862 JFN458862:JFP458862 JPJ458862:JPL458862 JZF458862:JZH458862 KJB458862:KJD458862 KSX458862:KSZ458862 LCT458862:LCV458862 LMP458862:LMR458862 LWL458862:LWN458862 MGH458862:MGJ458862 MQD458862:MQF458862 MZZ458862:NAB458862 NJV458862:NJX458862 NTR458862:NTT458862 ODN458862:ODP458862 ONJ458862:ONL458862 OXF458862:OXH458862 PHB458862:PHD458862 PQX458862:PQZ458862 QAT458862:QAV458862 QKP458862:QKR458862 QUL458862:QUN458862 REH458862:REJ458862 ROD458862:ROF458862 RXZ458862:RYB458862 SHV458862:SHX458862 SRR458862:SRT458862 TBN458862:TBP458862 TLJ458862:TLL458862 TVF458862:TVH458862 UFB458862:UFD458862 UOX458862:UOZ458862 UYT458862:UYV458862 VIP458862:VIR458862 VSL458862:VSN458862 WCH458862:WCJ458862 WMD458862:WMF458862 WVZ458862:WWB458862 R524398:T524398 JN524398:JP524398 TJ524398:TL524398 ADF524398:ADH524398 ANB524398:AND524398 AWX524398:AWZ524398 BGT524398:BGV524398 BQP524398:BQR524398 CAL524398:CAN524398 CKH524398:CKJ524398 CUD524398:CUF524398 DDZ524398:DEB524398 DNV524398:DNX524398 DXR524398:DXT524398 EHN524398:EHP524398 ERJ524398:ERL524398 FBF524398:FBH524398 FLB524398:FLD524398 FUX524398:FUZ524398 GET524398:GEV524398 GOP524398:GOR524398 GYL524398:GYN524398 HIH524398:HIJ524398 HSD524398:HSF524398 IBZ524398:ICB524398 ILV524398:ILX524398 IVR524398:IVT524398 JFN524398:JFP524398 JPJ524398:JPL524398 JZF524398:JZH524398 KJB524398:KJD524398 KSX524398:KSZ524398 LCT524398:LCV524398 LMP524398:LMR524398 LWL524398:LWN524398 MGH524398:MGJ524398 MQD524398:MQF524398 MZZ524398:NAB524398 NJV524398:NJX524398 NTR524398:NTT524398 ODN524398:ODP524398 ONJ524398:ONL524398 OXF524398:OXH524398 PHB524398:PHD524398 PQX524398:PQZ524398 QAT524398:QAV524398 QKP524398:QKR524398 QUL524398:QUN524398 REH524398:REJ524398 ROD524398:ROF524398 RXZ524398:RYB524398 SHV524398:SHX524398 SRR524398:SRT524398 TBN524398:TBP524398 TLJ524398:TLL524398 TVF524398:TVH524398 UFB524398:UFD524398 UOX524398:UOZ524398 UYT524398:UYV524398 VIP524398:VIR524398 VSL524398:VSN524398 WCH524398:WCJ524398 WMD524398:WMF524398 WVZ524398:WWB524398 R589934:T589934 JN589934:JP589934 TJ589934:TL589934 ADF589934:ADH589934 ANB589934:AND589934 AWX589934:AWZ589934 BGT589934:BGV589934 BQP589934:BQR589934 CAL589934:CAN589934 CKH589934:CKJ589934 CUD589934:CUF589934 DDZ589934:DEB589934 DNV589934:DNX589934 DXR589934:DXT589934 EHN589934:EHP589934 ERJ589934:ERL589934 FBF589934:FBH589934 FLB589934:FLD589934 FUX589934:FUZ589934 GET589934:GEV589934 GOP589934:GOR589934 GYL589934:GYN589934 HIH589934:HIJ589934 HSD589934:HSF589934 IBZ589934:ICB589934 ILV589934:ILX589934 IVR589934:IVT589934 JFN589934:JFP589934 JPJ589934:JPL589934 JZF589934:JZH589934 KJB589934:KJD589934 KSX589934:KSZ589934 LCT589934:LCV589934 LMP589934:LMR589934 LWL589934:LWN589934 MGH589934:MGJ589934 MQD589934:MQF589934 MZZ589934:NAB589934 NJV589934:NJX589934 NTR589934:NTT589934 ODN589934:ODP589934 ONJ589934:ONL589934 OXF589934:OXH589934 PHB589934:PHD589934 PQX589934:PQZ589934 QAT589934:QAV589934 QKP589934:QKR589934 QUL589934:QUN589934 REH589934:REJ589934 ROD589934:ROF589934 RXZ589934:RYB589934 SHV589934:SHX589934 SRR589934:SRT589934 TBN589934:TBP589934 TLJ589934:TLL589934 TVF589934:TVH589934 UFB589934:UFD589934 UOX589934:UOZ589934 UYT589934:UYV589934 VIP589934:VIR589934 VSL589934:VSN589934 WCH589934:WCJ589934 WMD589934:WMF589934 WVZ589934:WWB589934 R655470:T655470 JN655470:JP655470 TJ655470:TL655470 ADF655470:ADH655470 ANB655470:AND655470 AWX655470:AWZ655470 BGT655470:BGV655470 BQP655470:BQR655470 CAL655470:CAN655470 CKH655470:CKJ655470 CUD655470:CUF655470 DDZ655470:DEB655470 DNV655470:DNX655470 DXR655470:DXT655470 EHN655470:EHP655470 ERJ655470:ERL655470 FBF655470:FBH655470 FLB655470:FLD655470 FUX655470:FUZ655470 GET655470:GEV655470 GOP655470:GOR655470 GYL655470:GYN655470 HIH655470:HIJ655470 HSD655470:HSF655470 IBZ655470:ICB655470 ILV655470:ILX655470 IVR655470:IVT655470 JFN655470:JFP655470 JPJ655470:JPL655470 JZF655470:JZH655470 KJB655470:KJD655470 KSX655470:KSZ655470 LCT655470:LCV655470 LMP655470:LMR655470 LWL655470:LWN655470 MGH655470:MGJ655470 MQD655470:MQF655470 MZZ655470:NAB655470 NJV655470:NJX655470 NTR655470:NTT655470 ODN655470:ODP655470 ONJ655470:ONL655470 OXF655470:OXH655470 PHB655470:PHD655470 PQX655470:PQZ655470 QAT655470:QAV655470 QKP655470:QKR655470 QUL655470:QUN655470 REH655470:REJ655470 ROD655470:ROF655470 RXZ655470:RYB655470 SHV655470:SHX655470 SRR655470:SRT655470 TBN655470:TBP655470 TLJ655470:TLL655470 TVF655470:TVH655470 UFB655470:UFD655470 UOX655470:UOZ655470 UYT655470:UYV655470 VIP655470:VIR655470 VSL655470:VSN655470 WCH655470:WCJ655470 WMD655470:WMF655470 WVZ655470:WWB655470 R721006:T721006 JN721006:JP721006 TJ721006:TL721006 ADF721006:ADH721006 ANB721006:AND721006 AWX721006:AWZ721006 BGT721006:BGV721006 BQP721006:BQR721006 CAL721006:CAN721006 CKH721006:CKJ721006 CUD721006:CUF721006 DDZ721006:DEB721006 DNV721006:DNX721006 DXR721006:DXT721006 EHN721006:EHP721006 ERJ721006:ERL721006 FBF721006:FBH721006 FLB721006:FLD721006 FUX721006:FUZ721006 GET721006:GEV721006 GOP721006:GOR721006 GYL721006:GYN721006 HIH721006:HIJ721006 HSD721006:HSF721006 IBZ721006:ICB721006 ILV721006:ILX721006 IVR721006:IVT721006 JFN721006:JFP721006 JPJ721006:JPL721006 JZF721006:JZH721006 KJB721006:KJD721006 KSX721006:KSZ721006 LCT721006:LCV721006 LMP721006:LMR721006 LWL721006:LWN721006 MGH721006:MGJ721006 MQD721006:MQF721006 MZZ721006:NAB721006 NJV721006:NJX721006 NTR721006:NTT721006 ODN721006:ODP721006 ONJ721006:ONL721006 OXF721006:OXH721006 PHB721006:PHD721006 PQX721006:PQZ721006 QAT721006:QAV721006 QKP721006:QKR721006 QUL721006:QUN721006 REH721006:REJ721006 ROD721006:ROF721006 RXZ721006:RYB721006 SHV721006:SHX721006 SRR721006:SRT721006 TBN721006:TBP721006 TLJ721006:TLL721006 TVF721006:TVH721006 UFB721006:UFD721006 UOX721006:UOZ721006 UYT721006:UYV721006 VIP721006:VIR721006 VSL721006:VSN721006 WCH721006:WCJ721006 WMD721006:WMF721006 WVZ721006:WWB721006 R786542:T786542 JN786542:JP786542 TJ786542:TL786542 ADF786542:ADH786542 ANB786542:AND786542 AWX786542:AWZ786542 BGT786542:BGV786542 BQP786542:BQR786542 CAL786542:CAN786542 CKH786542:CKJ786542 CUD786542:CUF786542 DDZ786542:DEB786542 DNV786542:DNX786542 DXR786542:DXT786542 EHN786542:EHP786542 ERJ786542:ERL786542 FBF786542:FBH786542 FLB786542:FLD786542 FUX786542:FUZ786542 GET786542:GEV786542 GOP786542:GOR786542 GYL786542:GYN786542 HIH786542:HIJ786542 HSD786542:HSF786542 IBZ786542:ICB786542 ILV786542:ILX786542 IVR786542:IVT786542 JFN786542:JFP786542 JPJ786542:JPL786542 JZF786542:JZH786542 KJB786542:KJD786542 KSX786542:KSZ786542 LCT786542:LCV786542 LMP786542:LMR786542 LWL786542:LWN786542 MGH786542:MGJ786542 MQD786542:MQF786542 MZZ786542:NAB786542 NJV786542:NJX786542 NTR786542:NTT786542 ODN786542:ODP786542 ONJ786542:ONL786542 OXF786542:OXH786542 PHB786542:PHD786542 PQX786542:PQZ786542 QAT786542:QAV786542 QKP786542:QKR786542 QUL786542:QUN786542 REH786542:REJ786542 ROD786542:ROF786542 RXZ786542:RYB786542 SHV786542:SHX786542 SRR786542:SRT786542 TBN786542:TBP786542 TLJ786542:TLL786542 TVF786542:TVH786542 UFB786542:UFD786542 UOX786542:UOZ786542 UYT786542:UYV786542 VIP786542:VIR786542 VSL786542:VSN786542 WCH786542:WCJ786542 WMD786542:WMF786542 WVZ786542:WWB786542 R852078:T852078 JN852078:JP852078 TJ852078:TL852078 ADF852078:ADH852078 ANB852078:AND852078 AWX852078:AWZ852078 BGT852078:BGV852078 BQP852078:BQR852078 CAL852078:CAN852078 CKH852078:CKJ852078 CUD852078:CUF852078 DDZ852078:DEB852078 DNV852078:DNX852078 DXR852078:DXT852078 EHN852078:EHP852078 ERJ852078:ERL852078 FBF852078:FBH852078 FLB852078:FLD852078 FUX852078:FUZ852078 GET852078:GEV852078 GOP852078:GOR852078 GYL852078:GYN852078 HIH852078:HIJ852078 HSD852078:HSF852078 IBZ852078:ICB852078 ILV852078:ILX852078 IVR852078:IVT852078 JFN852078:JFP852078 JPJ852078:JPL852078 JZF852078:JZH852078 KJB852078:KJD852078 KSX852078:KSZ852078 LCT852078:LCV852078 LMP852078:LMR852078 LWL852078:LWN852078 MGH852078:MGJ852078 MQD852078:MQF852078 MZZ852078:NAB852078 NJV852078:NJX852078 NTR852078:NTT852078 ODN852078:ODP852078 ONJ852078:ONL852078 OXF852078:OXH852078 PHB852078:PHD852078 PQX852078:PQZ852078 QAT852078:QAV852078 QKP852078:QKR852078 QUL852078:QUN852078 REH852078:REJ852078 ROD852078:ROF852078 RXZ852078:RYB852078 SHV852078:SHX852078 SRR852078:SRT852078 TBN852078:TBP852078 TLJ852078:TLL852078 TVF852078:TVH852078 UFB852078:UFD852078 UOX852078:UOZ852078 UYT852078:UYV852078 VIP852078:VIR852078 VSL852078:VSN852078 WCH852078:WCJ852078 WMD852078:WMF852078 WVZ852078:WWB852078 R917614:T917614 JN917614:JP917614 TJ917614:TL917614 ADF917614:ADH917614 ANB917614:AND917614 AWX917614:AWZ917614 BGT917614:BGV917614 BQP917614:BQR917614 CAL917614:CAN917614 CKH917614:CKJ917614 CUD917614:CUF917614 DDZ917614:DEB917614 DNV917614:DNX917614 DXR917614:DXT917614 EHN917614:EHP917614 ERJ917614:ERL917614 FBF917614:FBH917614 FLB917614:FLD917614 FUX917614:FUZ917614 GET917614:GEV917614 GOP917614:GOR917614 GYL917614:GYN917614 HIH917614:HIJ917614 HSD917614:HSF917614 IBZ917614:ICB917614 ILV917614:ILX917614 IVR917614:IVT917614 JFN917614:JFP917614 JPJ917614:JPL917614 JZF917614:JZH917614 KJB917614:KJD917614 KSX917614:KSZ917614 LCT917614:LCV917614 LMP917614:LMR917614 LWL917614:LWN917614 MGH917614:MGJ917614 MQD917614:MQF917614 MZZ917614:NAB917614 NJV917614:NJX917614 NTR917614:NTT917614 ODN917614:ODP917614 ONJ917614:ONL917614 OXF917614:OXH917614 PHB917614:PHD917614 PQX917614:PQZ917614 QAT917614:QAV917614 QKP917614:QKR917614 QUL917614:QUN917614 REH917614:REJ917614 ROD917614:ROF917614 RXZ917614:RYB917614 SHV917614:SHX917614 SRR917614:SRT917614 TBN917614:TBP917614 TLJ917614:TLL917614 TVF917614:TVH917614 UFB917614:UFD917614 UOX917614:UOZ917614 UYT917614:UYV917614 VIP917614:VIR917614 VSL917614:VSN917614 WCH917614:WCJ917614 WMD917614:WMF917614 WVZ917614:WWB917614 R983150:T983150 JN983150:JP983150 TJ983150:TL983150 ADF983150:ADH983150 ANB983150:AND983150 AWX983150:AWZ983150 BGT983150:BGV983150 BQP983150:BQR983150 CAL983150:CAN983150 CKH983150:CKJ983150 CUD983150:CUF983150 DDZ983150:DEB983150 DNV983150:DNX983150 DXR983150:DXT983150 EHN983150:EHP983150 ERJ983150:ERL983150 FBF983150:FBH983150 FLB983150:FLD983150 FUX983150:FUZ983150 GET983150:GEV983150 GOP983150:GOR983150 GYL983150:GYN983150 HIH983150:HIJ983150 HSD983150:HSF983150 IBZ983150:ICB983150 ILV983150:ILX983150 IVR983150:IVT983150 JFN983150:JFP983150 JPJ983150:JPL983150 JZF983150:JZH983150 KJB983150:KJD983150 KSX983150:KSZ983150 LCT983150:LCV983150 LMP983150:LMR983150 LWL983150:LWN983150 MGH983150:MGJ983150 MQD983150:MQF983150 MZZ983150:NAB983150 NJV983150:NJX983150 NTR983150:NTT983150 ODN983150:ODP983150 ONJ983150:ONL983150 OXF983150:OXH983150 PHB983150:PHD983150 PQX983150:PQZ983150 QAT983150:QAV983150 QKP983150:QKR983150 QUL983150:QUN983150 REH983150:REJ983150 ROD983150:ROF983150 RXZ983150:RYB983150 SHV983150:SHX983150 SRR983150:SRT983150 TBN983150:TBP983150 TLJ983150:TLL983150 TVF983150:TVH983150 UFB983150:UFD983150 UOX983150:UOZ983150 UYT983150:UYV983150 VIP983150:VIR983150 VSL983150:VSN983150 WCH983150:WCJ983150 WMD983150:WMF983150 WVZ983150:WWB983150 VIQ983126:VIT983126 JN113:JP113 TJ113:TL113 ADF113:ADH113 ANB113:AND113 AWX113:AWZ113 BGT113:BGV113 BQP113:BQR113 CAL113:CAN113 CKH113:CKJ113 CUD113:CUF113 DDZ113:DEB113 DNV113:DNX113 DXR113:DXT113 EHN113:EHP113 ERJ113:ERL113 FBF113:FBH113 FLB113:FLD113 FUX113:FUZ113 GET113:GEV113 GOP113:GOR113 GYL113:GYN113 HIH113:HIJ113 HSD113:HSF113 IBZ113:ICB113 ILV113:ILX113 IVR113:IVT113 JFN113:JFP113 JPJ113:JPL113 JZF113:JZH113 KJB113:KJD113 KSX113:KSZ113 LCT113:LCV113 LMP113:LMR113 LWL113:LWN113 MGH113:MGJ113 MQD113:MQF113 MZZ113:NAB113 NJV113:NJX113 NTR113:NTT113 ODN113:ODP113 ONJ113:ONL113 OXF113:OXH113 PHB113:PHD113 PQX113:PQZ113 QAT113:QAV113 QKP113:QKR113 QUL113:QUN113 REH113:REJ113 ROD113:ROF113 RXZ113:RYB113 SHV113:SHX113 SRR113:SRT113 TBN113:TBP113 TLJ113:TLL113 TVF113:TVH113 UFB113:UFD113 UOX113:UOZ113 UYT113:UYV113 VIP113:VIR113 VSL113:VSN113 WCH113:WCJ113 WMD113:WMF113 WVZ113:WWB113 R65649:T65649 JN65649:JP65649 TJ65649:TL65649 ADF65649:ADH65649 ANB65649:AND65649 AWX65649:AWZ65649 BGT65649:BGV65649 BQP65649:BQR65649 CAL65649:CAN65649 CKH65649:CKJ65649 CUD65649:CUF65649 DDZ65649:DEB65649 DNV65649:DNX65649 DXR65649:DXT65649 EHN65649:EHP65649 ERJ65649:ERL65649 FBF65649:FBH65649 FLB65649:FLD65649 FUX65649:FUZ65649 GET65649:GEV65649 GOP65649:GOR65649 GYL65649:GYN65649 HIH65649:HIJ65649 HSD65649:HSF65649 IBZ65649:ICB65649 ILV65649:ILX65649 IVR65649:IVT65649 JFN65649:JFP65649 JPJ65649:JPL65649 JZF65649:JZH65649 KJB65649:KJD65649 KSX65649:KSZ65649 LCT65649:LCV65649 LMP65649:LMR65649 LWL65649:LWN65649 MGH65649:MGJ65649 MQD65649:MQF65649 MZZ65649:NAB65649 NJV65649:NJX65649 NTR65649:NTT65649 ODN65649:ODP65649 ONJ65649:ONL65649 OXF65649:OXH65649 PHB65649:PHD65649 PQX65649:PQZ65649 QAT65649:QAV65649 QKP65649:QKR65649 QUL65649:QUN65649 REH65649:REJ65649 ROD65649:ROF65649 RXZ65649:RYB65649 SHV65649:SHX65649 SRR65649:SRT65649 TBN65649:TBP65649 TLJ65649:TLL65649 TVF65649:TVH65649 UFB65649:UFD65649 UOX65649:UOZ65649 UYT65649:UYV65649 VIP65649:VIR65649 VSL65649:VSN65649 WCH65649:WCJ65649 WMD65649:WMF65649 WVZ65649:WWB65649 R131185:T131185 JN131185:JP131185 TJ131185:TL131185 ADF131185:ADH131185 ANB131185:AND131185 AWX131185:AWZ131185 BGT131185:BGV131185 BQP131185:BQR131185 CAL131185:CAN131185 CKH131185:CKJ131185 CUD131185:CUF131185 DDZ131185:DEB131185 DNV131185:DNX131185 DXR131185:DXT131185 EHN131185:EHP131185 ERJ131185:ERL131185 FBF131185:FBH131185 FLB131185:FLD131185 FUX131185:FUZ131185 GET131185:GEV131185 GOP131185:GOR131185 GYL131185:GYN131185 HIH131185:HIJ131185 HSD131185:HSF131185 IBZ131185:ICB131185 ILV131185:ILX131185 IVR131185:IVT131185 JFN131185:JFP131185 JPJ131185:JPL131185 JZF131185:JZH131185 KJB131185:KJD131185 KSX131185:KSZ131185 LCT131185:LCV131185 LMP131185:LMR131185 LWL131185:LWN131185 MGH131185:MGJ131185 MQD131185:MQF131185 MZZ131185:NAB131185 NJV131185:NJX131185 NTR131185:NTT131185 ODN131185:ODP131185 ONJ131185:ONL131185 OXF131185:OXH131185 PHB131185:PHD131185 PQX131185:PQZ131185 QAT131185:QAV131185 QKP131185:QKR131185 QUL131185:QUN131185 REH131185:REJ131185 ROD131185:ROF131185 RXZ131185:RYB131185 SHV131185:SHX131185 SRR131185:SRT131185 TBN131185:TBP131185 TLJ131185:TLL131185 TVF131185:TVH131185 UFB131185:UFD131185 UOX131185:UOZ131185 UYT131185:UYV131185 VIP131185:VIR131185 VSL131185:VSN131185 WCH131185:WCJ131185 WMD131185:WMF131185 WVZ131185:WWB131185 R196721:T196721 JN196721:JP196721 TJ196721:TL196721 ADF196721:ADH196721 ANB196721:AND196721 AWX196721:AWZ196721 BGT196721:BGV196721 BQP196721:BQR196721 CAL196721:CAN196721 CKH196721:CKJ196721 CUD196721:CUF196721 DDZ196721:DEB196721 DNV196721:DNX196721 DXR196721:DXT196721 EHN196721:EHP196721 ERJ196721:ERL196721 FBF196721:FBH196721 FLB196721:FLD196721 FUX196721:FUZ196721 GET196721:GEV196721 GOP196721:GOR196721 GYL196721:GYN196721 HIH196721:HIJ196721 HSD196721:HSF196721 IBZ196721:ICB196721 ILV196721:ILX196721 IVR196721:IVT196721 JFN196721:JFP196721 JPJ196721:JPL196721 JZF196721:JZH196721 KJB196721:KJD196721 KSX196721:KSZ196721 LCT196721:LCV196721 LMP196721:LMR196721 LWL196721:LWN196721 MGH196721:MGJ196721 MQD196721:MQF196721 MZZ196721:NAB196721 NJV196721:NJX196721 NTR196721:NTT196721 ODN196721:ODP196721 ONJ196721:ONL196721 OXF196721:OXH196721 PHB196721:PHD196721 PQX196721:PQZ196721 QAT196721:QAV196721 QKP196721:QKR196721 QUL196721:QUN196721 REH196721:REJ196721 ROD196721:ROF196721 RXZ196721:RYB196721 SHV196721:SHX196721 SRR196721:SRT196721 TBN196721:TBP196721 TLJ196721:TLL196721 TVF196721:TVH196721 UFB196721:UFD196721 UOX196721:UOZ196721 UYT196721:UYV196721 VIP196721:VIR196721 VSL196721:VSN196721 WCH196721:WCJ196721 WMD196721:WMF196721 WVZ196721:WWB196721 R262257:T262257 JN262257:JP262257 TJ262257:TL262257 ADF262257:ADH262257 ANB262257:AND262257 AWX262257:AWZ262257 BGT262257:BGV262257 BQP262257:BQR262257 CAL262257:CAN262257 CKH262257:CKJ262257 CUD262257:CUF262257 DDZ262257:DEB262257 DNV262257:DNX262257 DXR262257:DXT262257 EHN262257:EHP262257 ERJ262257:ERL262257 FBF262257:FBH262257 FLB262257:FLD262257 FUX262257:FUZ262257 GET262257:GEV262257 GOP262257:GOR262257 GYL262257:GYN262257 HIH262257:HIJ262257 HSD262257:HSF262257 IBZ262257:ICB262257 ILV262257:ILX262257 IVR262257:IVT262257 JFN262257:JFP262257 JPJ262257:JPL262257 JZF262257:JZH262257 KJB262257:KJD262257 KSX262257:KSZ262257 LCT262257:LCV262257 LMP262257:LMR262257 LWL262257:LWN262257 MGH262257:MGJ262257 MQD262257:MQF262257 MZZ262257:NAB262257 NJV262257:NJX262257 NTR262257:NTT262257 ODN262257:ODP262257 ONJ262257:ONL262257 OXF262257:OXH262257 PHB262257:PHD262257 PQX262257:PQZ262257 QAT262257:QAV262257 QKP262257:QKR262257 QUL262257:QUN262257 REH262257:REJ262257 ROD262257:ROF262257 RXZ262257:RYB262257 SHV262257:SHX262257 SRR262257:SRT262257 TBN262257:TBP262257 TLJ262257:TLL262257 TVF262257:TVH262257 UFB262257:UFD262257 UOX262257:UOZ262257 UYT262257:UYV262257 VIP262257:VIR262257 VSL262257:VSN262257 WCH262257:WCJ262257 WMD262257:WMF262257 WVZ262257:WWB262257 R327793:T327793 JN327793:JP327793 TJ327793:TL327793 ADF327793:ADH327793 ANB327793:AND327793 AWX327793:AWZ327793 BGT327793:BGV327793 BQP327793:BQR327793 CAL327793:CAN327793 CKH327793:CKJ327793 CUD327793:CUF327793 DDZ327793:DEB327793 DNV327793:DNX327793 DXR327793:DXT327793 EHN327793:EHP327793 ERJ327793:ERL327793 FBF327793:FBH327793 FLB327793:FLD327793 FUX327793:FUZ327793 GET327793:GEV327793 GOP327793:GOR327793 GYL327793:GYN327793 HIH327793:HIJ327793 HSD327793:HSF327793 IBZ327793:ICB327793 ILV327793:ILX327793 IVR327793:IVT327793 JFN327793:JFP327793 JPJ327793:JPL327793 JZF327793:JZH327793 KJB327793:KJD327793 KSX327793:KSZ327793 LCT327793:LCV327793 LMP327793:LMR327793 LWL327793:LWN327793 MGH327793:MGJ327793 MQD327793:MQF327793 MZZ327793:NAB327793 NJV327793:NJX327793 NTR327793:NTT327793 ODN327793:ODP327793 ONJ327793:ONL327793 OXF327793:OXH327793 PHB327793:PHD327793 PQX327793:PQZ327793 QAT327793:QAV327793 QKP327793:QKR327793 QUL327793:QUN327793 REH327793:REJ327793 ROD327793:ROF327793 RXZ327793:RYB327793 SHV327793:SHX327793 SRR327793:SRT327793 TBN327793:TBP327793 TLJ327793:TLL327793 TVF327793:TVH327793 UFB327793:UFD327793 UOX327793:UOZ327793 UYT327793:UYV327793 VIP327793:VIR327793 VSL327793:VSN327793 WCH327793:WCJ327793 WMD327793:WMF327793 WVZ327793:WWB327793 R393329:T393329 JN393329:JP393329 TJ393329:TL393329 ADF393329:ADH393329 ANB393329:AND393329 AWX393329:AWZ393329 BGT393329:BGV393329 BQP393329:BQR393329 CAL393329:CAN393329 CKH393329:CKJ393329 CUD393329:CUF393329 DDZ393329:DEB393329 DNV393329:DNX393329 DXR393329:DXT393329 EHN393329:EHP393329 ERJ393329:ERL393329 FBF393329:FBH393329 FLB393329:FLD393329 FUX393329:FUZ393329 GET393329:GEV393329 GOP393329:GOR393329 GYL393329:GYN393329 HIH393329:HIJ393329 HSD393329:HSF393329 IBZ393329:ICB393329 ILV393329:ILX393329 IVR393329:IVT393329 JFN393329:JFP393329 JPJ393329:JPL393329 JZF393329:JZH393329 KJB393329:KJD393329 KSX393329:KSZ393329 LCT393329:LCV393329 LMP393329:LMR393329 LWL393329:LWN393329 MGH393329:MGJ393329 MQD393329:MQF393329 MZZ393329:NAB393329 NJV393329:NJX393329 NTR393329:NTT393329 ODN393329:ODP393329 ONJ393329:ONL393329 OXF393329:OXH393329 PHB393329:PHD393329 PQX393329:PQZ393329 QAT393329:QAV393329 QKP393329:QKR393329 QUL393329:QUN393329 REH393329:REJ393329 ROD393329:ROF393329 RXZ393329:RYB393329 SHV393329:SHX393329 SRR393329:SRT393329 TBN393329:TBP393329 TLJ393329:TLL393329 TVF393329:TVH393329 UFB393329:UFD393329 UOX393329:UOZ393329 UYT393329:UYV393329 VIP393329:VIR393329 VSL393329:VSN393329 WCH393329:WCJ393329 WMD393329:WMF393329 WVZ393329:WWB393329 R458865:T458865 JN458865:JP458865 TJ458865:TL458865 ADF458865:ADH458865 ANB458865:AND458865 AWX458865:AWZ458865 BGT458865:BGV458865 BQP458865:BQR458865 CAL458865:CAN458865 CKH458865:CKJ458865 CUD458865:CUF458865 DDZ458865:DEB458865 DNV458865:DNX458865 DXR458865:DXT458865 EHN458865:EHP458865 ERJ458865:ERL458865 FBF458865:FBH458865 FLB458865:FLD458865 FUX458865:FUZ458865 GET458865:GEV458865 GOP458865:GOR458865 GYL458865:GYN458865 HIH458865:HIJ458865 HSD458865:HSF458865 IBZ458865:ICB458865 ILV458865:ILX458865 IVR458865:IVT458865 JFN458865:JFP458865 JPJ458865:JPL458865 JZF458865:JZH458865 KJB458865:KJD458865 KSX458865:KSZ458865 LCT458865:LCV458865 LMP458865:LMR458865 LWL458865:LWN458865 MGH458865:MGJ458865 MQD458865:MQF458865 MZZ458865:NAB458865 NJV458865:NJX458865 NTR458865:NTT458865 ODN458865:ODP458865 ONJ458865:ONL458865 OXF458865:OXH458865 PHB458865:PHD458865 PQX458865:PQZ458865 QAT458865:QAV458865 QKP458865:QKR458865 QUL458865:QUN458865 REH458865:REJ458865 ROD458865:ROF458865 RXZ458865:RYB458865 SHV458865:SHX458865 SRR458865:SRT458865 TBN458865:TBP458865 TLJ458865:TLL458865 TVF458865:TVH458865 UFB458865:UFD458865 UOX458865:UOZ458865 UYT458865:UYV458865 VIP458865:VIR458865 VSL458865:VSN458865 WCH458865:WCJ458865 WMD458865:WMF458865 WVZ458865:WWB458865 R524401:T524401 JN524401:JP524401 TJ524401:TL524401 ADF524401:ADH524401 ANB524401:AND524401 AWX524401:AWZ524401 BGT524401:BGV524401 BQP524401:BQR524401 CAL524401:CAN524401 CKH524401:CKJ524401 CUD524401:CUF524401 DDZ524401:DEB524401 DNV524401:DNX524401 DXR524401:DXT524401 EHN524401:EHP524401 ERJ524401:ERL524401 FBF524401:FBH524401 FLB524401:FLD524401 FUX524401:FUZ524401 GET524401:GEV524401 GOP524401:GOR524401 GYL524401:GYN524401 HIH524401:HIJ524401 HSD524401:HSF524401 IBZ524401:ICB524401 ILV524401:ILX524401 IVR524401:IVT524401 JFN524401:JFP524401 JPJ524401:JPL524401 JZF524401:JZH524401 KJB524401:KJD524401 KSX524401:KSZ524401 LCT524401:LCV524401 LMP524401:LMR524401 LWL524401:LWN524401 MGH524401:MGJ524401 MQD524401:MQF524401 MZZ524401:NAB524401 NJV524401:NJX524401 NTR524401:NTT524401 ODN524401:ODP524401 ONJ524401:ONL524401 OXF524401:OXH524401 PHB524401:PHD524401 PQX524401:PQZ524401 QAT524401:QAV524401 QKP524401:QKR524401 QUL524401:QUN524401 REH524401:REJ524401 ROD524401:ROF524401 RXZ524401:RYB524401 SHV524401:SHX524401 SRR524401:SRT524401 TBN524401:TBP524401 TLJ524401:TLL524401 TVF524401:TVH524401 UFB524401:UFD524401 UOX524401:UOZ524401 UYT524401:UYV524401 VIP524401:VIR524401 VSL524401:VSN524401 WCH524401:WCJ524401 WMD524401:WMF524401 WVZ524401:WWB524401 R589937:T589937 JN589937:JP589937 TJ589937:TL589937 ADF589937:ADH589937 ANB589937:AND589937 AWX589937:AWZ589937 BGT589937:BGV589937 BQP589937:BQR589937 CAL589937:CAN589937 CKH589937:CKJ589937 CUD589937:CUF589937 DDZ589937:DEB589937 DNV589937:DNX589937 DXR589937:DXT589937 EHN589937:EHP589937 ERJ589937:ERL589937 FBF589937:FBH589937 FLB589937:FLD589937 FUX589937:FUZ589937 GET589937:GEV589937 GOP589937:GOR589937 GYL589937:GYN589937 HIH589937:HIJ589937 HSD589937:HSF589937 IBZ589937:ICB589937 ILV589937:ILX589937 IVR589937:IVT589937 JFN589937:JFP589937 JPJ589937:JPL589937 JZF589937:JZH589937 KJB589937:KJD589937 KSX589937:KSZ589937 LCT589937:LCV589937 LMP589937:LMR589937 LWL589937:LWN589937 MGH589937:MGJ589937 MQD589937:MQF589937 MZZ589937:NAB589937 NJV589937:NJX589937 NTR589937:NTT589937 ODN589937:ODP589937 ONJ589937:ONL589937 OXF589937:OXH589937 PHB589937:PHD589937 PQX589937:PQZ589937 QAT589937:QAV589937 QKP589937:QKR589937 QUL589937:QUN589937 REH589937:REJ589937 ROD589937:ROF589937 RXZ589937:RYB589937 SHV589937:SHX589937 SRR589937:SRT589937 TBN589937:TBP589937 TLJ589937:TLL589937 TVF589937:TVH589937 UFB589937:UFD589937 UOX589937:UOZ589937 UYT589937:UYV589937 VIP589937:VIR589937 VSL589937:VSN589937 WCH589937:WCJ589937 WMD589937:WMF589937 WVZ589937:WWB589937 R655473:T655473 JN655473:JP655473 TJ655473:TL655473 ADF655473:ADH655473 ANB655473:AND655473 AWX655473:AWZ655473 BGT655473:BGV655473 BQP655473:BQR655473 CAL655473:CAN655473 CKH655473:CKJ655473 CUD655473:CUF655473 DDZ655473:DEB655473 DNV655473:DNX655473 DXR655473:DXT655473 EHN655473:EHP655473 ERJ655473:ERL655473 FBF655473:FBH655473 FLB655473:FLD655473 FUX655473:FUZ655473 GET655473:GEV655473 GOP655473:GOR655473 GYL655473:GYN655473 HIH655473:HIJ655473 HSD655473:HSF655473 IBZ655473:ICB655473 ILV655473:ILX655473 IVR655473:IVT655473 JFN655473:JFP655473 JPJ655473:JPL655473 JZF655473:JZH655473 KJB655473:KJD655473 KSX655473:KSZ655473 LCT655473:LCV655473 LMP655473:LMR655473 LWL655473:LWN655473 MGH655473:MGJ655473 MQD655473:MQF655473 MZZ655473:NAB655473 NJV655473:NJX655473 NTR655473:NTT655473 ODN655473:ODP655473 ONJ655473:ONL655473 OXF655473:OXH655473 PHB655473:PHD655473 PQX655473:PQZ655473 QAT655473:QAV655473 QKP655473:QKR655473 QUL655473:QUN655473 REH655473:REJ655473 ROD655473:ROF655473 RXZ655473:RYB655473 SHV655473:SHX655473 SRR655473:SRT655473 TBN655473:TBP655473 TLJ655473:TLL655473 TVF655473:TVH655473 UFB655473:UFD655473 UOX655473:UOZ655473 UYT655473:UYV655473 VIP655473:VIR655473 VSL655473:VSN655473 WCH655473:WCJ655473 WMD655473:WMF655473 WVZ655473:WWB655473 R721009:T721009 JN721009:JP721009 TJ721009:TL721009 ADF721009:ADH721009 ANB721009:AND721009 AWX721009:AWZ721009 BGT721009:BGV721009 BQP721009:BQR721009 CAL721009:CAN721009 CKH721009:CKJ721009 CUD721009:CUF721009 DDZ721009:DEB721009 DNV721009:DNX721009 DXR721009:DXT721009 EHN721009:EHP721009 ERJ721009:ERL721009 FBF721009:FBH721009 FLB721009:FLD721009 FUX721009:FUZ721009 GET721009:GEV721009 GOP721009:GOR721009 GYL721009:GYN721009 HIH721009:HIJ721009 HSD721009:HSF721009 IBZ721009:ICB721009 ILV721009:ILX721009 IVR721009:IVT721009 JFN721009:JFP721009 JPJ721009:JPL721009 JZF721009:JZH721009 KJB721009:KJD721009 KSX721009:KSZ721009 LCT721009:LCV721009 LMP721009:LMR721009 LWL721009:LWN721009 MGH721009:MGJ721009 MQD721009:MQF721009 MZZ721009:NAB721009 NJV721009:NJX721009 NTR721009:NTT721009 ODN721009:ODP721009 ONJ721009:ONL721009 OXF721009:OXH721009 PHB721009:PHD721009 PQX721009:PQZ721009 QAT721009:QAV721009 QKP721009:QKR721009 QUL721009:QUN721009 REH721009:REJ721009 ROD721009:ROF721009 RXZ721009:RYB721009 SHV721009:SHX721009 SRR721009:SRT721009 TBN721009:TBP721009 TLJ721009:TLL721009 TVF721009:TVH721009 UFB721009:UFD721009 UOX721009:UOZ721009 UYT721009:UYV721009 VIP721009:VIR721009 VSL721009:VSN721009 WCH721009:WCJ721009 WMD721009:WMF721009 WVZ721009:WWB721009 R786545:T786545 JN786545:JP786545 TJ786545:TL786545 ADF786545:ADH786545 ANB786545:AND786545 AWX786545:AWZ786545 BGT786545:BGV786545 BQP786545:BQR786545 CAL786545:CAN786545 CKH786545:CKJ786545 CUD786545:CUF786545 DDZ786545:DEB786545 DNV786545:DNX786545 DXR786545:DXT786545 EHN786545:EHP786545 ERJ786545:ERL786545 FBF786545:FBH786545 FLB786545:FLD786545 FUX786545:FUZ786545 GET786545:GEV786545 GOP786545:GOR786545 GYL786545:GYN786545 HIH786545:HIJ786545 HSD786545:HSF786545 IBZ786545:ICB786545 ILV786545:ILX786545 IVR786545:IVT786545 JFN786545:JFP786545 JPJ786545:JPL786545 JZF786545:JZH786545 KJB786545:KJD786545 KSX786545:KSZ786545 LCT786545:LCV786545 LMP786545:LMR786545 LWL786545:LWN786545 MGH786545:MGJ786545 MQD786545:MQF786545 MZZ786545:NAB786545 NJV786545:NJX786545 NTR786545:NTT786545 ODN786545:ODP786545 ONJ786545:ONL786545 OXF786545:OXH786545 PHB786545:PHD786545 PQX786545:PQZ786545 QAT786545:QAV786545 QKP786545:QKR786545 QUL786545:QUN786545 REH786545:REJ786545 ROD786545:ROF786545 RXZ786545:RYB786545 SHV786545:SHX786545 SRR786545:SRT786545 TBN786545:TBP786545 TLJ786545:TLL786545 TVF786545:TVH786545 UFB786545:UFD786545 UOX786545:UOZ786545 UYT786545:UYV786545 VIP786545:VIR786545 VSL786545:VSN786545 WCH786545:WCJ786545 WMD786545:WMF786545 WVZ786545:WWB786545 R852081:T852081 JN852081:JP852081 TJ852081:TL852081 ADF852081:ADH852081 ANB852081:AND852081 AWX852081:AWZ852081 BGT852081:BGV852081 BQP852081:BQR852081 CAL852081:CAN852081 CKH852081:CKJ852081 CUD852081:CUF852081 DDZ852081:DEB852081 DNV852081:DNX852081 DXR852081:DXT852081 EHN852081:EHP852081 ERJ852081:ERL852081 FBF852081:FBH852081 FLB852081:FLD852081 FUX852081:FUZ852081 GET852081:GEV852081 GOP852081:GOR852081 GYL852081:GYN852081 HIH852081:HIJ852081 HSD852081:HSF852081 IBZ852081:ICB852081 ILV852081:ILX852081 IVR852081:IVT852081 JFN852081:JFP852081 JPJ852081:JPL852081 JZF852081:JZH852081 KJB852081:KJD852081 KSX852081:KSZ852081 LCT852081:LCV852081 LMP852081:LMR852081 LWL852081:LWN852081 MGH852081:MGJ852081 MQD852081:MQF852081 MZZ852081:NAB852081 NJV852081:NJX852081 NTR852081:NTT852081 ODN852081:ODP852081 ONJ852081:ONL852081 OXF852081:OXH852081 PHB852081:PHD852081 PQX852081:PQZ852081 QAT852081:QAV852081 QKP852081:QKR852081 QUL852081:QUN852081 REH852081:REJ852081 ROD852081:ROF852081 RXZ852081:RYB852081 SHV852081:SHX852081 SRR852081:SRT852081 TBN852081:TBP852081 TLJ852081:TLL852081 TVF852081:TVH852081 UFB852081:UFD852081 UOX852081:UOZ852081 UYT852081:UYV852081 VIP852081:VIR852081 VSL852081:VSN852081 WCH852081:WCJ852081 WMD852081:WMF852081 WVZ852081:WWB852081 R917617:T917617 JN917617:JP917617 TJ917617:TL917617 ADF917617:ADH917617 ANB917617:AND917617 AWX917617:AWZ917617 BGT917617:BGV917617 BQP917617:BQR917617 CAL917617:CAN917617 CKH917617:CKJ917617 CUD917617:CUF917617 DDZ917617:DEB917617 DNV917617:DNX917617 DXR917617:DXT917617 EHN917617:EHP917617 ERJ917617:ERL917617 FBF917617:FBH917617 FLB917617:FLD917617 FUX917617:FUZ917617 GET917617:GEV917617 GOP917617:GOR917617 GYL917617:GYN917617 HIH917617:HIJ917617 HSD917617:HSF917617 IBZ917617:ICB917617 ILV917617:ILX917617 IVR917617:IVT917617 JFN917617:JFP917617 JPJ917617:JPL917617 JZF917617:JZH917617 KJB917617:KJD917617 KSX917617:KSZ917617 LCT917617:LCV917617 LMP917617:LMR917617 LWL917617:LWN917617 MGH917617:MGJ917617 MQD917617:MQF917617 MZZ917617:NAB917617 NJV917617:NJX917617 NTR917617:NTT917617 ODN917617:ODP917617 ONJ917617:ONL917617 OXF917617:OXH917617 PHB917617:PHD917617 PQX917617:PQZ917617 QAT917617:QAV917617 QKP917617:QKR917617 QUL917617:QUN917617 REH917617:REJ917617 ROD917617:ROF917617 RXZ917617:RYB917617 SHV917617:SHX917617 SRR917617:SRT917617 TBN917617:TBP917617 TLJ917617:TLL917617 TVF917617:TVH917617 UFB917617:UFD917617 UOX917617:UOZ917617 UYT917617:UYV917617 VIP917617:VIR917617 VSL917617:VSN917617 WCH917617:WCJ917617 WMD917617:WMF917617 WVZ917617:WWB917617 R983153:T983153 JN983153:JP983153 TJ983153:TL983153 ADF983153:ADH983153 ANB983153:AND983153 AWX983153:AWZ983153 BGT983153:BGV983153 BQP983153:BQR983153 CAL983153:CAN983153 CKH983153:CKJ983153 CUD983153:CUF983153 DDZ983153:DEB983153 DNV983153:DNX983153 DXR983153:DXT983153 EHN983153:EHP983153 ERJ983153:ERL983153 FBF983153:FBH983153 FLB983153:FLD983153 FUX983153:FUZ983153 GET983153:GEV983153 GOP983153:GOR983153 GYL983153:GYN983153 HIH983153:HIJ983153 HSD983153:HSF983153 IBZ983153:ICB983153 ILV983153:ILX983153 IVR983153:IVT983153 JFN983153:JFP983153 JPJ983153:JPL983153 JZF983153:JZH983153 KJB983153:KJD983153 KSX983153:KSZ983153 LCT983153:LCV983153 LMP983153:LMR983153 LWL983153:LWN983153 MGH983153:MGJ983153 MQD983153:MQF983153 MZZ983153:NAB983153 NJV983153:NJX983153 NTR983153:NTT983153 ODN983153:ODP983153 ONJ983153:ONL983153 OXF983153:OXH983153 PHB983153:PHD983153 PQX983153:PQZ983153 QAT983153:QAV983153 QKP983153:QKR983153 QUL983153:QUN983153 REH983153:REJ983153 ROD983153:ROF983153 RXZ983153:RYB983153 SHV983153:SHX983153 SRR983153:SRT983153 TBN983153:TBP983153 TLJ983153:TLL983153 TVF983153:TVH983153 UFB983153:UFD983153 UOX983153:UOZ983153 UYT983153:UYV983153 VIP983153:VIR983153 VSL983153:VSN983153 WCH983153:WCJ983153 WMD983153:WMF983153 WVZ983153:WWB983153 UYU983126:UYX983126 JN116:JP116 TJ116:TL116 ADF116:ADH116 ANB116:AND116 AWX116:AWZ116 BGT116:BGV116 BQP116:BQR116 CAL116:CAN116 CKH116:CKJ116 CUD116:CUF116 DDZ116:DEB116 DNV116:DNX116 DXR116:DXT116 EHN116:EHP116 ERJ116:ERL116 FBF116:FBH116 FLB116:FLD116 FUX116:FUZ116 GET116:GEV116 GOP116:GOR116 GYL116:GYN116 HIH116:HIJ116 HSD116:HSF116 IBZ116:ICB116 ILV116:ILX116 IVR116:IVT116 JFN116:JFP116 JPJ116:JPL116 JZF116:JZH116 KJB116:KJD116 KSX116:KSZ116 LCT116:LCV116 LMP116:LMR116 LWL116:LWN116 MGH116:MGJ116 MQD116:MQF116 MZZ116:NAB116 NJV116:NJX116 NTR116:NTT116 ODN116:ODP116 ONJ116:ONL116 OXF116:OXH116 PHB116:PHD116 PQX116:PQZ116 QAT116:QAV116 QKP116:QKR116 QUL116:QUN116 REH116:REJ116 ROD116:ROF116 RXZ116:RYB116 SHV116:SHX116 SRR116:SRT116 TBN116:TBP116 TLJ116:TLL116 TVF116:TVH116 UFB116:UFD116 UOX116:UOZ116 UYT116:UYV116 VIP116:VIR116 VSL116:VSN116 WCH116:WCJ116 WMD116:WMF116 WVZ116:WWB116 R65652:T65652 JN65652:JP65652 TJ65652:TL65652 ADF65652:ADH65652 ANB65652:AND65652 AWX65652:AWZ65652 BGT65652:BGV65652 BQP65652:BQR65652 CAL65652:CAN65652 CKH65652:CKJ65652 CUD65652:CUF65652 DDZ65652:DEB65652 DNV65652:DNX65652 DXR65652:DXT65652 EHN65652:EHP65652 ERJ65652:ERL65652 FBF65652:FBH65652 FLB65652:FLD65652 FUX65652:FUZ65652 GET65652:GEV65652 GOP65652:GOR65652 GYL65652:GYN65652 HIH65652:HIJ65652 HSD65652:HSF65652 IBZ65652:ICB65652 ILV65652:ILX65652 IVR65652:IVT65652 JFN65652:JFP65652 JPJ65652:JPL65652 JZF65652:JZH65652 KJB65652:KJD65652 KSX65652:KSZ65652 LCT65652:LCV65652 LMP65652:LMR65652 LWL65652:LWN65652 MGH65652:MGJ65652 MQD65652:MQF65652 MZZ65652:NAB65652 NJV65652:NJX65652 NTR65652:NTT65652 ODN65652:ODP65652 ONJ65652:ONL65652 OXF65652:OXH65652 PHB65652:PHD65652 PQX65652:PQZ65652 QAT65652:QAV65652 QKP65652:QKR65652 QUL65652:QUN65652 REH65652:REJ65652 ROD65652:ROF65652 RXZ65652:RYB65652 SHV65652:SHX65652 SRR65652:SRT65652 TBN65652:TBP65652 TLJ65652:TLL65652 TVF65652:TVH65652 UFB65652:UFD65652 UOX65652:UOZ65652 UYT65652:UYV65652 VIP65652:VIR65652 VSL65652:VSN65652 WCH65652:WCJ65652 WMD65652:WMF65652 WVZ65652:WWB65652 R131188:T131188 JN131188:JP131188 TJ131188:TL131188 ADF131188:ADH131188 ANB131188:AND131188 AWX131188:AWZ131188 BGT131188:BGV131188 BQP131188:BQR131188 CAL131188:CAN131188 CKH131188:CKJ131188 CUD131188:CUF131188 DDZ131188:DEB131188 DNV131188:DNX131188 DXR131188:DXT131188 EHN131188:EHP131188 ERJ131188:ERL131188 FBF131188:FBH131188 FLB131188:FLD131188 FUX131188:FUZ131188 GET131188:GEV131188 GOP131188:GOR131188 GYL131188:GYN131188 HIH131188:HIJ131188 HSD131188:HSF131188 IBZ131188:ICB131188 ILV131188:ILX131188 IVR131188:IVT131188 JFN131188:JFP131188 JPJ131188:JPL131188 JZF131188:JZH131188 KJB131188:KJD131188 KSX131188:KSZ131188 LCT131188:LCV131188 LMP131188:LMR131188 LWL131188:LWN131188 MGH131188:MGJ131188 MQD131188:MQF131188 MZZ131188:NAB131188 NJV131188:NJX131188 NTR131188:NTT131188 ODN131188:ODP131188 ONJ131188:ONL131188 OXF131188:OXH131188 PHB131188:PHD131188 PQX131188:PQZ131188 QAT131188:QAV131188 QKP131188:QKR131188 QUL131188:QUN131188 REH131188:REJ131188 ROD131188:ROF131188 RXZ131188:RYB131188 SHV131188:SHX131188 SRR131188:SRT131188 TBN131188:TBP131188 TLJ131188:TLL131188 TVF131188:TVH131188 UFB131188:UFD131188 UOX131188:UOZ131188 UYT131188:UYV131188 VIP131188:VIR131188 VSL131188:VSN131188 WCH131188:WCJ131188 WMD131188:WMF131188 WVZ131188:WWB131188 R196724:T196724 JN196724:JP196724 TJ196724:TL196724 ADF196724:ADH196724 ANB196724:AND196724 AWX196724:AWZ196724 BGT196724:BGV196724 BQP196724:BQR196724 CAL196724:CAN196724 CKH196724:CKJ196724 CUD196724:CUF196724 DDZ196724:DEB196724 DNV196724:DNX196724 DXR196724:DXT196724 EHN196724:EHP196724 ERJ196724:ERL196724 FBF196724:FBH196724 FLB196724:FLD196724 FUX196724:FUZ196724 GET196724:GEV196724 GOP196724:GOR196724 GYL196724:GYN196724 HIH196724:HIJ196724 HSD196724:HSF196724 IBZ196724:ICB196724 ILV196724:ILX196724 IVR196724:IVT196724 JFN196724:JFP196724 JPJ196724:JPL196724 JZF196724:JZH196724 KJB196724:KJD196724 KSX196724:KSZ196724 LCT196724:LCV196724 LMP196724:LMR196724 LWL196724:LWN196724 MGH196724:MGJ196724 MQD196724:MQF196724 MZZ196724:NAB196724 NJV196724:NJX196724 NTR196724:NTT196724 ODN196724:ODP196724 ONJ196724:ONL196724 OXF196724:OXH196724 PHB196724:PHD196724 PQX196724:PQZ196724 QAT196724:QAV196724 QKP196724:QKR196724 QUL196724:QUN196724 REH196724:REJ196724 ROD196724:ROF196724 RXZ196724:RYB196724 SHV196724:SHX196724 SRR196724:SRT196724 TBN196724:TBP196724 TLJ196724:TLL196724 TVF196724:TVH196724 UFB196724:UFD196724 UOX196724:UOZ196724 UYT196724:UYV196724 VIP196724:VIR196724 VSL196724:VSN196724 WCH196724:WCJ196724 WMD196724:WMF196724 WVZ196724:WWB196724 R262260:T262260 JN262260:JP262260 TJ262260:TL262260 ADF262260:ADH262260 ANB262260:AND262260 AWX262260:AWZ262260 BGT262260:BGV262260 BQP262260:BQR262260 CAL262260:CAN262260 CKH262260:CKJ262260 CUD262260:CUF262260 DDZ262260:DEB262260 DNV262260:DNX262260 DXR262260:DXT262260 EHN262260:EHP262260 ERJ262260:ERL262260 FBF262260:FBH262260 FLB262260:FLD262260 FUX262260:FUZ262260 GET262260:GEV262260 GOP262260:GOR262260 GYL262260:GYN262260 HIH262260:HIJ262260 HSD262260:HSF262260 IBZ262260:ICB262260 ILV262260:ILX262260 IVR262260:IVT262260 JFN262260:JFP262260 JPJ262260:JPL262260 JZF262260:JZH262260 KJB262260:KJD262260 KSX262260:KSZ262260 LCT262260:LCV262260 LMP262260:LMR262260 LWL262260:LWN262260 MGH262260:MGJ262260 MQD262260:MQF262260 MZZ262260:NAB262260 NJV262260:NJX262260 NTR262260:NTT262260 ODN262260:ODP262260 ONJ262260:ONL262260 OXF262260:OXH262260 PHB262260:PHD262260 PQX262260:PQZ262260 QAT262260:QAV262260 QKP262260:QKR262260 QUL262260:QUN262260 REH262260:REJ262260 ROD262260:ROF262260 RXZ262260:RYB262260 SHV262260:SHX262260 SRR262260:SRT262260 TBN262260:TBP262260 TLJ262260:TLL262260 TVF262260:TVH262260 UFB262260:UFD262260 UOX262260:UOZ262260 UYT262260:UYV262260 VIP262260:VIR262260 VSL262260:VSN262260 WCH262260:WCJ262260 WMD262260:WMF262260 WVZ262260:WWB262260 R327796:T327796 JN327796:JP327796 TJ327796:TL327796 ADF327796:ADH327796 ANB327796:AND327796 AWX327796:AWZ327796 BGT327796:BGV327796 BQP327796:BQR327796 CAL327796:CAN327796 CKH327796:CKJ327796 CUD327796:CUF327796 DDZ327796:DEB327796 DNV327796:DNX327796 DXR327796:DXT327796 EHN327796:EHP327796 ERJ327796:ERL327796 FBF327796:FBH327796 FLB327796:FLD327796 FUX327796:FUZ327796 GET327796:GEV327796 GOP327796:GOR327796 GYL327796:GYN327796 HIH327796:HIJ327796 HSD327796:HSF327796 IBZ327796:ICB327796 ILV327796:ILX327796 IVR327796:IVT327796 JFN327796:JFP327796 JPJ327796:JPL327796 JZF327796:JZH327796 KJB327796:KJD327796 KSX327796:KSZ327796 LCT327796:LCV327796 LMP327796:LMR327796 LWL327796:LWN327796 MGH327796:MGJ327796 MQD327796:MQF327796 MZZ327796:NAB327796 NJV327796:NJX327796 NTR327796:NTT327796 ODN327796:ODP327796 ONJ327796:ONL327796 OXF327796:OXH327796 PHB327796:PHD327796 PQX327796:PQZ327796 QAT327796:QAV327796 QKP327796:QKR327796 QUL327796:QUN327796 REH327796:REJ327796 ROD327796:ROF327796 RXZ327796:RYB327796 SHV327796:SHX327796 SRR327796:SRT327796 TBN327796:TBP327796 TLJ327796:TLL327796 TVF327796:TVH327796 UFB327796:UFD327796 UOX327796:UOZ327796 UYT327796:UYV327796 VIP327796:VIR327796 VSL327796:VSN327796 WCH327796:WCJ327796 WMD327796:WMF327796 WVZ327796:WWB327796 R393332:T393332 JN393332:JP393332 TJ393332:TL393332 ADF393332:ADH393332 ANB393332:AND393332 AWX393332:AWZ393332 BGT393332:BGV393332 BQP393332:BQR393332 CAL393332:CAN393332 CKH393332:CKJ393332 CUD393332:CUF393332 DDZ393332:DEB393332 DNV393332:DNX393332 DXR393332:DXT393332 EHN393332:EHP393332 ERJ393332:ERL393332 FBF393332:FBH393332 FLB393332:FLD393332 FUX393332:FUZ393332 GET393332:GEV393332 GOP393332:GOR393332 GYL393332:GYN393332 HIH393332:HIJ393332 HSD393332:HSF393332 IBZ393332:ICB393332 ILV393332:ILX393332 IVR393332:IVT393332 JFN393332:JFP393332 JPJ393332:JPL393332 JZF393332:JZH393332 KJB393332:KJD393332 KSX393332:KSZ393332 LCT393332:LCV393332 LMP393332:LMR393332 LWL393332:LWN393332 MGH393332:MGJ393332 MQD393332:MQF393332 MZZ393332:NAB393332 NJV393332:NJX393332 NTR393332:NTT393332 ODN393332:ODP393332 ONJ393332:ONL393332 OXF393332:OXH393332 PHB393332:PHD393332 PQX393332:PQZ393332 QAT393332:QAV393332 QKP393332:QKR393332 QUL393332:QUN393332 REH393332:REJ393332 ROD393332:ROF393332 RXZ393332:RYB393332 SHV393332:SHX393332 SRR393332:SRT393332 TBN393332:TBP393332 TLJ393332:TLL393332 TVF393332:TVH393332 UFB393332:UFD393332 UOX393332:UOZ393332 UYT393332:UYV393332 VIP393332:VIR393332 VSL393332:VSN393332 WCH393332:WCJ393332 WMD393332:WMF393332 WVZ393332:WWB393332 R458868:T458868 JN458868:JP458868 TJ458868:TL458868 ADF458868:ADH458868 ANB458868:AND458868 AWX458868:AWZ458868 BGT458868:BGV458868 BQP458868:BQR458868 CAL458868:CAN458868 CKH458868:CKJ458868 CUD458868:CUF458868 DDZ458868:DEB458868 DNV458868:DNX458868 DXR458868:DXT458868 EHN458868:EHP458868 ERJ458868:ERL458868 FBF458868:FBH458868 FLB458868:FLD458868 FUX458868:FUZ458868 GET458868:GEV458868 GOP458868:GOR458868 GYL458868:GYN458868 HIH458868:HIJ458868 HSD458868:HSF458868 IBZ458868:ICB458868 ILV458868:ILX458868 IVR458868:IVT458868 JFN458868:JFP458868 JPJ458868:JPL458868 JZF458868:JZH458868 KJB458868:KJD458868 KSX458868:KSZ458868 LCT458868:LCV458868 LMP458868:LMR458868 LWL458868:LWN458868 MGH458868:MGJ458868 MQD458868:MQF458868 MZZ458868:NAB458868 NJV458868:NJX458868 NTR458868:NTT458868 ODN458868:ODP458868 ONJ458868:ONL458868 OXF458868:OXH458868 PHB458868:PHD458868 PQX458868:PQZ458868 QAT458868:QAV458868 QKP458868:QKR458868 QUL458868:QUN458868 REH458868:REJ458868 ROD458868:ROF458868 RXZ458868:RYB458868 SHV458868:SHX458868 SRR458868:SRT458868 TBN458868:TBP458868 TLJ458868:TLL458868 TVF458868:TVH458868 UFB458868:UFD458868 UOX458868:UOZ458868 UYT458868:UYV458868 VIP458868:VIR458868 VSL458868:VSN458868 WCH458868:WCJ458868 WMD458868:WMF458868 WVZ458868:WWB458868 R524404:T524404 JN524404:JP524404 TJ524404:TL524404 ADF524404:ADH524404 ANB524404:AND524404 AWX524404:AWZ524404 BGT524404:BGV524404 BQP524404:BQR524404 CAL524404:CAN524404 CKH524404:CKJ524404 CUD524404:CUF524404 DDZ524404:DEB524404 DNV524404:DNX524404 DXR524404:DXT524404 EHN524404:EHP524404 ERJ524404:ERL524404 FBF524404:FBH524404 FLB524404:FLD524404 FUX524404:FUZ524404 GET524404:GEV524404 GOP524404:GOR524404 GYL524404:GYN524404 HIH524404:HIJ524404 HSD524404:HSF524404 IBZ524404:ICB524404 ILV524404:ILX524404 IVR524404:IVT524404 JFN524404:JFP524404 JPJ524404:JPL524404 JZF524404:JZH524404 KJB524404:KJD524404 KSX524404:KSZ524404 LCT524404:LCV524404 LMP524404:LMR524404 LWL524404:LWN524404 MGH524404:MGJ524404 MQD524404:MQF524404 MZZ524404:NAB524404 NJV524404:NJX524404 NTR524404:NTT524404 ODN524404:ODP524404 ONJ524404:ONL524404 OXF524404:OXH524404 PHB524404:PHD524404 PQX524404:PQZ524404 QAT524404:QAV524404 QKP524404:QKR524404 QUL524404:QUN524404 REH524404:REJ524404 ROD524404:ROF524404 RXZ524404:RYB524404 SHV524404:SHX524404 SRR524404:SRT524404 TBN524404:TBP524404 TLJ524404:TLL524404 TVF524404:TVH524404 UFB524404:UFD524404 UOX524404:UOZ524404 UYT524404:UYV524404 VIP524404:VIR524404 VSL524404:VSN524404 WCH524404:WCJ524404 WMD524404:WMF524404 WVZ524404:WWB524404 R589940:T589940 JN589940:JP589940 TJ589940:TL589940 ADF589940:ADH589940 ANB589940:AND589940 AWX589940:AWZ589940 BGT589940:BGV589940 BQP589940:BQR589940 CAL589940:CAN589940 CKH589940:CKJ589940 CUD589940:CUF589940 DDZ589940:DEB589940 DNV589940:DNX589940 DXR589940:DXT589940 EHN589940:EHP589940 ERJ589940:ERL589940 FBF589940:FBH589940 FLB589940:FLD589940 FUX589940:FUZ589940 GET589940:GEV589940 GOP589940:GOR589940 GYL589940:GYN589940 HIH589940:HIJ589940 HSD589940:HSF589940 IBZ589940:ICB589940 ILV589940:ILX589940 IVR589940:IVT589940 JFN589940:JFP589940 JPJ589940:JPL589940 JZF589940:JZH589940 KJB589940:KJD589940 KSX589940:KSZ589940 LCT589940:LCV589940 LMP589940:LMR589940 LWL589940:LWN589940 MGH589940:MGJ589940 MQD589940:MQF589940 MZZ589940:NAB589940 NJV589940:NJX589940 NTR589940:NTT589940 ODN589940:ODP589940 ONJ589940:ONL589940 OXF589940:OXH589940 PHB589940:PHD589940 PQX589940:PQZ589940 QAT589940:QAV589940 QKP589940:QKR589940 QUL589940:QUN589940 REH589940:REJ589940 ROD589940:ROF589940 RXZ589940:RYB589940 SHV589940:SHX589940 SRR589940:SRT589940 TBN589940:TBP589940 TLJ589940:TLL589940 TVF589940:TVH589940 UFB589940:UFD589940 UOX589940:UOZ589940 UYT589940:UYV589940 VIP589940:VIR589940 VSL589940:VSN589940 WCH589940:WCJ589940 WMD589940:WMF589940 WVZ589940:WWB589940 R655476:T655476 JN655476:JP655476 TJ655476:TL655476 ADF655476:ADH655476 ANB655476:AND655476 AWX655476:AWZ655476 BGT655476:BGV655476 BQP655476:BQR655476 CAL655476:CAN655476 CKH655476:CKJ655476 CUD655476:CUF655476 DDZ655476:DEB655476 DNV655476:DNX655476 DXR655476:DXT655476 EHN655476:EHP655476 ERJ655476:ERL655476 FBF655476:FBH655476 FLB655476:FLD655476 FUX655476:FUZ655476 GET655476:GEV655476 GOP655476:GOR655476 GYL655476:GYN655476 HIH655476:HIJ655476 HSD655476:HSF655476 IBZ655476:ICB655476 ILV655476:ILX655476 IVR655476:IVT655476 JFN655476:JFP655476 JPJ655476:JPL655476 JZF655476:JZH655476 KJB655476:KJD655476 KSX655476:KSZ655476 LCT655476:LCV655476 LMP655476:LMR655476 LWL655476:LWN655476 MGH655476:MGJ655476 MQD655476:MQF655476 MZZ655476:NAB655476 NJV655476:NJX655476 NTR655476:NTT655476 ODN655476:ODP655476 ONJ655476:ONL655476 OXF655476:OXH655476 PHB655476:PHD655476 PQX655476:PQZ655476 QAT655476:QAV655476 QKP655476:QKR655476 QUL655476:QUN655476 REH655476:REJ655476 ROD655476:ROF655476 RXZ655476:RYB655476 SHV655476:SHX655476 SRR655476:SRT655476 TBN655476:TBP655476 TLJ655476:TLL655476 TVF655476:TVH655476 UFB655476:UFD655476 UOX655476:UOZ655476 UYT655476:UYV655476 VIP655476:VIR655476 VSL655476:VSN655476 WCH655476:WCJ655476 WMD655476:WMF655476 WVZ655476:WWB655476 R721012:T721012 JN721012:JP721012 TJ721012:TL721012 ADF721012:ADH721012 ANB721012:AND721012 AWX721012:AWZ721012 BGT721012:BGV721012 BQP721012:BQR721012 CAL721012:CAN721012 CKH721012:CKJ721012 CUD721012:CUF721012 DDZ721012:DEB721012 DNV721012:DNX721012 DXR721012:DXT721012 EHN721012:EHP721012 ERJ721012:ERL721012 FBF721012:FBH721012 FLB721012:FLD721012 FUX721012:FUZ721012 GET721012:GEV721012 GOP721012:GOR721012 GYL721012:GYN721012 HIH721012:HIJ721012 HSD721012:HSF721012 IBZ721012:ICB721012 ILV721012:ILX721012 IVR721012:IVT721012 JFN721012:JFP721012 JPJ721012:JPL721012 JZF721012:JZH721012 KJB721012:KJD721012 KSX721012:KSZ721012 LCT721012:LCV721012 LMP721012:LMR721012 LWL721012:LWN721012 MGH721012:MGJ721012 MQD721012:MQF721012 MZZ721012:NAB721012 NJV721012:NJX721012 NTR721012:NTT721012 ODN721012:ODP721012 ONJ721012:ONL721012 OXF721012:OXH721012 PHB721012:PHD721012 PQX721012:PQZ721012 QAT721012:QAV721012 QKP721012:QKR721012 QUL721012:QUN721012 REH721012:REJ721012 ROD721012:ROF721012 RXZ721012:RYB721012 SHV721012:SHX721012 SRR721012:SRT721012 TBN721012:TBP721012 TLJ721012:TLL721012 TVF721012:TVH721012 UFB721012:UFD721012 UOX721012:UOZ721012 UYT721012:UYV721012 VIP721012:VIR721012 VSL721012:VSN721012 WCH721012:WCJ721012 WMD721012:WMF721012 WVZ721012:WWB721012 R786548:T786548 JN786548:JP786548 TJ786548:TL786548 ADF786548:ADH786548 ANB786548:AND786548 AWX786548:AWZ786548 BGT786548:BGV786548 BQP786548:BQR786548 CAL786548:CAN786548 CKH786548:CKJ786548 CUD786548:CUF786548 DDZ786548:DEB786548 DNV786548:DNX786548 DXR786548:DXT786548 EHN786548:EHP786548 ERJ786548:ERL786548 FBF786548:FBH786548 FLB786548:FLD786548 FUX786548:FUZ786548 GET786548:GEV786548 GOP786548:GOR786548 GYL786548:GYN786548 HIH786548:HIJ786548 HSD786548:HSF786548 IBZ786548:ICB786548 ILV786548:ILX786548 IVR786548:IVT786548 JFN786548:JFP786548 JPJ786548:JPL786548 JZF786548:JZH786548 KJB786548:KJD786548 KSX786548:KSZ786548 LCT786548:LCV786548 LMP786548:LMR786548 LWL786548:LWN786548 MGH786548:MGJ786548 MQD786548:MQF786548 MZZ786548:NAB786548 NJV786548:NJX786548 NTR786548:NTT786548 ODN786548:ODP786548 ONJ786548:ONL786548 OXF786548:OXH786548 PHB786548:PHD786548 PQX786548:PQZ786548 QAT786548:QAV786548 QKP786548:QKR786548 QUL786548:QUN786548 REH786548:REJ786548 ROD786548:ROF786548 RXZ786548:RYB786548 SHV786548:SHX786548 SRR786548:SRT786548 TBN786548:TBP786548 TLJ786548:TLL786548 TVF786548:TVH786548 UFB786548:UFD786548 UOX786548:UOZ786548 UYT786548:UYV786548 VIP786548:VIR786548 VSL786548:VSN786548 WCH786548:WCJ786548 WMD786548:WMF786548 WVZ786548:WWB786548 R852084:T852084 JN852084:JP852084 TJ852084:TL852084 ADF852084:ADH852084 ANB852084:AND852084 AWX852084:AWZ852084 BGT852084:BGV852084 BQP852084:BQR852084 CAL852084:CAN852084 CKH852084:CKJ852084 CUD852084:CUF852084 DDZ852084:DEB852084 DNV852084:DNX852084 DXR852084:DXT852084 EHN852084:EHP852084 ERJ852084:ERL852084 FBF852084:FBH852084 FLB852084:FLD852084 FUX852084:FUZ852084 GET852084:GEV852084 GOP852084:GOR852084 GYL852084:GYN852084 HIH852084:HIJ852084 HSD852084:HSF852084 IBZ852084:ICB852084 ILV852084:ILX852084 IVR852084:IVT852084 JFN852084:JFP852084 JPJ852084:JPL852084 JZF852084:JZH852084 KJB852084:KJD852084 KSX852084:KSZ852084 LCT852084:LCV852084 LMP852084:LMR852084 LWL852084:LWN852084 MGH852084:MGJ852084 MQD852084:MQF852084 MZZ852084:NAB852084 NJV852084:NJX852084 NTR852084:NTT852084 ODN852084:ODP852084 ONJ852084:ONL852084 OXF852084:OXH852084 PHB852084:PHD852084 PQX852084:PQZ852084 QAT852084:QAV852084 QKP852084:QKR852084 QUL852084:QUN852084 REH852084:REJ852084 ROD852084:ROF852084 RXZ852084:RYB852084 SHV852084:SHX852084 SRR852084:SRT852084 TBN852084:TBP852084 TLJ852084:TLL852084 TVF852084:TVH852084 UFB852084:UFD852084 UOX852084:UOZ852084 UYT852084:UYV852084 VIP852084:VIR852084 VSL852084:VSN852084 WCH852084:WCJ852084 WMD852084:WMF852084 WVZ852084:WWB852084 R917620:T917620 JN917620:JP917620 TJ917620:TL917620 ADF917620:ADH917620 ANB917620:AND917620 AWX917620:AWZ917620 BGT917620:BGV917620 BQP917620:BQR917620 CAL917620:CAN917620 CKH917620:CKJ917620 CUD917620:CUF917620 DDZ917620:DEB917620 DNV917620:DNX917620 DXR917620:DXT917620 EHN917620:EHP917620 ERJ917620:ERL917620 FBF917620:FBH917620 FLB917620:FLD917620 FUX917620:FUZ917620 GET917620:GEV917620 GOP917620:GOR917620 GYL917620:GYN917620 HIH917620:HIJ917620 HSD917620:HSF917620 IBZ917620:ICB917620 ILV917620:ILX917620 IVR917620:IVT917620 JFN917620:JFP917620 JPJ917620:JPL917620 JZF917620:JZH917620 KJB917620:KJD917620 KSX917620:KSZ917620 LCT917620:LCV917620 LMP917620:LMR917620 LWL917620:LWN917620 MGH917620:MGJ917620 MQD917620:MQF917620 MZZ917620:NAB917620 NJV917620:NJX917620 NTR917620:NTT917620 ODN917620:ODP917620 ONJ917620:ONL917620 OXF917620:OXH917620 PHB917620:PHD917620 PQX917620:PQZ917620 QAT917620:QAV917620 QKP917620:QKR917620 QUL917620:QUN917620 REH917620:REJ917620 ROD917620:ROF917620 RXZ917620:RYB917620 SHV917620:SHX917620 SRR917620:SRT917620 TBN917620:TBP917620 TLJ917620:TLL917620 TVF917620:TVH917620 UFB917620:UFD917620 UOX917620:UOZ917620 UYT917620:UYV917620 VIP917620:VIR917620 VSL917620:VSN917620 WCH917620:WCJ917620 WMD917620:WMF917620 WVZ917620:WWB917620 R983156:T983156 JN983156:JP983156 TJ983156:TL983156 ADF983156:ADH983156 ANB983156:AND983156 AWX983156:AWZ983156 BGT983156:BGV983156 BQP983156:BQR983156 CAL983156:CAN983156 CKH983156:CKJ983156 CUD983156:CUF983156 DDZ983156:DEB983156 DNV983156:DNX983156 DXR983156:DXT983156 EHN983156:EHP983156 ERJ983156:ERL983156 FBF983156:FBH983156 FLB983156:FLD983156 FUX983156:FUZ983156 GET983156:GEV983156 GOP983156:GOR983156 GYL983156:GYN983156 HIH983156:HIJ983156 HSD983156:HSF983156 IBZ983156:ICB983156 ILV983156:ILX983156 IVR983156:IVT983156 JFN983156:JFP983156 JPJ983156:JPL983156 JZF983156:JZH983156 KJB983156:KJD983156 KSX983156:KSZ983156 LCT983156:LCV983156 LMP983156:LMR983156 LWL983156:LWN983156 MGH983156:MGJ983156 MQD983156:MQF983156 MZZ983156:NAB983156 NJV983156:NJX983156 NTR983156:NTT983156 ODN983156:ODP983156 ONJ983156:ONL983156 OXF983156:OXH983156 PHB983156:PHD983156 PQX983156:PQZ983156 QAT983156:QAV983156 QKP983156:QKR983156 QUL983156:QUN983156 REH983156:REJ983156 ROD983156:ROF983156 RXZ983156:RYB983156 SHV983156:SHX983156 SRR983156:SRT983156 TBN983156:TBP983156 TLJ983156:TLL983156 TVF983156:TVH983156 UFB983156:UFD983156 UOX983156:UOZ983156 UYT983156:UYV983156 VIP983156:VIR983156 VSL983156:VSN983156 WCH983156:WCJ983156 WMD983156:WMF983156 WVZ983156:WWB983156 UOY983126:UPB983126 JN119:JP119 TJ119:TL119 ADF119:ADH119 ANB119:AND119 AWX119:AWZ119 BGT119:BGV119 BQP119:BQR119 CAL119:CAN119 CKH119:CKJ119 CUD119:CUF119 DDZ119:DEB119 DNV119:DNX119 DXR119:DXT119 EHN119:EHP119 ERJ119:ERL119 FBF119:FBH119 FLB119:FLD119 FUX119:FUZ119 GET119:GEV119 GOP119:GOR119 GYL119:GYN119 HIH119:HIJ119 HSD119:HSF119 IBZ119:ICB119 ILV119:ILX119 IVR119:IVT119 JFN119:JFP119 JPJ119:JPL119 JZF119:JZH119 KJB119:KJD119 KSX119:KSZ119 LCT119:LCV119 LMP119:LMR119 LWL119:LWN119 MGH119:MGJ119 MQD119:MQF119 MZZ119:NAB119 NJV119:NJX119 NTR119:NTT119 ODN119:ODP119 ONJ119:ONL119 OXF119:OXH119 PHB119:PHD119 PQX119:PQZ119 QAT119:QAV119 QKP119:QKR119 QUL119:QUN119 REH119:REJ119 ROD119:ROF119 RXZ119:RYB119 SHV119:SHX119 SRR119:SRT119 TBN119:TBP119 TLJ119:TLL119 TVF119:TVH119 UFB119:UFD119 UOX119:UOZ119 UYT119:UYV119 VIP119:VIR119 VSL119:VSN119 WCH119:WCJ119 WMD119:WMF119 WVZ119:WWB119 R65655:T65655 JN65655:JP65655 TJ65655:TL65655 ADF65655:ADH65655 ANB65655:AND65655 AWX65655:AWZ65655 BGT65655:BGV65655 BQP65655:BQR65655 CAL65655:CAN65655 CKH65655:CKJ65655 CUD65655:CUF65655 DDZ65655:DEB65655 DNV65655:DNX65655 DXR65655:DXT65655 EHN65655:EHP65655 ERJ65655:ERL65655 FBF65655:FBH65655 FLB65655:FLD65655 FUX65655:FUZ65655 GET65655:GEV65655 GOP65655:GOR65655 GYL65655:GYN65655 HIH65655:HIJ65655 HSD65655:HSF65655 IBZ65655:ICB65655 ILV65655:ILX65655 IVR65655:IVT65655 JFN65655:JFP65655 JPJ65655:JPL65655 JZF65655:JZH65655 KJB65655:KJD65655 KSX65655:KSZ65655 LCT65655:LCV65655 LMP65655:LMR65655 LWL65655:LWN65655 MGH65655:MGJ65655 MQD65655:MQF65655 MZZ65655:NAB65655 NJV65655:NJX65655 NTR65655:NTT65655 ODN65655:ODP65655 ONJ65655:ONL65655 OXF65655:OXH65655 PHB65655:PHD65655 PQX65655:PQZ65655 QAT65655:QAV65655 QKP65655:QKR65655 QUL65655:QUN65655 REH65655:REJ65655 ROD65655:ROF65655 RXZ65655:RYB65655 SHV65655:SHX65655 SRR65655:SRT65655 TBN65655:TBP65655 TLJ65655:TLL65655 TVF65655:TVH65655 UFB65655:UFD65655 UOX65655:UOZ65655 UYT65655:UYV65655 VIP65655:VIR65655 VSL65655:VSN65655 WCH65655:WCJ65655 WMD65655:WMF65655 WVZ65655:WWB65655 R131191:T131191 JN131191:JP131191 TJ131191:TL131191 ADF131191:ADH131191 ANB131191:AND131191 AWX131191:AWZ131191 BGT131191:BGV131191 BQP131191:BQR131191 CAL131191:CAN131191 CKH131191:CKJ131191 CUD131191:CUF131191 DDZ131191:DEB131191 DNV131191:DNX131191 DXR131191:DXT131191 EHN131191:EHP131191 ERJ131191:ERL131191 FBF131191:FBH131191 FLB131191:FLD131191 FUX131191:FUZ131191 GET131191:GEV131191 GOP131191:GOR131191 GYL131191:GYN131191 HIH131191:HIJ131191 HSD131191:HSF131191 IBZ131191:ICB131191 ILV131191:ILX131191 IVR131191:IVT131191 JFN131191:JFP131191 JPJ131191:JPL131191 JZF131191:JZH131191 KJB131191:KJD131191 KSX131191:KSZ131191 LCT131191:LCV131191 LMP131191:LMR131191 LWL131191:LWN131191 MGH131191:MGJ131191 MQD131191:MQF131191 MZZ131191:NAB131191 NJV131191:NJX131191 NTR131191:NTT131191 ODN131191:ODP131191 ONJ131191:ONL131191 OXF131191:OXH131191 PHB131191:PHD131191 PQX131191:PQZ131191 QAT131191:QAV131191 QKP131191:QKR131191 QUL131191:QUN131191 REH131191:REJ131191 ROD131191:ROF131191 RXZ131191:RYB131191 SHV131191:SHX131191 SRR131191:SRT131191 TBN131191:TBP131191 TLJ131191:TLL131191 TVF131191:TVH131191 UFB131191:UFD131191 UOX131191:UOZ131191 UYT131191:UYV131191 VIP131191:VIR131191 VSL131191:VSN131191 WCH131191:WCJ131191 WMD131191:WMF131191 WVZ131191:WWB131191 R196727:T196727 JN196727:JP196727 TJ196727:TL196727 ADF196727:ADH196727 ANB196727:AND196727 AWX196727:AWZ196727 BGT196727:BGV196727 BQP196727:BQR196727 CAL196727:CAN196727 CKH196727:CKJ196727 CUD196727:CUF196727 DDZ196727:DEB196727 DNV196727:DNX196727 DXR196727:DXT196727 EHN196727:EHP196727 ERJ196727:ERL196727 FBF196727:FBH196727 FLB196727:FLD196727 FUX196727:FUZ196727 GET196727:GEV196727 GOP196727:GOR196727 GYL196727:GYN196727 HIH196727:HIJ196727 HSD196727:HSF196727 IBZ196727:ICB196727 ILV196727:ILX196727 IVR196727:IVT196727 JFN196727:JFP196727 JPJ196727:JPL196727 JZF196727:JZH196727 KJB196727:KJD196727 KSX196727:KSZ196727 LCT196727:LCV196727 LMP196727:LMR196727 LWL196727:LWN196727 MGH196727:MGJ196727 MQD196727:MQF196727 MZZ196727:NAB196727 NJV196727:NJX196727 NTR196727:NTT196727 ODN196727:ODP196727 ONJ196727:ONL196727 OXF196727:OXH196727 PHB196727:PHD196727 PQX196727:PQZ196727 QAT196727:QAV196727 QKP196727:QKR196727 QUL196727:QUN196727 REH196727:REJ196727 ROD196727:ROF196727 RXZ196727:RYB196727 SHV196727:SHX196727 SRR196727:SRT196727 TBN196727:TBP196727 TLJ196727:TLL196727 TVF196727:TVH196727 UFB196727:UFD196727 UOX196727:UOZ196727 UYT196727:UYV196727 VIP196727:VIR196727 VSL196727:VSN196727 WCH196727:WCJ196727 WMD196727:WMF196727 WVZ196727:WWB196727 R262263:T262263 JN262263:JP262263 TJ262263:TL262263 ADF262263:ADH262263 ANB262263:AND262263 AWX262263:AWZ262263 BGT262263:BGV262263 BQP262263:BQR262263 CAL262263:CAN262263 CKH262263:CKJ262263 CUD262263:CUF262263 DDZ262263:DEB262263 DNV262263:DNX262263 DXR262263:DXT262263 EHN262263:EHP262263 ERJ262263:ERL262263 FBF262263:FBH262263 FLB262263:FLD262263 FUX262263:FUZ262263 GET262263:GEV262263 GOP262263:GOR262263 GYL262263:GYN262263 HIH262263:HIJ262263 HSD262263:HSF262263 IBZ262263:ICB262263 ILV262263:ILX262263 IVR262263:IVT262263 JFN262263:JFP262263 JPJ262263:JPL262263 JZF262263:JZH262263 KJB262263:KJD262263 KSX262263:KSZ262263 LCT262263:LCV262263 LMP262263:LMR262263 LWL262263:LWN262263 MGH262263:MGJ262263 MQD262263:MQF262263 MZZ262263:NAB262263 NJV262263:NJX262263 NTR262263:NTT262263 ODN262263:ODP262263 ONJ262263:ONL262263 OXF262263:OXH262263 PHB262263:PHD262263 PQX262263:PQZ262263 QAT262263:QAV262263 QKP262263:QKR262263 QUL262263:QUN262263 REH262263:REJ262263 ROD262263:ROF262263 RXZ262263:RYB262263 SHV262263:SHX262263 SRR262263:SRT262263 TBN262263:TBP262263 TLJ262263:TLL262263 TVF262263:TVH262263 UFB262263:UFD262263 UOX262263:UOZ262263 UYT262263:UYV262263 VIP262263:VIR262263 VSL262263:VSN262263 WCH262263:WCJ262263 WMD262263:WMF262263 WVZ262263:WWB262263 R327799:T327799 JN327799:JP327799 TJ327799:TL327799 ADF327799:ADH327799 ANB327799:AND327799 AWX327799:AWZ327799 BGT327799:BGV327799 BQP327799:BQR327799 CAL327799:CAN327799 CKH327799:CKJ327799 CUD327799:CUF327799 DDZ327799:DEB327799 DNV327799:DNX327799 DXR327799:DXT327799 EHN327799:EHP327799 ERJ327799:ERL327799 FBF327799:FBH327799 FLB327799:FLD327799 FUX327799:FUZ327799 GET327799:GEV327799 GOP327799:GOR327799 GYL327799:GYN327799 HIH327799:HIJ327799 HSD327799:HSF327799 IBZ327799:ICB327799 ILV327799:ILX327799 IVR327799:IVT327799 JFN327799:JFP327799 JPJ327799:JPL327799 JZF327799:JZH327799 KJB327799:KJD327799 KSX327799:KSZ327799 LCT327799:LCV327799 LMP327799:LMR327799 LWL327799:LWN327799 MGH327799:MGJ327799 MQD327799:MQF327799 MZZ327799:NAB327799 NJV327799:NJX327799 NTR327799:NTT327799 ODN327799:ODP327799 ONJ327799:ONL327799 OXF327799:OXH327799 PHB327799:PHD327799 PQX327799:PQZ327799 QAT327799:QAV327799 QKP327799:QKR327799 QUL327799:QUN327799 REH327799:REJ327799 ROD327799:ROF327799 RXZ327799:RYB327799 SHV327799:SHX327799 SRR327799:SRT327799 TBN327799:TBP327799 TLJ327799:TLL327799 TVF327799:TVH327799 UFB327799:UFD327799 UOX327799:UOZ327799 UYT327799:UYV327799 VIP327799:VIR327799 VSL327799:VSN327799 WCH327799:WCJ327799 WMD327799:WMF327799 WVZ327799:WWB327799 R393335:T393335 JN393335:JP393335 TJ393335:TL393335 ADF393335:ADH393335 ANB393335:AND393335 AWX393335:AWZ393335 BGT393335:BGV393335 BQP393335:BQR393335 CAL393335:CAN393335 CKH393335:CKJ393335 CUD393335:CUF393335 DDZ393335:DEB393335 DNV393335:DNX393335 DXR393335:DXT393335 EHN393335:EHP393335 ERJ393335:ERL393335 FBF393335:FBH393335 FLB393335:FLD393335 FUX393335:FUZ393335 GET393335:GEV393335 GOP393335:GOR393335 GYL393335:GYN393335 HIH393335:HIJ393335 HSD393335:HSF393335 IBZ393335:ICB393335 ILV393335:ILX393335 IVR393335:IVT393335 JFN393335:JFP393335 JPJ393335:JPL393335 JZF393335:JZH393335 KJB393335:KJD393335 KSX393335:KSZ393335 LCT393335:LCV393335 LMP393335:LMR393335 LWL393335:LWN393335 MGH393335:MGJ393335 MQD393335:MQF393335 MZZ393335:NAB393335 NJV393335:NJX393335 NTR393335:NTT393335 ODN393335:ODP393335 ONJ393335:ONL393335 OXF393335:OXH393335 PHB393335:PHD393335 PQX393335:PQZ393335 QAT393335:QAV393335 QKP393335:QKR393335 QUL393335:QUN393335 REH393335:REJ393335 ROD393335:ROF393335 RXZ393335:RYB393335 SHV393335:SHX393335 SRR393335:SRT393335 TBN393335:TBP393335 TLJ393335:TLL393335 TVF393335:TVH393335 UFB393335:UFD393335 UOX393335:UOZ393335 UYT393335:UYV393335 VIP393335:VIR393335 VSL393335:VSN393335 WCH393335:WCJ393335 WMD393335:WMF393335 WVZ393335:WWB393335 R458871:T458871 JN458871:JP458871 TJ458871:TL458871 ADF458871:ADH458871 ANB458871:AND458871 AWX458871:AWZ458871 BGT458871:BGV458871 BQP458871:BQR458871 CAL458871:CAN458871 CKH458871:CKJ458871 CUD458871:CUF458871 DDZ458871:DEB458871 DNV458871:DNX458871 DXR458871:DXT458871 EHN458871:EHP458871 ERJ458871:ERL458871 FBF458871:FBH458871 FLB458871:FLD458871 FUX458871:FUZ458871 GET458871:GEV458871 GOP458871:GOR458871 GYL458871:GYN458871 HIH458871:HIJ458871 HSD458871:HSF458871 IBZ458871:ICB458871 ILV458871:ILX458871 IVR458871:IVT458871 JFN458871:JFP458871 JPJ458871:JPL458871 JZF458871:JZH458871 KJB458871:KJD458871 KSX458871:KSZ458871 LCT458871:LCV458871 LMP458871:LMR458871 LWL458871:LWN458871 MGH458871:MGJ458871 MQD458871:MQF458871 MZZ458871:NAB458871 NJV458871:NJX458871 NTR458871:NTT458871 ODN458871:ODP458871 ONJ458871:ONL458871 OXF458871:OXH458871 PHB458871:PHD458871 PQX458871:PQZ458871 QAT458871:QAV458871 QKP458871:QKR458871 QUL458871:QUN458871 REH458871:REJ458871 ROD458871:ROF458871 RXZ458871:RYB458871 SHV458871:SHX458871 SRR458871:SRT458871 TBN458871:TBP458871 TLJ458871:TLL458871 TVF458871:TVH458871 UFB458871:UFD458871 UOX458871:UOZ458871 UYT458871:UYV458871 VIP458871:VIR458871 VSL458871:VSN458871 WCH458871:WCJ458871 WMD458871:WMF458871 WVZ458871:WWB458871 R524407:T524407 JN524407:JP524407 TJ524407:TL524407 ADF524407:ADH524407 ANB524407:AND524407 AWX524407:AWZ524407 BGT524407:BGV524407 BQP524407:BQR524407 CAL524407:CAN524407 CKH524407:CKJ524407 CUD524407:CUF524407 DDZ524407:DEB524407 DNV524407:DNX524407 DXR524407:DXT524407 EHN524407:EHP524407 ERJ524407:ERL524407 FBF524407:FBH524407 FLB524407:FLD524407 FUX524407:FUZ524407 GET524407:GEV524407 GOP524407:GOR524407 GYL524407:GYN524407 HIH524407:HIJ524407 HSD524407:HSF524407 IBZ524407:ICB524407 ILV524407:ILX524407 IVR524407:IVT524407 JFN524407:JFP524407 JPJ524407:JPL524407 JZF524407:JZH524407 KJB524407:KJD524407 KSX524407:KSZ524407 LCT524407:LCV524407 LMP524407:LMR524407 LWL524407:LWN524407 MGH524407:MGJ524407 MQD524407:MQF524407 MZZ524407:NAB524407 NJV524407:NJX524407 NTR524407:NTT524407 ODN524407:ODP524407 ONJ524407:ONL524407 OXF524407:OXH524407 PHB524407:PHD524407 PQX524407:PQZ524407 QAT524407:QAV524407 QKP524407:QKR524407 QUL524407:QUN524407 REH524407:REJ524407 ROD524407:ROF524407 RXZ524407:RYB524407 SHV524407:SHX524407 SRR524407:SRT524407 TBN524407:TBP524407 TLJ524407:TLL524407 TVF524407:TVH524407 UFB524407:UFD524407 UOX524407:UOZ524407 UYT524407:UYV524407 VIP524407:VIR524407 VSL524407:VSN524407 WCH524407:WCJ524407 WMD524407:WMF524407 WVZ524407:WWB524407 R589943:T589943 JN589943:JP589943 TJ589943:TL589943 ADF589943:ADH589943 ANB589943:AND589943 AWX589943:AWZ589943 BGT589943:BGV589943 BQP589943:BQR589943 CAL589943:CAN589943 CKH589943:CKJ589943 CUD589943:CUF589943 DDZ589943:DEB589943 DNV589943:DNX589943 DXR589943:DXT589943 EHN589943:EHP589943 ERJ589943:ERL589943 FBF589943:FBH589943 FLB589943:FLD589943 FUX589943:FUZ589943 GET589943:GEV589943 GOP589943:GOR589943 GYL589943:GYN589943 HIH589943:HIJ589943 HSD589943:HSF589943 IBZ589943:ICB589943 ILV589943:ILX589943 IVR589943:IVT589943 JFN589943:JFP589943 JPJ589943:JPL589943 JZF589943:JZH589943 KJB589943:KJD589943 KSX589943:KSZ589943 LCT589943:LCV589943 LMP589943:LMR589943 LWL589943:LWN589943 MGH589943:MGJ589943 MQD589943:MQF589943 MZZ589943:NAB589943 NJV589943:NJX589943 NTR589943:NTT589943 ODN589943:ODP589943 ONJ589943:ONL589943 OXF589943:OXH589943 PHB589943:PHD589943 PQX589943:PQZ589943 QAT589943:QAV589943 QKP589943:QKR589943 QUL589943:QUN589943 REH589943:REJ589943 ROD589943:ROF589943 RXZ589943:RYB589943 SHV589943:SHX589943 SRR589943:SRT589943 TBN589943:TBP589943 TLJ589943:TLL589943 TVF589943:TVH589943 UFB589943:UFD589943 UOX589943:UOZ589943 UYT589943:UYV589943 VIP589943:VIR589943 VSL589943:VSN589943 WCH589943:WCJ589943 WMD589943:WMF589943 WVZ589943:WWB589943 R655479:T655479 JN655479:JP655479 TJ655479:TL655479 ADF655479:ADH655479 ANB655479:AND655479 AWX655479:AWZ655479 BGT655479:BGV655479 BQP655479:BQR655479 CAL655479:CAN655479 CKH655479:CKJ655479 CUD655479:CUF655479 DDZ655479:DEB655479 DNV655479:DNX655479 DXR655479:DXT655479 EHN655479:EHP655479 ERJ655479:ERL655479 FBF655479:FBH655479 FLB655479:FLD655479 FUX655479:FUZ655479 GET655479:GEV655479 GOP655479:GOR655479 GYL655479:GYN655479 HIH655479:HIJ655479 HSD655479:HSF655479 IBZ655479:ICB655479 ILV655479:ILX655479 IVR655479:IVT655479 JFN655479:JFP655479 JPJ655479:JPL655479 JZF655479:JZH655479 KJB655479:KJD655479 KSX655479:KSZ655479 LCT655479:LCV655479 LMP655479:LMR655479 LWL655479:LWN655479 MGH655479:MGJ655479 MQD655479:MQF655479 MZZ655479:NAB655479 NJV655479:NJX655479 NTR655479:NTT655479 ODN655479:ODP655479 ONJ655479:ONL655479 OXF655479:OXH655479 PHB655479:PHD655479 PQX655479:PQZ655479 QAT655479:QAV655479 QKP655479:QKR655479 QUL655479:QUN655479 REH655479:REJ655479 ROD655479:ROF655479 RXZ655479:RYB655479 SHV655479:SHX655479 SRR655479:SRT655479 TBN655479:TBP655479 TLJ655479:TLL655479 TVF655479:TVH655479 UFB655479:UFD655479 UOX655479:UOZ655479 UYT655479:UYV655479 VIP655479:VIR655479 VSL655479:VSN655479 WCH655479:WCJ655479 WMD655479:WMF655479 WVZ655479:WWB655479 R721015:T721015 JN721015:JP721015 TJ721015:TL721015 ADF721015:ADH721015 ANB721015:AND721015 AWX721015:AWZ721015 BGT721015:BGV721015 BQP721015:BQR721015 CAL721015:CAN721015 CKH721015:CKJ721015 CUD721015:CUF721015 DDZ721015:DEB721015 DNV721015:DNX721015 DXR721015:DXT721015 EHN721015:EHP721015 ERJ721015:ERL721015 FBF721015:FBH721015 FLB721015:FLD721015 FUX721015:FUZ721015 GET721015:GEV721015 GOP721015:GOR721015 GYL721015:GYN721015 HIH721015:HIJ721015 HSD721015:HSF721015 IBZ721015:ICB721015 ILV721015:ILX721015 IVR721015:IVT721015 JFN721015:JFP721015 JPJ721015:JPL721015 JZF721015:JZH721015 KJB721015:KJD721015 KSX721015:KSZ721015 LCT721015:LCV721015 LMP721015:LMR721015 LWL721015:LWN721015 MGH721015:MGJ721015 MQD721015:MQF721015 MZZ721015:NAB721015 NJV721015:NJX721015 NTR721015:NTT721015 ODN721015:ODP721015 ONJ721015:ONL721015 OXF721015:OXH721015 PHB721015:PHD721015 PQX721015:PQZ721015 QAT721015:QAV721015 QKP721015:QKR721015 QUL721015:QUN721015 REH721015:REJ721015 ROD721015:ROF721015 RXZ721015:RYB721015 SHV721015:SHX721015 SRR721015:SRT721015 TBN721015:TBP721015 TLJ721015:TLL721015 TVF721015:TVH721015 UFB721015:UFD721015 UOX721015:UOZ721015 UYT721015:UYV721015 VIP721015:VIR721015 VSL721015:VSN721015 WCH721015:WCJ721015 WMD721015:WMF721015 WVZ721015:WWB721015 R786551:T786551 JN786551:JP786551 TJ786551:TL786551 ADF786551:ADH786551 ANB786551:AND786551 AWX786551:AWZ786551 BGT786551:BGV786551 BQP786551:BQR786551 CAL786551:CAN786551 CKH786551:CKJ786551 CUD786551:CUF786551 DDZ786551:DEB786551 DNV786551:DNX786551 DXR786551:DXT786551 EHN786551:EHP786551 ERJ786551:ERL786551 FBF786551:FBH786551 FLB786551:FLD786551 FUX786551:FUZ786551 GET786551:GEV786551 GOP786551:GOR786551 GYL786551:GYN786551 HIH786551:HIJ786551 HSD786551:HSF786551 IBZ786551:ICB786551 ILV786551:ILX786551 IVR786551:IVT786551 JFN786551:JFP786551 JPJ786551:JPL786551 JZF786551:JZH786551 KJB786551:KJD786551 KSX786551:KSZ786551 LCT786551:LCV786551 LMP786551:LMR786551 LWL786551:LWN786551 MGH786551:MGJ786551 MQD786551:MQF786551 MZZ786551:NAB786551 NJV786551:NJX786551 NTR786551:NTT786551 ODN786551:ODP786551 ONJ786551:ONL786551 OXF786551:OXH786551 PHB786551:PHD786551 PQX786551:PQZ786551 QAT786551:QAV786551 QKP786551:QKR786551 QUL786551:QUN786551 REH786551:REJ786551 ROD786551:ROF786551 RXZ786551:RYB786551 SHV786551:SHX786551 SRR786551:SRT786551 TBN786551:TBP786551 TLJ786551:TLL786551 TVF786551:TVH786551 UFB786551:UFD786551 UOX786551:UOZ786551 UYT786551:UYV786551 VIP786551:VIR786551 VSL786551:VSN786551 WCH786551:WCJ786551 WMD786551:WMF786551 WVZ786551:WWB786551 R852087:T852087 JN852087:JP852087 TJ852087:TL852087 ADF852087:ADH852087 ANB852087:AND852087 AWX852087:AWZ852087 BGT852087:BGV852087 BQP852087:BQR852087 CAL852087:CAN852087 CKH852087:CKJ852087 CUD852087:CUF852087 DDZ852087:DEB852087 DNV852087:DNX852087 DXR852087:DXT852087 EHN852087:EHP852087 ERJ852087:ERL852087 FBF852087:FBH852087 FLB852087:FLD852087 FUX852087:FUZ852087 GET852087:GEV852087 GOP852087:GOR852087 GYL852087:GYN852087 HIH852087:HIJ852087 HSD852087:HSF852087 IBZ852087:ICB852087 ILV852087:ILX852087 IVR852087:IVT852087 JFN852087:JFP852087 JPJ852087:JPL852087 JZF852087:JZH852087 KJB852087:KJD852087 KSX852087:KSZ852087 LCT852087:LCV852087 LMP852087:LMR852087 LWL852087:LWN852087 MGH852087:MGJ852087 MQD852087:MQF852087 MZZ852087:NAB852087 NJV852087:NJX852087 NTR852087:NTT852087 ODN852087:ODP852087 ONJ852087:ONL852087 OXF852087:OXH852087 PHB852087:PHD852087 PQX852087:PQZ852087 QAT852087:QAV852087 QKP852087:QKR852087 QUL852087:QUN852087 REH852087:REJ852087 ROD852087:ROF852087 RXZ852087:RYB852087 SHV852087:SHX852087 SRR852087:SRT852087 TBN852087:TBP852087 TLJ852087:TLL852087 TVF852087:TVH852087 UFB852087:UFD852087 UOX852087:UOZ852087 UYT852087:UYV852087 VIP852087:VIR852087 VSL852087:VSN852087 WCH852087:WCJ852087 WMD852087:WMF852087 WVZ852087:WWB852087 R917623:T917623 JN917623:JP917623 TJ917623:TL917623 ADF917623:ADH917623 ANB917623:AND917623 AWX917623:AWZ917623 BGT917623:BGV917623 BQP917623:BQR917623 CAL917623:CAN917623 CKH917623:CKJ917623 CUD917623:CUF917623 DDZ917623:DEB917623 DNV917623:DNX917623 DXR917623:DXT917623 EHN917623:EHP917623 ERJ917623:ERL917623 FBF917623:FBH917623 FLB917623:FLD917623 FUX917623:FUZ917623 GET917623:GEV917623 GOP917623:GOR917623 GYL917623:GYN917623 HIH917623:HIJ917623 HSD917623:HSF917623 IBZ917623:ICB917623 ILV917623:ILX917623 IVR917623:IVT917623 JFN917623:JFP917623 JPJ917623:JPL917623 JZF917623:JZH917623 KJB917623:KJD917623 KSX917623:KSZ917623 LCT917623:LCV917623 LMP917623:LMR917623 LWL917623:LWN917623 MGH917623:MGJ917623 MQD917623:MQF917623 MZZ917623:NAB917623 NJV917623:NJX917623 NTR917623:NTT917623 ODN917623:ODP917623 ONJ917623:ONL917623 OXF917623:OXH917623 PHB917623:PHD917623 PQX917623:PQZ917623 QAT917623:QAV917623 QKP917623:QKR917623 QUL917623:QUN917623 REH917623:REJ917623 ROD917623:ROF917623 RXZ917623:RYB917623 SHV917623:SHX917623 SRR917623:SRT917623 TBN917623:TBP917623 TLJ917623:TLL917623 TVF917623:TVH917623 UFB917623:UFD917623 UOX917623:UOZ917623 UYT917623:UYV917623 VIP917623:VIR917623 VSL917623:VSN917623 WCH917623:WCJ917623 WMD917623:WMF917623 WVZ917623:WWB917623 R983159:T983159 JN983159:JP983159 TJ983159:TL983159 ADF983159:ADH983159 ANB983159:AND983159 AWX983159:AWZ983159 BGT983159:BGV983159 BQP983159:BQR983159 CAL983159:CAN983159 CKH983159:CKJ983159 CUD983159:CUF983159 DDZ983159:DEB983159 DNV983159:DNX983159 DXR983159:DXT983159 EHN983159:EHP983159 ERJ983159:ERL983159 FBF983159:FBH983159 FLB983159:FLD983159 FUX983159:FUZ983159 GET983159:GEV983159 GOP983159:GOR983159 GYL983159:GYN983159 HIH983159:HIJ983159 HSD983159:HSF983159 IBZ983159:ICB983159 ILV983159:ILX983159 IVR983159:IVT983159 JFN983159:JFP983159 JPJ983159:JPL983159 JZF983159:JZH983159 KJB983159:KJD983159 KSX983159:KSZ983159 LCT983159:LCV983159 LMP983159:LMR983159 LWL983159:LWN983159 MGH983159:MGJ983159 MQD983159:MQF983159 MZZ983159:NAB983159 NJV983159:NJX983159 NTR983159:NTT983159 ODN983159:ODP983159 ONJ983159:ONL983159 OXF983159:OXH983159 PHB983159:PHD983159 PQX983159:PQZ983159 QAT983159:QAV983159 QKP983159:QKR983159 QUL983159:QUN983159 REH983159:REJ983159 ROD983159:ROF983159 RXZ983159:RYB983159 SHV983159:SHX983159 SRR983159:SRT983159 TBN983159:TBP983159 TLJ983159:TLL983159 TVF983159:TVH983159 UFB983159:UFD983159 UOX983159:UOZ983159 UYT983159:UYV983159 VIP983159:VIR983159 VSL983159:VSN983159 WCH983159:WCJ983159 WMD983159:WMF983159 WVZ983159:WWB983159 UFC983126:UFF983126 JN122:JP122 TJ122:TL122 ADF122:ADH122 ANB122:AND122 AWX122:AWZ122 BGT122:BGV122 BQP122:BQR122 CAL122:CAN122 CKH122:CKJ122 CUD122:CUF122 DDZ122:DEB122 DNV122:DNX122 DXR122:DXT122 EHN122:EHP122 ERJ122:ERL122 FBF122:FBH122 FLB122:FLD122 FUX122:FUZ122 GET122:GEV122 GOP122:GOR122 GYL122:GYN122 HIH122:HIJ122 HSD122:HSF122 IBZ122:ICB122 ILV122:ILX122 IVR122:IVT122 JFN122:JFP122 JPJ122:JPL122 JZF122:JZH122 KJB122:KJD122 KSX122:KSZ122 LCT122:LCV122 LMP122:LMR122 LWL122:LWN122 MGH122:MGJ122 MQD122:MQF122 MZZ122:NAB122 NJV122:NJX122 NTR122:NTT122 ODN122:ODP122 ONJ122:ONL122 OXF122:OXH122 PHB122:PHD122 PQX122:PQZ122 QAT122:QAV122 QKP122:QKR122 QUL122:QUN122 REH122:REJ122 ROD122:ROF122 RXZ122:RYB122 SHV122:SHX122 SRR122:SRT122 TBN122:TBP122 TLJ122:TLL122 TVF122:TVH122 UFB122:UFD122 UOX122:UOZ122 UYT122:UYV122 VIP122:VIR122 VSL122:VSN122 WCH122:WCJ122 WMD122:WMF122 WVZ122:WWB122 R65658:T65658 JN65658:JP65658 TJ65658:TL65658 ADF65658:ADH65658 ANB65658:AND65658 AWX65658:AWZ65658 BGT65658:BGV65658 BQP65658:BQR65658 CAL65658:CAN65658 CKH65658:CKJ65658 CUD65658:CUF65658 DDZ65658:DEB65658 DNV65658:DNX65658 DXR65658:DXT65658 EHN65658:EHP65658 ERJ65658:ERL65658 FBF65658:FBH65658 FLB65658:FLD65658 FUX65658:FUZ65658 GET65658:GEV65658 GOP65658:GOR65658 GYL65658:GYN65658 HIH65658:HIJ65658 HSD65658:HSF65658 IBZ65658:ICB65658 ILV65658:ILX65658 IVR65658:IVT65658 JFN65658:JFP65658 JPJ65658:JPL65658 JZF65658:JZH65658 KJB65658:KJD65658 KSX65658:KSZ65658 LCT65658:LCV65658 LMP65658:LMR65658 LWL65658:LWN65658 MGH65658:MGJ65658 MQD65658:MQF65658 MZZ65658:NAB65658 NJV65658:NJX65658 NTR65658:NTT65658 ODN65658:ODP65658 ONJ65658:ONL65658 OXF65658:OXH65658 PHB65658:PHD65658 PQX65658:PQZ65658 QAT65658:QAV65658 QKP65658:QKR65658 QUL65658:QUN65658 REH65658:REJ65658 ROD65658:ROF65658 RXZ65658:RYB65658 SHV65658:SHX65658 SRR65658:SRT65658 TBN65658:TBP65658 TLJ65658:TLL65658 TVF65658:TVH65658 UFB65658:UFD65658 UOX65658:UOZ65658 UYT65658:UYV65658 VIP65658:VIR65658 VSL65658:VSN65658 WCH65658:WCJ65658 WMD65658:WMF65658 WVZ65658:WWB65658 R131194:T131194 JN131194:JP131194 TJ131194:TL131194 ADF131194:ADH131194 ANB131194:AND131194 AWX131194:AWZ131194 BGT131194:BGV131194 BQP131194:BQR131194 CAL131194:CAN131194 CKH131194:CKJ131194 CUD131194:CUF131194 DDZ131194:DEB131194 DNV131194:DNX131194 DXR131194:DXT131194 EHN131194:EHP131194 ERJ131194:ERL131194 FBF131194:FBH131194 FLB131194:FLD131194 FUX131194:FUZ131194 GET131194:GEV131194 GOP131194:GOR131194 GYL131194:GYN131194 HIH131194:HIJ131194 HSD131194:HSF131194 IBZ131194:ICB131194 ILV131194:ILX131194 IVR131194:IVT131194 JFN131194:JFP131194 JPJ131194:JPL131194 JZF131194:JZH131194 KJB131194:KJD131194 KSX131194:KSZ131194 LCT131194:LCV131194 LMP131194:LMR131194 LWL131194:LWN131194 MGH131194:MGJ131194 MQD131194:MQF131194 MZZ131194:NAB131194 NJV131194:NJX131194 NTR131194:NTT131194 ODN131194:ODP131194 ONJ131194:ONL131194 OXF131194:OXH131194 PHB131194:PHD131194 PQX131194:PQZ131194 QAT131194:QAV131194 QKP131194:QKR131194 QUL131194:QUN131194 REH131194:REJ131194 ROD131194:ROF131194 RXZ131194:RYB131194 SHV131194:SHX131194 SRR131194:SRT131194 TBN131194:TBP131194 TLJ131194:TLL131194 TVF131194:TVH131194 UFB131194:UFD131194 UOX131194:UOZ131194 UYT131194:UYV131194 VIP131194:VIR131194 VSL131194:VSN131194 WCH131194:WCJ131194 WMD131194:WMF131194 WVZ131194:WWB131194 R196730:T196730 JN196730:JP196730 TJ196730:TL196730 ADF196730:ADH196730 ANB196730:AND196730 AWX196730:AWZ196730 BGT196730:BGV196730 BQP196730:BQR196730 CAL196730:CAN196730 CKH196730:CKJ196730 CUD196730:CUF196730 DDZ196730:DEB196730 DNV196730:DNX196730 DXR196730:DXT196730 EHN196730:EHP196730 ERJ196730:ERL196730 FBF196730:FBH196730 FLB196730:FLD196730 FUX196730:FUZ196730 GET196730:GEV196730 GOP196730:GOR196730 GYL196730:GYN196730 HIH196730:HIJ196730 HSD196730:HSF196730 IBZ196730:ICB196730 ILV196730:ILX196730 IVR196730:IVT196730 JFN196730:JFP196730 JPJ196730:JPL196730 JZF196730:JZH196730 KJB196730:KJD196730 KSX196730:KSZ196730 LCT196730:LCV196730 LMP196730:LMR196730 LWL196730:LWN196730 MGH196730:MGJ196730 MQD196730:MQF196730 MZZ196730:NAB196730 NJV196730:NJX196730 NTR196730:NTT196730 ODN196730:ODP196730 ONJ196730:ONL196730 OXF196730:OXH196730 PHB196730:PHD196730 PQX196730:PQZ196730 QAT196730:QAV196730 QKP196730:QKR196730 QUL196730:QUN196730 REH196730:REJ196730 ROD196730:ROF196730 RXZ196730:RYB196730 SHV196730:SHX196730 SRR196730:SRT196730 TBN196730:TBP196730 TLJ196730:TLL196730 TVF196730:TVH196730 UFB196730:UFD196730 UOX196730:UOZ196730 UYT196730:UYV196730 VIP196730:VIR196730 VSL196730:VSN196730 WCH196730:WCJ196730 WMD196730:WMF196730 WVZ196730:WWB196730 R262266:T262266 JN262266:JP262266 TJ262266:TL262266 ADF262266:ADH262266 ANB262266:AND262266 AWX262266:AWZ262266 BGT262266:BGV262266 BQP262266:BQR262266 CAL262266:CAN262266 CKH262266:CKJ262266 CUD262266:CUF262266 DDZ262266:DEB262266 DNV262266:DNX262266 DXR262266:DXT262266 EHN262266:EHP262266 ERJ262266:ERL262266 FBF262266:FBH262266 FLB262266:FLD262266 FUX262266:FUZ262266 GET262266:GEV262266 GOP262266:GOR262266 GYL262266:GYN262266 HIH262266:HIJ262266 HSD262266:HSF262266 IBZ262266:ICB262266 ILV262266:ILX262266 IVR262266:IVT262266 JFN262266:JFP262266 JPJ262266:JPL262266 JZF262266:JZH262266 KJB262266:KJD262266 KSX262266:KSZ262266 LCT262266:LCV262266 LMP262266:LMR262266 LWL262266:LWN262266 MGH262266:MGJ262266 MQD262266:MQF262266 MZZ262266:NAB262266 NJV262266:NJX262266 NTR262266:NTT262266 ODN262266:ODP262266 ONJ262266:ONL262266 OXF262266:OXH262266 PHB262266:PHD262266 PQX262266:PQZ262266 QAT262266:QAV262266 QKP262266:QKR262266 QUL262266:QUN262266 REH262266:REJ262266 ROD262266:ROF262266 RXZ262266:RYB262266 SHV262266:SHX262266 SRR262266:SRT262266 TBN262266:TBP262266 TLJ262266:TLL262266 TVF262266:TVH262266 UFB262266:UFD262266 UOX262266:UOZ262266 UYT262266:UYV262266 VIP262266:VIR262266 VSL262266:VSN262266 WCH262266:WCJ262266 WMD262266:WMF262266 WVZ262266:WWB262266 R327802:T327802 JN327802:JP327802 TJ327802:TL327802 ADF327802:ADH327802 ANB327802:AND327802 AWX327802:AWZ327802 BGT327802:BGV327802 BQP327802:BQR327802 CAL327802:CAN327802 CKH327802:CKJ327802 CUD327802:CUF327802 DDZ327802:DEB327802 DNV327802:DNX327802 DXR327802:DXT327802 EHN327802:EHP327802 ERJ327802:ERL327802 FBF327802:FBH327802 FLB327802:FLD327802 FUX327802:FUZ327802 GET327802:GEV327802 GOP327802:GOR327802 GYL327802:GYN327802 HIH327802:HIJ327802 HSD327802:HSF327802 IBZ327802:ICB327802 ILV327802:ILX327802 IVR327802:IVT327802 JFN327802:JFP327802 JPJ327802:JPL327802 JZF327802:JZH327802 KJB327802:KJD327802 KSX327802:KSZ327802 LCT327802:LCV327802 LMP327802:LMR327802 LWL327802:LWN327802 MGH327802:MGJ327802 MQD327802:MQF327802 MZZ327802:NAB327802 NJV327802:NJX327802 NTR327802:NTT327802 ODN327802:ODP327802 ONJ327802:ONL327802 OXF327802:OXH327802 PHB327802:PHD327802 PQX327802:PQZ327802 QAT327802:QAV327802 QKP327802:QKR327802 QUL327802:QUN327802 REH327802:REJ327802 ROD327802:ROF327802 RXZ327802:RYB327802 SHV327802:SHX327802 SRR327802:SRT327802 TBN327802:TBP327802 TLJ327802:TLL327802 TVF327802:TVH327802 UFB327802:UFD327802 UOX327802:UOZ327802 UYT327802:UYV327802 VIP327802:VIR327802 VSL327802:VSN327802 WCH327802:WCJ327802 WMD327802:WMF327802 WVZ327802:WWB327802 R393338:T393338 JN393338:JP393338 TJ393338:TL393338 ADF393338:ADH393338 ANB393338:AND393338 AWX393338:AWZ393338 BGT393338:BGV393338 BQP393338:BQR393338 CAL393338:CAN393338 CKH393338:CKJ393338 CUD393338:CUF393338 DDZ393338:DEB393338 DNV393338:DNX393338 DXR393338:DXT393338 EHN393338:EHP393338 ERJ393338:ERL393338 FBF393338:FBH393338 FLB393338:FLD393338 FUX393338:FUZ393338 GET393338:GEV393338 GOP393338:GOR393338 GYL393338:GYN393338 HIH393338:HIJ393338 HSD393338:HSF393338 IBZ393338:ICB393338 ILV393338:ILX393338 IVR393338:IVT393338 JFN393338:JFP393338 JPJ393338:JPL393338 JZF393338:JZH393338 KJB393338:KJD393338 KSX393338:KSZ393338 LCT393338:LCV393338 LMP393338:LMR393338 LWL393338:LWN393338 MGH393338:MGJ393338 MQD393338:MQF393338 MZZ393338:NAB393338 NJV393338:NJX393338 NTR393338:NTT393338 ODN393338:ODP393338 ONJ393338:ONL393338 OXF393338:OXH393338 PHB393338:PHD393338 PQX393338:PQZ393338 QAT393338:QAV393338 QKP393338:QKR393338 QUL393338:QUN393338 REH393338:REJ393338 ROD393338:ROF393338 RXZ393338:RYB393338 SHV393338:SHX393338 SRR393338:SRT393338 TBN393338:TBP393338 TLJ393338:TLL393338 TVF393338:TVH393338 UFB393338:UFD393338 UOX393338:UOZ393338 UYT393338:UYV393338 VIP393338:VIR393338 VSL393338:VSN393338 WCH393338:WCJ393338 WMD393338:WMF393338 WVZ393338:WWB393338 R458874:T458874 JN458874:JP458874 TJ458874:TL458874 ADF458874:ADH458874 ANB458874:AND458874 AWX458874:AWZ458874 BGT458874:BGV458874 BQP458874:BQR458874 CAL458874:CAN458874 CKH458874:CKJ458874 CUD458874:CUF458874 DDZ458874:DEB458874 DNV458874:DNX458874 DXR458874:DXT458874 EHN458874:EHP458874 ERJ458874:ERL458874 FBF458874:FBH458874 FLB458874:FLD458874 FUX458874:FUZ458874 GET458874:GEV458874 GOP458874:GOR458874 GYL458874:GYN458874 HIH458874:HIJ458874 HSD458874:HSF458874 IBZ458874:ICB458874 ILV458874:ILX458874 IVR458874:IVT458874 JFN458874:JFP458874 JPJ458874:JPL458874 JZF458874:JZH458874 KJB458874:KJD458874 KSX458874:KSZ458874 LCT458874:LCV458874 LMP458874:LMR458874 LWL458874:LWN458874 MGH458874:MGJ458874 MQD458874:MQF458874 MZZ458874:NAB458874 NJV458874:NJX458874 NTR458874:NTT458874 ODN458874:ODP458874 ONJ458874:ONL458874 OXF458874:OXH458874 PHB458874:PHD458874 PQX458874:PQZ458874 QAT458874:QAV458874 QKP458874:QKR458874 QUL458874:QUN458874 REH458874:REJ458874 ROD458874:ROF458874 RXZ458874:RYB458874 SHV458874:SHX458874 SRR458874:SRT458874 TBN458874:TBP458874 TLJ458874:TLL458874 TVF458874:TVH458874 UFB458874:UFD458874 UOX458874:UOZ458874 UYT458874:UYV458874 VIP458874:VIR458874 VSL458874:VSN458874 WCH458874:WCJ458874 WMD458874:WMF458874 WVZ458874:WWB458874 R524410:T524410 JN524410:JP524410 TJ524410:TL524410 ADF524410:ADH524410 ANB524410:AND524410 AWX524410:AWZ524410 BGT524410:BGV524410 BQP524410:BQR524410 CAL524410:CAN524410 CKH524410:CKJ524410 CUD524410:CUF524410 DDZ524410:DEB524410 DNV524410:DNX524410 DXR524410:DXT524410 EHN524410:EHP524410 ERJ524410:ERL524410 FBF524410:FBH524410 FLB524410:FLD524410 FUX524410:FUZ524410 GET524410:GEV524410 GOP524410:GOR524410 GYL524410:GYN524410 HIH524410:HIJ524410 HSD524410:HSF524410 IBZ524410:ICB524410 ILV524410:ILX524410 IVR524410:IVT524410 JFN524410:JFP524410 JPJ524410:JPL524410 JZF524410:JZH524410 KJB524410:KJD524410 KSX524410:KSZ524410 LCT524410:LCV524410 LMP524410:LMR524410 LWL524410:LWN524410 MGH524410:MGJ524410 MQD524410:MQF524410 MZZ524410:NAB524410 NJV524410:NJX524410 NTR524410:NTT524410 ODN524410:ODP524410 ONJ524410:ONL524410 OXF524410:OXH524410 PHB524410:PHD524410 PQX524410:PQZ524410 QAT524410:QAV524410 QKP524410:QKR524410 QUL524410:QUN524410 REH524410:REJ524410 ROD524410:ROF524410 RXZ524410:RYB524410 SHV524410:SHX524410 SRR524410:SRT524410 TBN524410:TBP524410 TLJ524410:TLL524410 TVF524410:TVH524410 UFB524410:UFD524410 UOX524410:UOZ524410 UYT524410:UYV524410 VIP524410:VIR524410 VSL524410:VSN524410 WCH524410:WCJ524410 WMD524410:WMF524410 WVZ524410:WWB524410 R589946:T589946 JN589946:JP589946 TJ589946:TL589946 ADF589946:ADH589946 ANB589946:AND589946 AWX589946:AWZ589946 BGT589946:BGV589946 BQP589946:BQR589946 CAL589946:CAN589946 CKH589946:CKJ589946 CUD589946:CUF589946 DDZ589946:DEB589946 DNV589946:DNX589946 DXR589946:DXT589946 EHN589946:EHP589946 ERJ589946:ERL589946 FBF589946:FBH589946 FLB589946:FLD589946 FUX589946:FUZ589946 GET589946:GEV589946 GOP589946:GOR589946 GYL589946:GYN589946 HIH589946:HIJ589946 HSD589946:HSF589946 IBZ589946:ICB589946 ILV589946:ILX589946 IVR589946:IVT589946 JFN589946:JFP589946 JPJ589946:JPL589946 JZF589946:JZH589946 KJB589946:KJD589946 KSX589946:KSZ589946 LCT589946:LCV589946 LMP589946:LMR589946 LWL589946:LWN589946 MGH589946:MGJ589946 MQD589946:MQF589946 MZZ589946:NAB589946 NJV589946:NJX589946 NTR589946:NTT589946 ODN589946:ODP589946 ONJ589946:ONL589946 OXF589946:OXH589946 PHB589946:PHD589946 PQX589946:PQZ589946 QAT589946:QAV589946 QKP589946:QKR589946 QUL589946:QUN589946 REH589946:REJ589946 ROD589946:ROF589946 RXZ589946:RYB589946 SHV589946:SHX589946 SRR589946:SRT589946 TBN589946:TBP589946 TLJ589946:TLL589946 TVF589946:TVH589946 UFB589946:UFD589946 UOX589946:UOZ589946 UYT589946:UYV589946 VIP589946:VIR589946 VSL589946:VSN589946 WCH589946:WCJ589946 WMD589946:WMF589946 WVZ589946:WWB589946 R655482:T655482 JN655482:JP655482 TJ655482:TL655482 ADF655482:ADH655482 ANB655482:AND655482 AWX655482:AWZ655482 BGT655482:BGV655482 BQP655482:BQR655482 CAL655482:CAN655482 CKH655482:CKJ655482 CUD655482:CUF655482 DDZ655482:DEB655482 DNV655482:DNX655482 DXR655482:DXT655482 EHN655482:EHP655482 ERJ655482:ERL655482 FBF655482:FBH655482 FLB655482:FLD655482 FUX655482:FUZ655482 GET655482:GEV655482 GOP655482:GOR655482 GYL655482:GYN655482 HIH655482:HIJ655482 HSD655482:HSF655482 IBZ655482:ICB655482 ILV655482:ILX655482 IVR655482:IVT655482 JFN655482:JFP655482 JPJ655482:JPL655482 JZF655482:JZH655482 KJB655482:KJD655482 KSX655482:KSZ655482 LCT655482:LCV655482 LMP655482:LMR655482 LWL655482:LWN655482 MGH655482:MGJ655482 MQD655482:MQF655482 MZZ655482:NAB655482 NJV655482:NJX655482 NTR655482:NTT655482 ODN655482:ODP655482 ONJ655482:ONL655482 OXF655482:OXH655482 PHB655482:PHD655482 PQX655482:PQZ655482 QAT655482:QAV655482 QKP655482:QKR655482 QUL655482:QUN655482 REH655482:REJ655482 ROD655482:ROF655482 RXZ655482:RYB655482 SHV655482:SHX655482 SRR655482:SRT655482 TBN655482:TBP655482 TLJ655482:TLL655482 TVF655482:TVH655482 UFB655482:UFD655482 UOX655482:UOZ655482 UYT655482:UYV655482 VIP655482:VIR655482 VSL655482:VSN655482 WCH655482:WCJ655482 WMD655482:WMF655482 WVZ655482:WWB655482 R721018:T721018 JN721018:JP721018 TJ721018:TL721018 ADF721018:ADH721018 ANB721018:AND721018 AWX721018:AWZ721018 BGT721018:BGV721018 BQP721018:BQR721018 CAL721018:CAN721018 CKH721018:CKJ721018 CUD721018:CUF721018 DDZ721018:DEB721018 DNV721018:DNX721018 DXR721018:DXT721018 EHN721018:EHP721018 ERJ721018:ERL721018 FBF721018:FBH721018 FLB721018:FLD721018 FUX721018:FUZ721018 GET721018:GEV721018 GOP721018:GOR721018 GYL721018:GYN721018 HIH721018:HIJ721018 HSD721018:HSF721018 IBZ721018:ICB721018 ILV721018:ILX721018 IVR721018:IVT721018 JFN721018:JFP721018 JPJ721018:JPL721018 JZF721018:JZH721018 KJB721018:KJD721018 KSX721018:KSZ721018 LCT721018:LCV721018 LMP721018:LMR721018 LWL721018:LWN721018 MGH721018:MGJ721018 MQD721018:MQF721018 MZZ721018:NAB721018 NJV721018:NJX721018 NTR721018:NTT721018 ODN721018:ODP721018 ONJ721018:ONL721018 OXF721018:OXH721018 PHB721018:PHD721018 PQX721018:PQZ721018 QAT721018:QAV721018 QKP721018:QKR721018 QUL721018:QUN721018 REH721018:REJ721018 ROD721018:ROF721018 RXZ721018:RYB721018 SHV721018:SHX721018 SRR721018:SRT721018 TBN721018:TBP721018 TLJ721018:TLL721018 TVF721018:TVH721018 UFB721018:UFD721018 UOX721018:UOZ721018 UYT721018:UYV721018 VIP721018:VIR721018 VSL721018:VSN721018 WCH721018:WCJ721018 WMD721018:WMF721018 WVZ721018:WWB721018 R786554:T786554 JN786554:JP786554 TJ786554:TL786554 ADF786554:ADH786554 ANB786554:AND786554 AWX786554:AWZ786554 BGT786554:BGV786554 BQP786554:BQR786554 CAL786554:CAN786554 CKH786554:CKJ786554 CUD786554:CUF786554 DDZ786554:DEB786554 DNV786554:DNX786554 DXR786554:DXT786554 EHN786554:EHP786554 ERJ786554:ERL786554 FBF786554:FBH786554 FLB786554:FLD786554 FUX786554:FUZ786554 GET786554:GEV786554 GOP786554:GOR786554 GYL786554:GYN786554 HIH786554:HIJ786554 HSD786554:HSF786554 IBZ786554:ICB786554 ILV786554:ILX786554 IVR786554:IVT786554 JFN786554:JFP786554 JPJ786554:JPL786554 JZF786554:JZH786554 KJB786554:KJD786554 KSX786554:KSZ786554 LCT786554:LCV786554 LMP786554:LMR786554 LWL786554:LWN786554 MGH786554:MGJ786554 MQD786554:MQF786554 MZZ786554:NAB786554 NJV786554:NJX786554 NTR786554:NTT786554 ODN786554:ODP786554 ONJ786554:ONL786554 OXF786554:OXH786554 PHB786554:PHD786554 PQX786554:PQZ786554 QAT786554:QAV786554 QKP786554:QKR786554 QUL786554:QUN786554 REH786554:REJ786554 ROD786554:ROF786554 RXZ786554:RYB786554 SHV786554:SHX786554 SRR786554:SRT786554 TBN786554:TBP786554 TLJ786554:TLL786554 TVF786554:TVH786554 UFB786554:UFD786554 UOX786554:UOZ786554 UYT786554:UYV786554 VIP786554:VIR786554 VSL786554:VSN786554 WCH786554:WCJ786554 WMD786554:WMF786554 WVZ786554:WWB786554 R852090:T852090 JN852090:JP852090 TJ852090:TL852090 ADF852090:ADH852090 ANB852090:AND852090 AWX852090:AWZ852090 BGT852090:BGV852090 BQP852090:BQR852090 CAL852090:CAN852090 CKH852090:CKJ852090 CUD852090:CUF852090 DDZ852090:DEB852090 DNV852090:DNX852090 DXR852090:DXT852090 EHN852090:EHP852090 ERJ852090:ERL852090 FBF852090:FBH852090 FLB852090:FLD852090 FUX852090:FUZ852090 GET852090:GEV852090 GOP852090:GOR852090 GYL852090:GYN852090 HIH852090:HIJ852090 HSD852090:HSF852090 IBZ852090:ICB852090 ILV852090:ILX852090 IVR852090:IVT852090 JFN852090:JFP852090 JPJ852090:JPL852090 JZF852090:JZH852090 KJB852090:KJD852090 KSX852090:KSZ852090 LCT852090:LCV852090 LMP852090:LMR852090 LWL852090:LWN852090 MGH852090:MGJ852090 MQD852090:MQF852090 MZZ852090:NAB852090 NJV852090:NJX852090 NTR852090:NTT852090 ODN852090:ODP852090 ONJ852090:ONL852090 OXF852090:OXH852090 PHB852090:PHD852090 PQX852090:PQZ852090 QAT852090:QAV852090 QKP852090:QKR852090 QUL852090:QUN852090 REH852090:REJ852090 ROD852090:ROF852090 RXZ852090:RYB852090 SHV852090:SHX852090 SRR852090:SRT852090 TBN852090:TBP852090 TLJ852090:TLL852090 TVF852090:TVH852090 UFB852090:UFD852090 UOX852090:UOZ852090 UYT852090:UYV852090 VIP852090:VIR852090 VSL852090:VSN852090 WCH852090:WCJ852090 WMD852090:WMF852090 WVZ852090:WWB852090 R917626:T917626 JN917626:JP917626 TJ917626:TL917626 ADF917626:ADH917626 ANB917626:AND917626 AWX917626:AWZ917626 BGT917626:BGV917626 BQP917626:BQR917626 CAL917626:CAN917626 CKH917626:CKJ917626 CUD917626:CUF917626 DDZ917626:DEB917626 DNV917626:DNX917626 DXR917626:DXT917626 EHN917626:EHP917626 ERJ917626:ERL917626 FBF917626:FBH917626 FLB917626:FLD917626 FUX917626:FUZ917626 GET917626:GEV917626 GOP917626:GOR917626 GYL917626:GYN917626 HIH917626:HIJ917626 HSD917626:HSF917626 IBZ917626:ICB917626 ILV917626:ILX917626 IVR917626:IVT917626 JFN917626:JFP917626 JPJ917626:JPL917626 JZF917626:JZH917626 KJB917626:KJD917626 KSX917626:KSZ917626 LCT917626:LCV917626 LMP917626:LMR917626 LWL917626:LWN917626 MGH917626:MGJ917626 MQD917626:MQF917626 MZZ917626:NAB917626 NJV917626:NJX917626 NTR917626:NTT917626 ODN917626:ODP917626 ONJ917626:ONL917626 OXF917626:OXH917626 PHB917626:PHD917626 PQX917626:PQZ917626 QAT917626:QAV917626 QKP917626:QKR917626 QUL917626:QUN917626 REH917626:REJ917626 ROD917626:ROF917626 RXZ917626:RYB917626 SHV917626:SHX917626 SRR917626:SRT917626 TBN917626:TBP917626 TLJ917626:TLL917626 TVF917626:TVH917626 UFB917626:UFD917626 UOX917626:UOZ917626 UYT917626:UYV917626 VIP917626:VIR917626 VSL917626:VSN917626 WCH917626:WCJ917626 WMD917626:WMF917626 WVZ917626:WWB917626 R983162:T983162 JN983162:JP983162 TJ983162:TL983162 ADF983162:ADH983162 ANB983162:AND983162 AWX983162:AWZ983162 BGT983162:BGV983162 BQP983162:BQR983162 CAL983162:CAN983162 CKH983162:CKJ983162 CUD983162:CUF983162 DDZ983162:DEB983162 DNV983162:DNX983162 DXR983162:DXT983162 EHN983162:EHP983162 ERJ983162:ERL983162 FBF983162:FBH983162 FLB983162:FLD983162 FUX983162:FUZ983162 GET983162:GEV983162 GOP983162:GOR983162 GYL983162:GYN983162 HIH983162:HIJ983162 HSD983162:HSF983162 IBZ983162:ICB983162 ILV983162:ILX983162 IVR983162:IVT983162 JFN983162:JFP983162 JPJ983162:JPL983162 JZF983162:JZH983162 KJB983162:KJD983162 KSX983162:KSZ983162 LCT983162:LCV983162 LMP983162:LMR983162 LWL983162:LWN983162 MGH983162:MGJ983162 MQD983162:MQF983162 MZZ983162:NAB983162 NJV983162:NJX983162 NTR983162:NTT983162 ODN983162:ODP983162 ONJ983162:ONL983162 OXF983162:OXH983162 PHB983162:PHD983162 PQX983162:PQZ983162 QAT983162:QAV983162 QKP983162:QKR983162 QUL983162:QUN983162 REH983162:REJ983162 ROD983162:ROF983162 RXZ983162:RYB983162 SHV983162:SHX983162 SRR983162:SRT983162 TBN983162:TBP983162 TLJ983162:TLL983162 TVF983162:TVH983162 UFB983162:UFD983162 UOX983162:UOZ983162 UYT983162:UYV983162 VIP983162:VIR983162 VSL983162:VSN983162 WCH983162:WCJ983162 WMD983162:WMF983162 WVZ983162:WWB983162 TBO983126:TBR983126 JO86:JR86 TK86:TN86 ADG86:ADJ86 ANC86:ANF86 AWY86:AXB86 BGU86:BGX86 BQQ86:BQT86 CAM86:CAP86 CKI86:CKL86 CUE86:CUH86 DEA86:DED86 DNW86:DNZ86 DXS86:DXV86 EHO86:EHR86 ERK86:ERN86 FBG86:FBJ86 FLC86:FLF86 FUY86:FVB86 GEU86:GEX86 GOQ86:GOT86 GYM86:GYP86 HII86:HIL86 HSE86:HSH86 ICA86:ICD86 ILW86:ILZ86 IVS86:IVV86 JFO86:JFR86 JPK86:JPN86 JZG86:JZJ86 KJC86:KJF86 KSY86:KTB86 LCU86:LCX86 LMQ86:LMT86 LWM86:LWP86 MGI86:MGL86 MQE86:MQH86 NAA86:NAD86 NJW86:NJZ86 NTS86:NTV86 ODO86:ODR86 ONK86:ONN86 OXG86:OXJ86 PHC86:PHF86 PQY86:PRB86 QAU86:QAX86 QKQ86:QKT86 QUM86:QUP86 REI86:REL86 ROE86:ROH86 RYA86:RYD86 SHW86:SHZ86 SRS86:SRV86 TBO86:TBR86 TLK86:TLN86 TVG86:TVJ86 UFC86:UFF86 UOY86:UPB86 UYU86:UYX86 VIQ86:VIT86 VSM86:VSP86 WCI86:WCL86 WME86:WMH86 WWA86:WWD86 S65622:V65622 JO65622:JR65622 TK65622:TN65622 ADG65622:ADJ65622 ANC65622:ANF65622 AWY65622:AXB65622 BGU65622:BGX65622 BQQ65622:BQT65622 CAM65622:CAP65622 CKI65622:CKL65622 CUE65622:CUH65622 DEA65622:DED65622 DNW65622:DNZ65622 DXS65622:DXV65622 EHO65622:EHR65622 ERK65622:ERN65622 FBG65622:FBJ65622 FLC65622:FLF65622 FUY65622:FVB65622 GEU65622:GEX65622 GOQ65622:GOT65622 GYM65622:GYP65622 HII65622:HIL65622 HSE65622:HSH65622 ICA65622:ICD65622 ILW65622:ILZ65622 IVS65622:IVV65622 JFO65622:JFR65622 JPK65622:JPN65622 JZG65622:JZJ65622 KJC65622:KJF65622 KSY65622:KTB65622 LCU65622:LCX65622 LMQ65622:LMT65622 LWM65622:LWP65622 MGI65622:MGL65622 MQE65622:MQH65622 NAA65622:NAD65622 NJW65622:NJZ65622 NTS65622:NTV65622 ODO65622:ODR65622 ONK65622:ONN65622 OXG65622:OXJ65622 PHC65622:PHF65622 PQY65622:PRB65622 QAU65622:QAX65622 QKQ65622:QKT65622 QUM65622:QUP65622 REI65622:REL65622 ROE65622:ROH65622 RYA65622:RYD65622 SHW65622:SHZ65622 SRS65622:SRV65622 TBO65622:TBR65622 TLK65622:TLN65622 TVG65622:TVJ65622 UFC65622:UFF65622 UOY65622:UPB65622 UYU65622:UYX65622 VIQ65622:VIT65622 VSM65622:VSP65622 WCI65622:WCL65622 WME65622:WMH65622 WWA65622:WWD65622 S131158:V131158 JO131158:JR131158 TK131158:TN131158 ADG131158:ADJ131158 ANC131158:ANF131158 AWY131158:AXB131158 BGU131158:BGX131158 BQQ131158:BQT131158 CAM131158:CAP131158 CKI131158:CKL131158 CUE131158:CUH131158 DEA131158:DED131158 DNW131158:DNZ131158 DXS131158:DXV131158 EHO131158:EHR131158 ERK131158:ERN131158 FBG131158:FBJ131158 FLC131158:FLF131158 FUY131158:FVB131158 GEU131158:GEX131158 GOQ131158:GOT131158 GYM131158:GYP131158 HII131158:HIL131158 HSE131158:HSH131158 ICA131158:ICD131158 ILW131158:ILZ131158 IVS131158:IVV131158 JFO131158:JFR131158 JPK131158:JPN131158 JZG131158:JZJ131158 KJC131158:KJF131158 KSY131158:KTB131158 LCU131158:LCX131158 LMQ131158:LMT131158 LWM131158:LWP131158 MGI131158:MGL131158 MQE131158:MQH131158 NAA131158:NAD131158 NJW131158:NJZ131158 NTS131158:NTV131158 ODO131158:ODR131158 ONK131158:ONN131158 OXG131158:OXJ131158 PHC131158:PHF131158 PQY131158:PRB131158 QAU131158:QAX131158 QKQ131158:QKT131158 QUM131158:QUP131158 REI131158:REL131158 ROE131158:ROH131158 RYA131158:RYD131158 SHW131158:SHZ131158 SRS131158:SRV131158 TBO131158:TBR131158 TLK131158:TLN131158 TVG131158:TVJ131158 UFC131158:UFF131158 UOY131158:UPB131158 UYU131158:UYX131158 VIQ131158:VIT131158 VSM131158:VSP131158 WCI131158:WCL131158 WME131158:WMH131158 WWA131158:WWD131158 S196694:V196694 JO196694:JR196694 TK196694:TN196694 ADG196694:ADJ196694 ANC196694:ANF196694 AWY196694:AXB196694 BGU196694:BGX196694 BQQ196694:BQT196694 CAM196694:CAP196694 CKI196694:CKL196694 CUE196694:CUH196694 DEA196694:DED196694 DNW196694:DNZ196694 DXS196694:DXV196694 EHO196694:EHR196694 ERK196694:ERN196694 FBG196694:FBJ196694 FLC196694:FLF196694 FUY196694:FVB196694 GEU196694:GEX196694 GOQ196694:GOT196694 GYM196694:GYP196694 HII196694:HIL196694 HSE196694:HSH196694 ICA196694:ICD196694 ILW196694:ILZ196694 IVS196694:IVV196694 JFO196694:JFR196694 JPK196694:JPN196694 JZG196694:JZJ196694 KJC196694:KJF196694 KSY196694:KTB196694 LCU196694:LCX196694 LMQ196694:LMT196694 LWM196694:LWP196694 MGI196694:MGL196694 MQE196694:MQH196694 NAA196694:NAD196694 NJW196694:NJZ196694 NTS196694:NTV196694 ODO196694:ODR196694 ONK196694:ONN196694 OXG196694:OXJ196694 PHC196694:PHF196694 PQY196694:PRB196694 QAU196694:QAX196694 QKQ196694:QKT196694 QUM196694:QUP196694 REI196694:REL196694 ROE196694:ROH196694 RYA196694:RYD196694 SHW196694:SHZ196694 SRS196694:SRV196694 TBO196694:TBR196694 TLK196694:TLN196694 TVG196694:TVJ196694 UFC196694:UFF196694 UOY196694:UPB196694 UYU196694:UYX196694 VIQ196694:VIT196694 VSM196694:VSP196694 WCI196694:WCL196694 WME196694:WMH196694 WWA196694:WWD196694 S262230:V262230 JO262230:JR262230 TK262230:TN262230 ADG262230:ADJ262230 ANC262230:ANF262230 AWY262230:AXB262230 BGU262230:BGX262230 BQQ262230:BQT262230 CAM262230:CAP262230 CKI262230:CKL262230 CUE262230:CUH262230 DEA262230:DED262230 DNW262230:DNZ262230 DXS262230:DXV262230 EHO262230:EHR262230 ERK262230:ERN262230 FBG262230:FBJ262230 FLC262230:FLF262230 FUY262230:FVB262230 GEU262230:GEX262230 GOQ262230:GOT262230 GYM262230:GYP262230 HII262230:HIL262230 HSE262230:HSH262230 ICA262230:ICD262230 ILW262230:ILZ262230 IVS262230:IVV262230 JFO262230:JFR262230 JPK262230:JPN262230 JZG262230:JZJ262230 KJC262230:KJF262230 KSY262230:KTB262230 LCU262230:LCX262230 LMQ262230:LMT262230 LWM262230:LWP262230 MGI262230:MGL262230 MQE262230:MQH262230 NAA262230:NAD262230 NJW262230:NJZ262230 NTS262230:NTV262230 ODO262230:ODR262230 ONK262230:ONN262230 OXG262230:OXJ262230 PHC262230:PHF262230 PQY262230:PRB262230 QAU262230:QAX262230 QKQ262230:QKT262230 QUM262230:QUP262230 REI262230:REL262230 ROE262230:ROH262230 RYA262230:RYD262230 SHW262230:SHZ262230 SRS262230:SRV262230 TBO262230:TBR262230 TLK262230:TLN262230 TVG262230:TVJ262230 UFC262230:UFF262230 UOY262230:UPB262230 UYU262230:UYX262230 VIQ262230:VIT262230 VSM262230:VSP262230 WCI262230:WCL262230 WME262230:WMH262230 WWA262230:WWD262230 S327766:V327766 JO327766:JR327766 TK327766:TN327766 ADG327766:ADJ327766 ANC327766:ANF327766 AWY327766:AXB327766 BGU327766:BGX327766 BQQ327766:BQT327766 CAM327766:CAP327766 CKI327766:CKL327766 CUE327766:CUH327766 DEA327766:DED327766 DNW327766:DNZ327766 DXS327766:DXV327766 EHO327766:EHR327766 ERK327766:ERN327766 FBG327766:FBJ327766 FLC327766:FLF327766 FUY327766:FVB327766 GEU327766:GEX327766 GOQ327766:GOT327766 GYM327766:GYP327766 HII327766:HIL327766 HSE327766:HSH327766 ICA327766:ICD327766 ILW327766:ILZ327766 IVS327766:IVV327766 JFO327766:JFR327766 JPK327766:JPN327766 JZG327766:JZJ327766 KJC327766:KJF327766 KSY327766:KTB327766 LCU327766:LCX327766 LMQ327766:LMT327766 LWM327766:LWP327766 MGI327766:MGL327766 MQE327766:MQH327766 NAA327766:NAD327766 NJW327766:NJZ327766 NTS327766:NTV327766 ODO327766:ODR327766 ONK327766:ONN327766 OXG327766:OXJ327766 PHC327766:PHF327766 PQY327766:PRB327766 QAU327766:QAX327766 QKQ327766:QKT327766 QUM327766:QUP327766 REI327766:REL327766 ROE327766:ROH327766 RYA327766:RYD327766 SHW327766:SHZ327766 SRS327766:SRV327766 TBO327766:TBR327766 TLK327766:TLN327766 TVG327766:TVJ327766 UFC327766:UFF327766 UOY327766:UPB327766 UYU327766:UYX327766 VIQ327766:VIT327766 VSM327766:VSP327766 WCI327766:WCL327766 WME327766:WMH327766 WWA327766:WWD327766 S393302:V393302 JO393302:JR393302 TK393302:TN393302 ADG393302:ADJ393302 ANC393302:ANF393302 AWY393302:AXB393302 BGU393302:BGX393302 BQQ393302:BQT393302 CAM393302:CAP393302 CKI393302:CKL393302 CUE393302:CUH393302 DEA393302:DED393302 DNW393302:DNZ393302 DXS393302:DXV393302 EHO393302:EHR393302 ERK393302:ERN393302 FBG393302:FBJ393302 FLC393302:FLF393302 FUY393302:FVB393302 GEU393302:GEX393302 GOQ393302:GOT393302 GYM393302:GYP393302 HII393302:HIL393302 HSE393302:HSH393302 ICA393302:ICD393302 ILW393302:ILZ393302 IVS393302:IVV393302 JFO393302:JFR393302 JPK393302:JPN393302 JZG393302:JZJ393302 KJC393302:KJF393302 KSY393302:KTB393302 LCU393302:LCX393302 LMQ393302:LMT393302 LWM393302:LWP393302 MGI393302:MGL393302 MQE393302:MQH393302 NAA393302:NAD393302 NJW393302:NJZ393302 NTS393302:NTV393302 ODO393302:ODR393302 ONK393302:ONN393302 OXG393302:OXJ393302 PHC393302:PHF393302 PQY393302:PRB393302 QAU393302:QAX393302 QKQ393302:QKT393302 QUM393302:QUP393302 REI393302:REL393302 ROE393302:ROH393302 RYA393302:RYD393302 SHW393302:SHZ393302 SRS393302:SRV393302 TBO393302:TBR393302 TLK393302:TLN393302 TVG393302:TVJ393302 UFC393302:UFF393302 UOY393302:UPB393302 UYU393302:UYX393302 VIQ393302:VIT393302 VSM393302:VSP393302 WCI393302:WCL393302 WME393302:WMH393302 WWA393302:WWD393302 S458838:V458838 JO458838:JR458838 TK458838:TN458838 ADG458838:ADJ458838 ANC458838:ANF458838 AWY458838:AXB458838 BGU458838:BGX458838 BQQ458838:BQT458838 CAM458838:CAP458838 CKI458838:CKL458838 CUE458838:CUH458838 DEA458838:DED458838 DNW458838:DNZ458838 DXS458838:DXV458838 EHO458838:EHR458838 ERK458838:ERN458838 FBG458838:FBJ458838 FLC458838:FLF458838 FUY458838:FVB458838 GEU458838:GEX458838 GOQ458838:GOT458838 GYM458838:GYP458838 HII458838:HIL458838 HSE458838:HSH458838 ICA458838:ICD458838 ILW458838:ILZ458838 IVS458838:IVV458838 JFO458838:JFR458838 JPK458838:JPN458838 JZG458838:JZJ458838 KJC458838:KJF458838 KSY458838:KTB458838 LCU458838:LCX458838 LMQ458838:LMT458838 LWM458838:LWP458838 MGI458838:MGL458838 MQE458838:MQH458838 NAA458838:NAD458838 NJW458838:NJZ458838 NTS458838:NTV458838 ODO458838:ODR458838 ONK458838:ONN458838 OXG458838:OXJ458838 PHC458838:PHF458838 PQY458838:PRB458838 QAU458838:QAX458838 QKQ458838:QKT458838 QUM458838:QUP458838 REI458838:REL458838 ROE458838:ROH458838 RYA458838:RYD458838 SHW458838:SHZ458838 SRS458838:SRV458838 TBO458838:TBR458838 TLK458838:TLN458838 TVG458838:TVJ458838 UFC458838:UFF458838 UOY458838:UPB458838 UYU458838:UYX458838 VIQ458838:VIT458838 VSM458838:VSP458838 WCI458838:WCL458838 WME458838:WMH458838 WWA458838:WWD458838 S524374:V524374 JO524374:JR524374 TK524374:TN524374 ADG524374:ADJ524374 ANC524374:ANF524374 AWY524374:AXB524374 BGU524374:BGX524374 BQQ524374:BQT524374 CAM524374:CAP524374 CKI524374:CKL524374 CUE524374:CUH524374 DEA524374:DED524374 DNW524374:DNZ524374 DXS524374:DXV524374 EHO524374:EHR524374 ERK524374:ERN524374 FBG524374:FBJ524374 FLC524374:FLF524374 FUY524374:FVB524374 GEU524374:GEX524374 GOQ524374:GOT524374 GYM524374:GYP524374 HII524374:HIL524374 HSE524374:HSH524374 ICA524374:ICD524374 ILW524374:ILZ524374 IVS524374:IVV524374 JFO524374:JFR524374 JPK524374:JPN524374 JZG524374:JZJ524374 KJC524374:KJF524374 KSY524374:KTB524374 LCU524374:LCX524374 LMQ524374:LMT524374 LWM524374:LWP524374 MGI524374:MGL524374 MQE524374:MQH524374 NAA524374:NAD524374 NJW524374:NJZ524374 NTS524374:NTV524374 ODO524374:ODR524374 ONK524374:ONN524374 OXG524374:OXJ524374 PHC524374:PHF524374 PQY524374:PRB524374 QAU524374:QAX524374 QKQ524374:QKT524374 QUM524374:QUP524374 REI524374:REL524374 ROE524374:ROH524374 RYA524374:RYD524374 SHW524374:SHZ524374 SRS524374:SRV524374 TBO524374:TBR524374 TLK524374:TLN524374 TVG524374:TVJ524374 UFC524374:UFF524374 UOY524374:UPB524374 UYU524374:UYX524374 VIQ524374:VIT524374 VSM524374:VSP524374 WCI524374:WCL524374 WME524374:WMH524374 WWA524374:WWD524374 S589910:V589910 JO589910:JR589910 TK589910:TN589910 ADG589910:ADJ589910 ANC589910:ANF589910 AWY589910:AXB589910 BGU589910:BGX589910 BQQ589910:BQT589910 CAM589910:CAP589910 CKI589910:CKL589910 CUE589910:CUH589910 DEA589910:DED589910 DNW589910:DNZ589910 DXS589910:DXV589910 EHO589910:EHR589910 ERK589910:ERN589910 FBG589910:FBJ589910 FLC589910:FLF589910 FUY589910:FVB589910 GEU589910:GEX589910 GOQ589910:GOT589910 GYM589910:GYP589910 HII589910:HIL589910 HSE589910:HSH589910 ICA589910:ICD589910 ILW589910:ILZ589910 IVS589910:IVV589910 JFO589910:JFR589910 JPK589910:JPN589910 JZG589910:JZJ589910 KJC589910:KJF589910 KSY589910:KTB589910 LCU589910:LCX589910 LMQ589910:LMT589910 LWM589910:LWP589910 MGI589910:MGL589910 MQE589910:MQH589910 NAA589910:NAD589910 NJW589910:NJZ589910 NTS589910:NTV589910 ODO589910:ODR589910 ONK589910:ONN589910 OXG589910:OXJ589910 PHC589910:PHF589910 PQY589910:PRB589910 QAU589910:QAX589910 QKQ589910:QKT589910 QUM589910:QUP589910 REI589910:REL589910 ROE589910:ROH589910 RYA589910:RYD589910 SHW589910:SHZ589910 SRS589910:SRV589910 TBO589910:TBR589910 TLK589910:TLN589910 TVG589910:TVJ589910 UFC589910:UFF589910 UOY589910:UPB589910 UYU589910:UYX589910 VIQ589910:VIT589910 VSM589910:VSP589910 WCI589910:WCL589910 WME589910:WMH589910 WWA589910:WWD589910 S655446:V655446 JO655446:JR655446 TK655446:TN655446 ADG655446:ADJ655446 ANC655446:ANF655446 AWY655446:AXB655446 BGU655446:BGX655446 BQQ655446:BQT655446 CAM655446:CAP655446 CKI655446:CKL655446 CUE655446:CUH655446 DEA655446:DED655446 DNW655446:DNZ655446 DXS655446:DXV655446 EHO655446:EHR655446 ERK655446:ERN655446 FBG655446:FBJ655446 FLC655446:FLF655446 FUY655446:FVB655446 GEU655446:GEX655446 GOQ655446:GOT655446 GYM655446:GYP655446 HII655446:HIL655446 HSE655446:HSH655446 ICA655446:ICD655446 ILW655446:ILZ655446 IVS655446:IVV655446 JFO655446:JFR655446 JPK655446:JPN655446 JZG655446:JZJ655446 KJC655446:KJF655446 KSY655446:KTB655446 LCU655446:LCX655446 LMQ655446:LMT655446 LWM655446:LWP655446 MGI655446:MGL655446 MQE655446:MQH655446 NAA655446:NAD655446 NJW655446:NJZ655446 NTS655446:NTV655446 ODO655446:ODR655446 ONK655446:ONN655446 OXG655446:OXJ655446 PHC655446:PHF655446 PQY655446:PRB655446 QAU655446:QAX655446 QKQ655446:QKT655446 QUM655446:QUP655446 REI655446:REL655446 ROE655446:ROH655446 RYA655446:RYD655446 SHW655446:SHZ655446 SRS655446:SRV655446 TBO655446:TBR655446 TLK655446:TLN655446 TVG655446:TVJ655446 UFC655446:UFF655446 UOY655446:UPB655446 UYU655446:UYX655446 VIQ655446:VIT655446 VSM655446:VSP655446 WCI655446:WCL655446 WME655446:WMH655446 WWA655446:WWD655446 S720982:V720982 JO720982:JR720982 TK720982:TN720982 ADG720982:ADJ720982 ANC720982:ANF720982 AWY720982:AXB720982 BGU720982:BGX720982 BQQ720982:BQT720982 CAM720982:CAP720982 CKI720982:CKL720982 CUE720982:CUH720982 DEA720982:DED720982 DNW720982:DNZ720982 DXS720982:DXV720982 EHO720982:EHR720982 ERK720982:ERN720982 FBG720982:FBJ720982 FLC720982:FLF720982 FUY720982:FVB720982 GEU720982:GEX720982 GOQ720982:GOT720982 GYM720982:GYP720982 HII720982:HIL720982 HSE720982:HSH720982 ICA720982:ICD720982 ILW720982:ILZ720982 IVS720982:IVV720982 JFO720982:JFR720982 JPK720982:JPN720982 JZG720982:JZJ720982 KJC720982:KJF720982 KSY720982:KTB720982 LCU720982:LCX720982 LMQ720982:LMT720982 LWM720982:LWP720982 MGI720982:MGL720982 MQE720982:MQH720982 NAA720982:NAD720982 NJW720982:NJZ720982 NTS720982:NTV720982 ODO720982:ODR720982 ONK720982:ONN720982 OXG720982:OXJ720982 PHC720982:PHF720982 PQY720982:PRB720982 QAU720982:QAX720982 QKQ720982:QKT720982 QUM720982:QUP720982 REI720982:REL720982 ROE720982:ROH720982 RYA720982:RYD720982 SHW720982:SHZ720982 SRS720982:SRV720982 TBO720982:TBR720982 TLK720982:TLN720982 TVG720982:TVJ720982 UFC720982:UFF720982 UOY720982:UPB720982 UYU720982:UYX720982 VIQ720982:VIT720982 VSM720982:VSP720982 WCI720982:WCL720982 WME720982:WMH720982 WWA720982:WWD720982 S786518:V786518 JO786518:JR786518 TK786518:TN786518 ADG786518:ADJ786518 ANC786518:ANF786518 AWY786518:AXB786518 BGU786518:BGX786518 BQQ786518:BQT786518 CAM786518:CAP786518 CKI786518:CKL786518 CUE786518:CUH786518 DEA786518:DED786518 DNW786518:DNZ786518 DXS786518:DXV786518 EHO786518:EHR786518 ERK786518:ERN786518 FBG786518:FBJ786518 FLC786518:FLF786518 FUY786518:FVB786518 GEU786518:GEX786518 GOQ786518:GOT786518 GYM786518:GYP786518 HII786518:HIL786518 HSE786518:HSH786518 ICA786518:ICD786518 ILW786518:ILZ786518 IVS786518:IVV786518 JFO786518:JFR786518 JPK786518:JPN786518 JZG786518:JZJ786518 KJC786518:KJF786518 KSY786518:KTB786518 LCU786518:LCX786518 LMQ786518:LMT786518 LWM786518:LWP786518 MGI786518:MGL786518 MQE786518:MQH786518 NAA786518:NAD786518 NJW786518:NJZ786518 NTS786518:NTV786518 ODO786518:ODR786518 ONK786518:ONN786518 OXG786518:OXJ786518 PHC786518:PHF786518 PQY786518:PRB786518 QAU786518:QAX786518 QKQ786518:QKT786518 QUM786518:QUP786518 REI786518:REL786518 ROE786518:ROH786518 RYA786518:RYD786518 SHW786518:SHZ786518 SRS786518:SRV786518 TBO786518:TBR786518 TLK786518:TLN786518 TVG786518:TVJ786518 UFC786518:UFF786518 UOY786518:UPB786518 UYU786518:UYX786518 VIQ786518:VIT786518 VSM786518:VSP786518 WCI786518:WCL786518 WME786518:WMH786518 WWA786518:WWD786518 S852054:V852054 JO852054:JR852054 TK852054:TN852054 ADG852054:ADJ852054 ANC852054:ANF852054 AWY852054:AXB852054 BGU852054:BGX852054 BQQ852054:BQT852054 CAM852054:CAP852054 CKI852054:CKL852054 CUE852054:CUH852054 DEA852054:DED852054 DNW852054:DNZ852054 DXS852054:DXV852054 EHO852054:EHR852054 ERK852054:ERN852054 FBG852054:FBJ852054 FLC852054:FLF852054 FUY852054:FVB852054 GEU852054:GEX852054 GOQ852054:GOT852054 GYM852054:GYP852054 HII852054:HIL852054 HSE852054:HSH852054 ICA852054:ICD852054 ILW852054:ILZ852054 IVS852054:IVV852054 JFO852054:JFR852054 JPK852054:JPN852054 JZG852054:JZJ852054 KJC852054:KJF852054 KSY852054:KTB852054 LCU852054:LCX852054 LMQ852054:LMT852054 LWM852054:LWP852054 MGI852054:MGL852054 MQE852054:MQH852054 NAA852054:NAD852054 NJW852054:NJZ852054 NTS852054:NTV852054 ODO852054:ODR852054 ONK852054:ONN852054 OXG852054:OXJ852054 PHC852054:PHF852054 PQY852054:PRB852054 QAU852054:QAX852054 QKQ852054:QKT852054 QUM852054:QUP852054 REI852054:REL852054 ROE852054:ROH852054 RYA852054:RYD852054 SHW852054:SHZ852054 SRS852054:SRV852054 TBO852054:TBR852054 TLK852054:TLN852054 TVG852054:TVJ852054 UFC852054:UFF852054 UOY852054:UPB852054 UYU852054:UYX852054 VIQ852054:VIT852054 VSM852054:VSP852054 WCI852054:WCL852054 WME852054:WMH852054 WWA852054:WWD852054 S917590:V917590 JO917590:JR917590 TK917590:TN917590 ADG917590:ADJ917590 ANC917590:ANF917590 AWY917590:AXB917590 BGU917590:BGX917590 BQQ917590:BQT917590 CAM917590:CAP917590 CKI917590:CKL917590 CUE917590:CUH917590 DEA917590:DED917590 DNW917590:DNZ917590 DXS917590:DXV917590 EHO917590:EHR917590 ERK917590:ERN917590 FBG917590:FBJ917590 FLC917590:FLF917590 FUY917590:FVB917590 GEU917590:GEX917590 GOQ917590:GOT917590 GYM917590:GYP917590 HII917590:HIL917590 HSE917590:HSH917590 ICA917590:ICD917590 ILW917590:ILZ917590 IVS917590:IVV917590 JFO917590:JFR917590 JPK917590:JPN917590 JZG917590:JZJ917590 KJC917590:KJF917590 KSY917590:KTB917590 LCU917590:LCX917590 LMQ917590:LMT917590 LWM917590:LWP917590 MGI917590:MGL917590 MQE917590:MQH917590 NAA917590:NAD917590 NJW917590:NJZ917590 NTS917590:NTV917590 ODO917590:ODR917590 ONK917590:ONN917590 OXG917590:OXJ917590 PHC917590:PHF917590 PQY917590:PRB917590 QAU917590:QAX917590 QKQ917590:QKT917590 QUM917590:QUP917590 REI917590:REL917590 ROE917590:ROH917590 RYA917590:RYD917590 SHW917590:SHZ917590 SRS917590:SRV917590 TBO917590:TBR917590 TLK917590:TLN917590 TVG917590:TVJ917590 UFC917590:UFF917590 UOY917590:UPB917590 UYU917590:UYX917590 VIQ917590:VIT917590 VSM917590:VSP917590 WCI917590:WCL917590 WME917590:WMH917590 WWA917590:WWD917590 S983126:V983126 JO983126:JR983126 TK983126:TN983126 ADG983126:ADJ983126 ANC983126:ANF983126 AWY983126:AXB983126 BGU983126:BGX983126 BQQ983126:BQT983126 CAM983126:CAP983126 CKI983126:CKL983126 CUE983126:CUH983126 DEA983126:DED983126 DNW983126:DNZ983126 DXS983126:DXV983126 EHO983126:EHR983126 ERK983126:ERN983126 FBG983126:FBJ983126 FLC983126:FLF983126 FUY983126:FVB983126 GEU983126:GEX983126 GOQ983126:GOT983126 GYM983126:GYP983126 HII983126:HIL983126 HSE983126:HSH983126 ICA983126:ICD983126 ILW983126:ILZ983126 IVS983126:IVV983126 JFO983126:JFR983126 JPK983126:JPN983126 JZG983126:JZJ983126 KJC983126:KJF983126 KSY983126:KTB983126 LCU983126:LCX983126 LMQ983126:LMT983126 LWM983126:LWP983126 MGI983126:MGL983126 MQE983126:MQH983126 NAA983126:NAD983126 NJW983126:NJZ983126 NTS983126:NTV983126 ODO983126:ODR983126 ONK983126:ONN983126 OXG983126:OXJ983126 PHC983126:PHF983126 PQY983126:PRB983126 QAU983126:QAX983126 QKQ983126:QKT983126 QUM983126:QUP983126 REI983126:REL983126 ROE983126:ROH983126 RYA983126:RYD983126 SHW983126:SHZ983126</xm:sqref>
        </x14:dataValidation>
        <x14:dataValidation type="list" allowBlank="1" showInputMessage="1" showErrorMessage="1">
          <x14:formula1>
            <xm:f>月</xm:f>
          </x14:formula1>
          <xm:sqref>ONT983224:ONU983225 JI23:JL23 TE23:TH23 ADA23:ADD23 AMW23:AMZ23 AWS23:AWV23 BGO23:BGR23 BQK23:BQN23 CAG23:CAJ23 CKC23:CKF23 CTY23:CUB23 DDU23:DDX23 DNQ23:DNT23 DXM23:DXP23 EHI23:EHL23 ERE23:ERH23 FBA23:FBD23 FKW23:FKZ23 FUS23:FUV23 GEO23:GER23 GOK23:GON23 GYG23:GYJ23 HIC23:HIF23 HRY23:HSB23 IBU23:IBX23 ILQ23:ILT23 IVM23:IVP23 JFI23:JFL23 JPE23:JPH23 JZA23:JZD23 KIW23:KIZ23 KSS23:KSV23 LCO23:LCR23 LMK23:LMN23 LWG23:LWJ23 MGC23:MGF23 MPY23:MQB23 MZU23:MZX23 NJQ23:NJT23 NTM23:NTP23 ODI23:ODL23 ONE23:ONH23 OXA23:OXD23 PGW23:PGZ23 PQS23:PQV23 QAO23:QAR23 QKK23:QKN23 QUG23:QUJ23 REC23:REF23 RNY23:ROB23 RXU23:RXX23 SHQ23:SHT23 SRM23:SRP23 TBI23:TBL23 TLE23:TLH23 TVA23:TVD23 UEW23:UEZ23 UOS23:UOV23 UYO23:UYR23 VIK23:VIN23 VSG23:VSJ23 WCC23:WCF23 WLY23:WMB23 WVU23:WVX23 M65559:P65559 JI65559:JL65559 TE65559:TH65559 ADA65559:ADD65559 AMW65559:AMZ65559 AWS65559:AWV65559 BGO65559:BGR65559 BQK65559:BQN65559 CAG65559:CAJ65559 CKC65559:CKF65559 CTY65559:CUB65559 DDU65559:DDX65559 DNQ65559:DNT65559 DXM65559:DXP65559 EHI65559:EHL65559 ERE65559:ERH65559 FBA65559:FBD65559 FKW65559:FKZ65559 FUS65559:FUV65559 GEO65559:GER65559 GOK65559:GON65559 GYG65559:GYJ65559 HIC65559:HIF65559 HRY65559:HSB65559 IBU65559:IBX65559 ILQ65559:ILT65559 IVM65559:IVP65559 JFI65559:JFL65559 JPE65559:JPH65559 JZA65559:JZD65559 KIW65559:KIZ65559 KSS65559:KSV65559 LCO65559:LCR65559 LMK65559:LMN65559 LWG65559:LWJ65559 MGC65559:MGF65559 MPY65559:MQB65559 MZU65559:MZX65559 NJQ65559:NJT65559 NTM65559:NTP65559 ODI65559:ODL65559 ONE65559:ONH65559 OXA65559:OXD65559 PGW65559:PGZ65559 PQS65559:PQV65559 QAO65559:QAR65559 QKK65559:QKN65559 QUG65559:QUJ65559 REC65559:REF65559 RNY65559:ROB65559 RXU65559:RXX65559 SHQ65559:SHT65559 SRM65559:SRP65559 TBI65559:TBL65559 TLE65559:TLH65559 TVA65559:TVD65559 UEW65559:UEZ65559 UOS65559:UOV65559 UYO65559:UYR65559 VIK65559:VIN65559 VSG65559:VSJ65559 WCC65559:WCF65559 WLY65559:WMB65559 WVU65559:WVX65559 M131095:P131095 JI131095:JL131095 TE131095:TH131095 ADA131095:ADD131095 AMW131095:AMZ131095 AWS131095:AWV131095 BGO131095:BGR131095 BQK131095:BQN131095 CAG131095:CAJ131095 CKC131095:CKF131095 CTY131095:CUB131095 DDU131095:DDX131095 DNQ131095:DNT131095 DXM131095:DXP131095 EHI131095:EHL131095 ERE131095:ERH131095 FBA131095:FBD131095 FKW131095:FKZ131095 FUS131095:FUV131095 GEO131095:GER131095 GOK131095:GON131095 GYG131095:GYJ131095 HIC131095:HIF131095 HRY131095:HSB131095 IBU131095:IBX131095 ILQ131095:ILT131095 IVM131095:IVP131095 JFI131095:JFL131095 JPE131095:JPH131095 JZA131095:JZD131095 KIW131095:KIZ131095 KSS131095:KSV131095 LCO131095:LCR131095 LMK131095:LMN131095 LWG131095:LWJ131095 MGC131095:MGF131095 MPY131095:MQB131095 MZU131095:MZX131095 NJQ131095:NJT131095 NTM131095:NTP131095 ODI131095:ODL131095 ONE131095:ONH131095 OXA131095:OXD131095 PGW131095:PGZ131095 PQS131095:PQV131095 QAO131095:QAR131095 QKK131095:QKN131095 QUG131095:QUJ131095 REC131095:REF131095 RNY131095:ROB131095 RXU131095:RXX131095 SHQ131095:SHT131095 SRM131095:SRP131095 TBI131095:TBL131095 TLE131095:TLH131095 TVA131095:TVD131095 UEW131095:UEZ131095 UOS131095:UOV131095 UYO131095:UYR131095 VIK131095:VIN131095 VSG131095:VSJ131095 WCC131095:WCF131095 WLY131095:WMB131095 WVU131095:WVX131095 M196631:P196631 JI196631:JL196631 TE196631:TH196631 ADA196631:ADD196631 AMW196631:AMZ196631 AWS196631:AWV196631 BGO196631:BGR196631 BQK196631:BQN196631 CAG196631:CAJ196631 CKC196631:CKF196631 CTY196631:CUB196631 DDU196631:DDX196631 DNQ196631:DNT196631 DXM196631:DXP196631 EHI196631:EHL196631 ERE196631:ERH196631 FBA196631:FBD196631 FKW196631:FKZ196631 FUS196631:FUV196631 GEO196631:GER196631 GOK196631:GON196631 GYG196631:GYJ196631 HIC196631:HIF196631 HRY196631:HSB196631 IBU196631:IBX196631 ILQ196631:ILT196631 IVM196631:IVP196631 JFI196631:JFL196631 JPE196631:JPH196631 JZA196631:JZD196631 KIW196631:KIZ196631 KSS196631:KSV196631 LCO196631:LCR196631 LMK196631:LMN196631 LWG196631:LWJ196631 MGC196631:MGF196631 MPY196631:MQB196631 MZU196631:MZX196631 NJQ196631:NJT196631 NTM196631:NTP196631 ODI196631:ODL196631 ONE196631:ONH196631 OXA196631:OXD196631 PGW196631:PGZ196631 PQS196631:PQV196631 QAO196631:QAR196631 QKK196631:QKN196631 QUG196631:QUJ196631 REC196631:REF196631 RNY196631:ROB196631 RXU196631:RXX196631 SHQ196631:SHT196631 SRM196631:SRP196631 TBI196631:TBL196631 TLE196631:TLH196631 TVA196631:TVD196631 UEW196631:UEZ196631 UOS196631:UOV196631 UYO196631:UYR196631 VIK196631:VIN196631 VSG196631:VSJ196631 WCC196631:WCF196631 WLY196631:WMB196631 WVU196631:WVX196631 M262167:P262167 JI262167:JL262167 TE262167:TH262167 ADA262167:ADD262167 AMW262167:AMZ262167 AWS262167:AWV262167 BGO262167:BGR262167 BQK262167:BQN262167 CAG262167:CAJ262167 CKC262167:CKF262167 CTY262167:CUB262167 DDU262167:DDX262167 DNQ262167:DNT262167 DXM262167:DXP262167 EHI262167:EHL262167 ERE262167:ERH262167 FBA262167:FBD262167 FKW262167:FKZ262167 FUS262167:FUV262167 GEO262167:GER262167 GOK262167:GON262167 GYG262167:GYJ262167 HIC262167:HIF262167 HRY262167:HSB262167 IBU262167:IBX262167 ILQ262167:ILT262167 IVM262167:IVP262167 JFI262167:JFL262167 JPE262167:JPH262167 JZA262167:JZD262167 KIW262167:KIZ262167 KSS262167:KSV262167 LCO262167:LCR262167 LMK262167:LMN262167 LWG262167:LWJ262167 MGC262167:MGF262167 MPY262167:MQB262167 MZU262167:MZX262167 NJQ262167:NJT262167 NTM262167:NTP262167 ODI262167:ODL262167 ONE262167:ONH262167 OXA262167:OXD262167 PGW262167:PGZ262167 PQS262167:PQV262167 QAO262167:QAR262167 QKK262167:QKN262167 QUG262167:QUJ262167 REC262167:REF262167 RNY262167:ROB262167 RXU262167:RXX262167 SHQ262167:SHT262167 SRM262167:SRP262167 TBI262167:TBL262167 TLE262167:TLH262167 TVA262167:TVD262167 UEW262167:UEZ262167 UOS262167:UOV262167 UYO262167:UYR262167 VIK262167:VIN262167 VSG262167:VSJ262167 WCC262167:WCF262167 WLY262167:WMB262167 WVU262167:WVX262167 M327703:P327703 JI327703:JL327703 TE327703:TH327703 ADA327703:ADD327703 AMW327703:AMZ327703 AWS327703:AWV327703 BGO327703:BGR327703 BQK327703:BQN327703 CAG327703:CAJ327703 CKC327703:CKF327703 CTY327703:CUB327703 DDU327703:DDX327703 DNQ327703:DNT327703 DXM327703:DXP327703 EHI327703:EHL327703 ERE327703:ERH327703 FBA327703:FBD327703 FKW327703:FKZ327703 FUS327703:FUV327703 GEO327703:GER327703 GOK327703:GON327703 GYG327703:GYJ327703 HIC327703:HIF327703 HRY327703:HSB327703 IBU327703:IBX327703 ILQ327703:ILT327703 IVM327703:IVP327703 JFI327703:JFL327703 JPE327703:JPH327703 JZA327703:JZD327703 KIW327703:KIZ327703 KSS327703:KSV327703 LCO327703:LCR327703 LMK327703:LMN327703 LWG327703:LWJ327703 MGC327703:MGF327703 MPY327703:MQB327703 MZU327703:MZX327703 NJQ327703:NJT327703 NTM327703:NTP327703 ODI327703:ODL327703 ONE327703:ONH327703 OXA327703:OXD327703 PGW327703:PGZ327703 PQS327703:PQV327703 QAO327703:QAR327703 QKK327703:QKN327703 QUG327703:QUJ327703 REC327703:REF327703 RNY327703:ROB327703 RXU327703:RXX327703 SHQ327703:SHT327703 SRM327703:SRP327703 TBI327703:TBL327703 TLE327703:TLH327703 TVA327703:TVD327703 UEW327703:UEZ327703 UOS327703:UOV327703 UYO327703:UYR327703 VIK327703:VIN327703 VSG327703:VSJ327703 WCC327703:WCF327703 WLY327703:WMB327703 WVU327703:WVX327703 M393239:P393239 JI393239:JL393239 TE393239:TH393239 ADA393239:ADD393239 AMW393239:AMZ393239 AWS393239:AWV393239 BGO393239:BGR393239 BQK393239:BQN393239 CAG393239:CAJ393239 CKC393239:CKF393239 CTY393239:CUB393239 DDU393239:DDX393239 DNQ393239:DNT393239 DXM393239:DXP393239 EHI393239:EHL393239 ERE393239:ERH393239 FBA393239:FBD393239 FKW393239:FKZ393239 FUS393239:FUV393239 GEO393239:GER393239 GOK393239:GON393239 GYG393239:GYJ393239 HIC393239:HIF393239 HRY393239:HSB393239 IBU393239:IBX393239 ILQ393239:ILT393239 IVM393239:IVP393239 JFI393239:JFL393239 JPE393239:JPH393239 JZA393239:JZD393239 KIW393239:KIZ393239 KSS393239:KSV393239 LCO393239:LCR393239 LMK393239:LMN393239 LWG393239:LWJ393239 MGC393239:MGF393239 MPY393239:MQB393239 MZU393239:MZX393239 NJQ393239:NJT393239 NTM393239:NTP393239 ODI393239:ODL393239 ONE393239:ONH393239 OXA393239:OXD393239 PGW393239:PGZ393239 PQS393239:PQV393239 QAO393239:QAR393239 QKK393239:QKN393239 QUG393239:QUJ393239 REC393239:REF393239 RNY393239:ROB393239 RXU393239:RXX393239 SHQ393239:SHT393239 SRM393239:SRP393239 TBI393239:TBL393239 TLE393239:TLH393239 TVA393239:TVD393239 UEW393239:UEZ393239 UOS393239:UOV393239 UYO393239:UYR393239 VIK393239:VIN393239 VSG393239:VSJ393239 WCC393239:WCF393239 WLY393239:WMB393239 WVU393239:WVX393239 M458775:P458775 JI458775:JL458775 TE458775:TH458775 ADA458775:ADD458775 AMW458775:AMZ458775 AWS458775:AWV458775 BGO458775:BGR458775 BQK458775:BQN458775 CAG458775:CAJ458775 CKC458775:CKF458775 CTY458775:CUB458775 DDU458775:DDX458775 DNQ458775:DNT458775 DXM458775:DXP458775 EHI458775:EHL458775 ERE458775:ERH458775 FBA458775:FBD458775 FKW458775:FKZ458775 FUS458775:FUV458775 GEO458775:GER458775 GOK458775:GON458775 GYG458775:GYJ458775 HIC458775:HIF458775 HRY458775:HSB458775 IBU458775:IBX458775 ILQ458775:ILT458775 IVM458775:IVP458775 JFI458775:JFL458775 JPE458775:JPH458775 JZA458775:JZD458775 KIW458775:KIZ458775 KSS458775:KSV458775 LCO458775:LCR458775 LMK458775:LMN458775 LWG458775:LWJ458775 MGC458775:MGF458775 MPY458775:MQB458775 MZU458775:MZX458775 NJQ458775:NJT458775 NTM458775:NTP458775 ODI458775:ODL458775 ONE458775:ONH458775 OXA458775:OXD458775 PGW458775:PGZ458775 PQS458775:PQV458775 QAO458775:QAR458775 QKK458775:QKN458775 QUG458775:QUJ458775 REC458775:REF458775 RNY458775:ROB458775 RXU458775:RXX458775 SHQ458775:SHT458775 SRM458775:SRP458775 TBI458775:TBL458775 TLE458775:TLH458775 TVA458775:TVD458775 UEW458775:UEZ458775 UOS458775:UOV458775 UYO458775:UYR458775 VIK458775:VIN458775 VSG458775:VSJ458775 WCC458775:WCF458775 WLY458775:WMB458775 WVU458775:WVX458775 M524311:P524311 JI524311:JL524311 TE524311:TH524311 ADA524311:ADD524311 AMW524311:AMZ524311 AWS524311:AWV524311 BGO524311:BGR524311 BQK524311:BQN524311 CAG524311:CAJ524311 CKC524311:CKF524311 CTY524311:CUB524311 DDU524311:DDX524311 DNQ524311:DNT524311 DXM524311:DXP524311 EHI524311:EHL524311 ERE524311:ERH524311 FBA524311:FBD524311 FKW524311:FKZ524311 FUS524311:FUV524311 GEO524311:GER524311 GOK524311:GON524311 GYG524311:GYJ524311 HIC524311:HIF524311 HRY524311:HSB524311 IBU524311:IBX524311 ILQ524311:ILT524311 IVM524311:IVP524311 JFI524311:JFL524311 JPE524311:JPH524311 JZA524311:JZD524311 KIW524311:KIZ524311 KSS524311:KSV524311 LCO524311:LCR524311 LMK524311:LMN524311 LWG524311:LWJ524311 MGC524311:MGF524311 MPY524311:MQB524311 MZU524311:MZX524311 NJQ524311:NJT524311 NTM524311:NTP524311 ODI524311:ODL524311 ONE524311:ONH524311 OXA524311:OXD524311 PGW524311:PGZ524311 PQS524311:PQV524311 QAO524311:QAR524311 QKK524311:QKN524311 QUG524311:QUJ524311 REC524311:REF524311 RNY524311:ROB524311 RXU524311:RXX524311 SHQ524311:SHT524311 SRM524311:SRP524311 TBI524311:TBL524311 TLE524311:TLH524311 TVA524311:TVD524311 UEW524311:UEZ524311 UOS524311:UOV524311 UYO524311:UYR524311 VIK524311:VIN524311 VSG524311:VSJ524311 WCC524311:WCF524311 WLY524311:WMB524311 WVU524311:WVX524311 M589847:P589847 JI589847:JL589847 TE589847:TH589847 ADA589847:ADD589847 AMW589847:AMZ589847 AWS589847:AWV589847 BGO589847:BGR589847 BQK589847:BQN589847 CAG589847:CAJ589847 CKC589847:CKF589847 CTY589847:CUB589847 DDU589847:DDX589847 DNQ589847:DNT589847 DXM589847:DXP589847 EHI589847:EHL589847 ERE589847:ERH589847 FBA589847:FBD589847 FKW589847:FKZ589847 FUS589847:FUV589847 GEO589847:GER589847 GOK589847:GON589847 GYG589847:GYJ589847 HIC589847:HIF589847 HRY589847:HSB589847 IBU589847:IBX589847 ILQ589847:ILT589847 IVM589847:IVP589847 JFI589847:JFL589847 JPE589847:JPH589847 JZA589847:JZD589847 KIW589847:KIZ589847 KSS589847:KSV589847 LCO589847:LCR589847 LMK589847:LMN589847 LWG589847:LWJ589847 MGC589847:MGF589847 MPY589847:MQB589847 MZU589847:MZX589847 NJQ589847:NJT589847 NTM589847:NTP589847 ODI589847:ODL589847 ONE589847:ONH589847 OXA589847:OXD589847 PGW589847:PGZ589847 PQS589847:PQV589847 QAO589847:QAR589847 QKK589847:QKN589847 QUG589847:QUJ589847 REC589847:REF589847 RNY589847:ROB589847 RXU589847:RXX589847 SHQ589847:SHT589847 SRM589847:SRP589847 TBI589847:TBL589847 TLE589847:TLH589847 TVA589847:TVD589847 UEW589847:UEZ589847 UOS589847:UOV589847 UYO589847:UYR589847 VIK589847:VIN589847 VSG589847:VSJ589847 WCC589847:WCF589847 WLY589847:WMB589847 WVU589847:WVX589847 M655383:P655383 JI655383:JL655383 TE655383:TH655383 ADA655383:ADD655383 AMW655383:AMZ655383 AWS655383:AWV655383 BGO655383:BGR655383 BQK655383:BQN655383 CAG655383:CAJ655383 CKC655383:CKF655383 CTY655383:CUB655383 DDU655383:DDX655383 DNQ655383:DNT655383 DXM655383:DXP655383 EHI655383:EHL655383 ERE655383:ERH655383 FBA655383:FBD655383 FKW655383:FKZ655383 FUS655383:FUV655383 GEO655383:GER655383 GOK655383:GON655383 GYG655383:GYJ655383 HIC655383:HIF655383 HRY655383:HSB655383 IBU655383:IBX655383 ILQ655383:ILT655383 IVM655383:IVP655383 JFI655383:JFL655383 JPE655383:JPH655383 JZA655383:JZD655383 KIW655383:KIZ655383 KSS655383:KSV655383 LCO655383:LCR655383 LMK655383:LMN655383 LWG655383:LWJ655383 MGC655383:MGF655383 MPY655383:MQB655383 MZU655383:MZX655383 NJQ655383:NJT655383 NTM655383:NTP655383 ODI655383:ODL655383 ONE655383:ONH655383 OXA655383:OXD655383 PGW655383:PGZ655383 PQS655383:PQV655383 QAO655383:QAR655383 QKK655383:QKN655383 QUG655383:QUJ655383 REC655383:REF655383 RNY655383:ROB655383 RXU655383:RXX655383 SHQ655383:SHT655383 SRM655383:SRP655383 TBI655383:TBL655383 TLE655383:TLH655383 TVA655383:TVD655383 UEW655383:UEZ655383 UOS655383:UOV655383 UYO655383:UYR655383 VIK655383:VIN655383 VSG655383:VSJ655383 WCC655383:WCF655383 WLY655383:WMB655383 WVU655383:WVX655383 M720919:P720919 JI720919:JL720919 TE720919:TH720919 ADA720919:ADD720919 AMW720919:AMZ720919 AWS720919:AWV720919 BGO720919:BGR720919 BQK720919:BQN720919 CAG720919:CAJ720919 CKC720919:CKF720919 CTY720919:CUB720919 DDU720919:DDX720919 DNQ720919:DNT720919 DXM720919:DXP720919 EHI720919:EHL720919 ERE720919:ERH720919 FBA720919:FBD720919 FKW720919:FKZ720919 FUS720919:FUV720919 GEO720919:GER720919 GOK720919:GON720919 GYG720919:GYJ720919 HIC720919:HIF720919 HRY720919:HSB720919 IBU720919:IBX720919 ILQ720919:ILT720919 IVM720919:IVP720919 JFI720919:JFL720919 JPE720919:JPH720919 JZA720919:JZD720919 KIW720919:KIZ720919 KSS720919:KSV720919 LCO720919:LCR720919 LMK720919:LMN720919 LWG720919:LWJ720919 MGC720919:MGF720919 MPY720919:MQB720919 MZU720919:MZX720919 NJQ720919:NJT720919 NTM720919:NTP720919 ODI720919:ODL720919 ONE720919:ONH720919 OXA720919:OXD720919 PGW720919:PGZ720919 PQS720919:PQV720919 QAO720919:QAR720919 QKK720919:QKN720919 QUG720919:QUJ720919 REC720919:REF720919 RNY720919:ROB720919 RXU720919:RXX720919 SHQ720919:SHT720919 SRM720919:SRP720919 TBI720919:TBL720919 TLE720919:TLH720919 TVA720919:TVD720919 UEW720919:UEZ720919 UOS720919:UOV720919 UYO720919:UYR720919 VIK720919:VIN720919 VSG720919:VSJ720919 WCC720919:WCF720919 WLY720919:WMB720919 WVU720919:WVX720919 M786455:P786455 JI786455:JL786455 TE786455:TH786455 ADA786455:ADD786455 AMW786455:AMZ786455 AWS786455:AWV786455 BGO786455:BGR786455 BQK786455:BQN786455 CAG786455:CAJ786455 CKC786455:CKF786455 CTY786455:CUB786455 DDU786455:DDX786455 DNQ786455:DNT786455 DXM786455:DXP786455 EHI786455:EHL786455 ERE786455:ERH786455 FBA786455:FBD786455 FKW786455:FKZ786455 FUS786455:FUV786455 GEO786455:GER786455 GOK786455:GON786455 GYG786455:GYJ786455 HIC786455:HIF786455 HRY786455:HSB786455 IBU786455:IBX786455 ILQ786455:ILT786455 IVM786455:IVP786455 JFI786455:JFL786455 JPE786455:JPH786455 JZA786455:JZD786455 KIW786455:KIZ786455 KSS786455:KSV786455 LCO786455:LCR786455 LMK786455:LMN786455 LWG786455:LWJ786455 MGC786455:MGF786455 MPY786455:MQB786455 MZU786455:MZX786455 NJQ786455:NJT786455 NTM786455:NTP786455 ODI786455:ODL786455 ONE786455:ONH786455 OXA786455:OXD786455 PGW786455:PGZ786455 PQS786455:PQV786455 QAO786455:QAR786455 QKK786455:QKN786455 QUG786455:QUJ786455 REC786455:REF786455 RNY786455:ROB786455 RXU786455:RXX786455 SHQ786455:SHT786455 SRM786455:SRP786455 TBI786455:TBL786455 TLE786455:TLH786455 TVA786455:TVD786455 UEW786455:UEZ786455 UOS786455:UOV786455 UYO786455:UYR786455 VIK786455:VIN786455 VSG786455:VSJ786455 WCC786455:WCF786455 WLY786455:WMB786455 WVU786455:WVX786455 M851991:P851991 JI851991:JL851991 TE851991:TH851991 ADA851991:ADD851991 AMW851991:AMZ851991 AWS851991:AWV851991 BGO851991:BGR851991 BQK851991:BQN851991 CAG851991:CAJ851991 CKC851991:CKF851991 CTY851991:CUB851991 DDU851991:DDX851991 DNQ851991:DNT851991 DXM851991:DXP851991 EHI851991:EHL851991 ERE851991:ERH851991 FBA851991:FBD851991 FKW851991:FKZ851991 FUS851991:FUV851991 GEO851991:GER851991 GOK851991:GON851991 GYG851991:GYJ851991 HIC851991:HIF851991 HRY851991:HSB851991 IBU851991:IBX851991 ILQ851991:ILT851991 IVM851991:IVP851991 JFI851991:JFL851991 JPE851991:JPH851991 JZA851991:JZD851991 KIW851991:KIZ851991 KSS851991:KSV851991 LCO851991:LCR851991 LMK851991:LMN851991 LWG851991:LWJ851991 MGC851991:MGF851991 MPY851991:MQB851991 MZU851991:MZX851991 NJQ851991:NJT851991 NTM851991:NTP851991 ODI851991:ODL851991 ONE851991:ONH851991 OXA851991:OXD851991 PGW851991:PGZ851991 PQS851991:PQV851991 QAO851991:QAR851991 QKK851991:QKN851991 QUG851991:QUJ851991 REC851991:REF851991 RNY851991:ROB851991 RXU851991:RXX851991 SHQ851991:SHT851991 SRM851991:SRP851991 TBI851991:TBL851991 TLE851991:TLH851991 TVA851991:TVD851991 UEW851991:UEZ851991 UOS851991:UOV851991 UYO851991:UYR851991 VIK851991:VIN851991 VSG851991:VSJ851991 WCC851991:WCF851991 WLY851991:WMB851991 WVU851991:WVX851991 M917527:P917527 JI917527:JL917527 TE917527:TH917527 ADA917527:ADD917527 AMW917527:AMZ917527 AWS917527:AWV917527 BGO917527:BGR917527 BQK917527:BQN917527 CAG917527:CAJ917527 CKC917527:CKF917527 CTY917527:CUB917527 DDU917527:DDX917527 DNQ917527:DNT917527 DXM917527:DXP917527 EHI917527:EHL917527 ERE917527:ERH917527 FBA917527:FBD917527 FKW917527:FKZ917527 FUS917527:FUV917527 GEO917527:GER917527 GOK917527:GON917527 GYG917527:GYJ917527 HIC917527:HIF917527 HRY917527:HSB917527 IBU917527:IBX917527 ILQ917527:ILT917527 IVM917527:IVP917527 JFI917527:JFL917527 JPE917527:JPH917527 JZA917527:JZD917527 KIW917527:KIZ917527 KSS917527:KSV917527 LCO917527:LCR917527 LMK917527:LMN917527 LWG917527:LWJ917527 MGC917527:MGF917527 MPY917527:MQB917527 MZU917527:MZX917527 NJQ917527:NJT917527 NTM917527:NTP917527 ODI917527:ODL917527 ONE917527:ONH917527 OXA917527:OXD917527 PGW917527:PGZ917527 PQS917527:PQV917527 QAO917527:QAR917527 QKK917527:QKN917527 QUG917527:QUJ917527 REC917527:REF917527 RNY917527:ROB917527 RXU917527:RXX917527 SHQ917527:SHT917527 SRM917527:SRP917527 TBI917527:TBL917527 TLE917527:TLH917527 TVA917527:TVD917527 UEW917527:UEZ917527 UOS917527:UOV917527 UYO917527:UYR917527 VIK917527:VIN917527 VSG917527:VSJ917527 WCC917527:WCF917527 WLY917527:WMB917527 WVU917527:WVX917527 M983063:P983063 JI983063:JL983063 TE983063:TH983063 ADA983063:ADD983063 AMW983063:AMZ983063 AWS983063:AWV983063 BGO983063:BGR983063 BQK983063:BQN983063 CAG983063:CAJ983063 CKC983063:CKF983063 CTY983063:CUB983063 DDU983063:DDX983063 DNQ983063:DNT983063 DXM983063:DXP983063 EHI983063:EHL983063 ERE983063:ERH983063 FBA983063:FBD983063 FKW983063:FKZ983063 FUS983063:FUV983063 GEO983063:GER983063 GOK983063:GON983063 GYG983063:GYJ983063 HIC983063:HIF983063 HRY983063:HSB983063 IBU983063:IBX983063 ILQ983063:ILT983063 IVM983063:IVP983063 JFI983063:JFL983063 JPE983063:JPH983063 JZA983063:JZD983063 KIW983063:KIZ983063 KSS983063:KSV983063 LCO983063:LCR983063 LMK983063:LMN983063 LWG983063:LWJ983063 MGC983063:MGF983063 MPY983063:MQB983063 MZU983063:MZX983063 NJQ983063:NJT983063 NTM983063:NTP983063 ODI983063:ODL983063 ONE983063:ONH983063 OXA983063:OXD983063 PGW983063:PGZ983063 PQS983063:PQV983063 QAO983063:QAR983063 QKK983063:QKN983063 QUG983063:QUJ983063 REC983063:REF983063 RNY983063:ROB983063 RXU983063:RXX983063 SHQ983063:SHT983063 SRM983063:SRP983063 TBI983063:TBL983063 TLE983063:TLH983063 TVA983063:TVD983063 UEW983063:UEZ983063 UOS983063:UOV983063 UYO983063:UYR983063 VIK983063:VIN983063 VSG983063:VSJ983063 WCC983063:WCF983063 WLY983063:WMB983063 WVU983063:WVX983063 ODX983224:ODY983225 JH46:JL46 TD46:TH46 ACZ46:ADD46 AMV46:AMZ46 AWR46:AWV46 BGN46:BGR46 BQJ46:BQN46 CAF46:CAJ46 CKB46:CKF46 CTX46:CUB46 DDT46:DDX46 DNP46:DNT46 DXL46:DXP46 EHH46:EHL46 ERD46:ERH46 FAZ46:FBD46 FKV46:FKZ46 FUR46:FUV46 GEN46:GER46 GOJ46:GON46 GYF46:GYJ46 HIB46:HIF46 HRX46:HSB46 IBT46:IBX46 ILP46:ILT46 IVL46:IVP46 JFH46:JFL46 JPD46:JPH46 JYZ46:JZD46 KIV46:KIZ46 KSR46:KSV46 LCN46:LCR46 LMJ46:LMN46 LWF46:LWJ46 MGB46:MGF46 MPX46:MQB46 MZT46:MZX46 NJP46:NJT46 NTL46:NTP46 ODH46:ODL46 OND46:ONH46 OWZ46:OXD46 PGV46:PGZ46 PQR46:PQV46 QAN46:QAR46 QKJ46:QKN46 QUF46:QUJ46 REB46:REF46 RNX46:ROB46 RXT46:RXX46 SHP46:SHT46 SRL46:SRP46 TBH46:TBL46 TLD46:TLH46 TUZ46:TVD46 UEV46:UEZ46 UOR46:UOV46 UYN46:UYR46 VIJ46:VIN46 VSF46:VSJ46 WCB46:WCF46 WLX46:WMB46 WVT46:WVX46 L65582:P65582 JH65582:JL65582 TD65582:TH65582 ACZ65582:ADD65582 AMV65582:AMZ65582 AWR65582:AWV65582 BGN65582:BGR65582 BQJ65582:BQN65582 CAF65582:CAJ65582 CKB65582:CKF65582 CTX65582:CUB65582 DDT65582:DDX65582 DNP65582:DNT65582 DXL65582:DXP65582 EHH65582:EHL65582 ERD65582:ERH65582 FAZ65582:FBD65582 FKV65582:FKZ65582 FUR65582:FUV65582 GEN65582:GER65582 GOJ65582:GON65582 GYF65582:GYJ65582 HIB65582:HIF65582 HRX65582:HSB65582 IBT65582:IBX65582 ILP65582:ILT65582 IVL65582:IVP65582 JFH65582:JFL65582 JPD65582:JPH65582 JYZ65582:JZD65582 KIV65582:KIZ65582 KSR65582:KSV65582 LCN65582:LCR65582 LMJ65582:LMN65582 LWF65582:LWJ65582 MGB65582:MGF65582 MPX65582:MQB65582 MZT65582:MZX65582 NJP65582:NJT65582 NTL65582:NTP65582 ODH65582:ODL65582 OND65582:ONH65582 OWZ65582:OXD65582 PGV65582:PGZ65582 PQR65582:PQV65582 QAN65582:QAR65582 QKJ65582:QKN65582 QUF65582:QUJ65582 REB65582:REF65582 RNX65582:ROB65582 RXT65582:RXX65582 SHP65582:SHT65582 SRL65582:SRP65582 TBH65582:TBL65582 TLD65582:TLH65582 TUZ65582:TVD65582 UEV65582:UEZ65582 UOR65582:UOV65582 UYN65582:UYR65582 VIJ65582:VIN65582 VSF65582:VSJ65582 WCB65582:WCF65582 WLX65582:WMB65582 WVT65582:WVX65582 L131118:P131118 JH131118:JL131118 TD131118:TH131118 ACZ131118:ADD131118 AMV131118:AMZ131118 AWR131118:AWV131118 BGN131118:BGR131118 BQJ131118:BQN131118 CAF131118:CAJ131118 CKB131118:CKF131118 CTX131118:CUB131118 DDT131118:DDX131118 DNP131118:DNT131118 DXL131118:DXP131118 EHH131118:EHL131118 ERD131118:ERH131118 FAZ131118:FBD131118 FKV131118:FKZ131118 FUR131118:FUV131118 GEN131118:GER131118 GOJ131118:GON131118 GYF131118:GYJ131118 HIB131118:HIF131118 HRX131118:HSB131118 IBT131118:IBX131118 ILP131118:ILT131118 IVL131118:IVP131118 JFH131118:JFL131118 JPD131118:JPH131118 JYZ131118:JZD131118 KIV131118:KIZ131118 KSR131118:KSV131118 LCN131118:LCR131118 LMJ131118:LMN131118 LWF131118:LWJ131118 MGB131118:MGF131118 MPX131118:MQB131118 MZT131118:MZX131118 NJP131118:NJT131118 NTL131118:NTP131118 ODH131118:ODL131118 OND131118:ONH131118 OWZ131118:OXD131118 PGV131118:PGZ131118 PQR131118:PQV131118 QAN131118:QAR131118 QKJ131118:QKN131118 QUF131118:QUJ131118 REB131118:REF131118 RNX131118:ROB131118 RXT131118:RXX131118 SHP131118:SHT131118 SRL131118:SRP131118 TBH131118:TBL131118 TLD131118:TLH131118 TUZ131118:TVD131118 UEV131118:UEZ131118 UOR131118:UOV131118 UYN131118:UYR131118 VIJ131118:VIN131118 VSF131118:VSJ131118 WCB131118:WCF131118 WLX131118:WMB131118 WVT131118:WVX131118 L196654:P196654 JH196654:JL196654 TD196654:TH196654 ACZ196654:ADD196654 AMV196654:AMZ196654 AWR196654:AWV196654 BGN196654:BGR196654 BQJ196654:BQN196654 CAF196654:CAJ196654 CKB196654:CKF196654 CTX196654:CUB196654 DDT196654:DDX196654 DNP196654:DNT196654 DXL196654:DXP196654 EHH196654:EHL196654 ERD196654:ERH196654 FAZ196654:FBD196654 FKV196654:FKZ196654 FUR196654:FUV196654 GEN196654:GER196654 GOJ196654:GON196654 GYF196654:GYJ196654 HIB196654:HIF196654 HRX196654:HSB196654 IBT196654:IBX196654 ILP196654:ILT196654 IVL196654:IVP196654 JFH196654:JFL196654 JPD196654:JPH196654 JYZ196654:JZD196654 KIV196654:KIZ196654 KSR196654:KSV196654 LCN196654:LCR196654 LMJ196654:LMN196654 LWF196654:LWJ196654 MGB196654:MGF196654 MPX196654:MQB196654 MZT196654:MZX196654 NJP196654:NJT196654 NTL196654:NTP196654 ODH196654:ODL196654 OND196654:ONH196654 OWZ196654:OXD196654 PGV196654:PGZ196654 PQR196654:PQV196654 QAN196654:QAR196654 QKJ196654:QKN196654 QUF196654:QUJ196654 REB196654:REF196654 RNX196654:ROB196654 RXT196654:RXX196654 SHP196654:SHT196654 SRL196654:SRP196654 TBH196654:TBL196654 TLD196654:TLH196654 TUZ196654:TVD196654 UEV196654:UEZ196654 UOR196654:UOV196654 UYN196654:UYR196654 VIJ196654:VIN196654 VSF196654:VSJ196654 WCB196654:WCF196654 WLX196654:WMB196654 WVT196654:WVX196654 L262190:P262190 JH262190:JL262190 TD262190:TH262190 ACZ262190:ADD262190 AMV262190:AMZ262190 AWR262190:AWV262190 BGN262190:BGR262190 BQJ262190:BQN262190 CAF262190:CAJ262190 CKB262190:CKF262190 CTX262190:CUB262190 DDT262190:DDX262190 DNP262190:DNT262190 DXL262190:DXP262190 EHH262190:EHL262190 ERD262190:ERH262190 FAZ262190:FBD262190 FKV262190:FKZ262190 FUR262190:FUV262190 GEN262190:GER262190 GOJ262190:GON262190 GYF262190:GYJ262190 HIB262190:HIF262190 HRX262190:HSB262190 IBT262190:IBX262190 ILP262190:ILT262190 IVL262190:IVP262190 JFH262190:JFL262190 JPD262190:JPH262190 JYZ262190:JZD262190 KIV262190:KIZ262190 KSR262190:KSV262190 LCN262190:LCR262190 LMJ262190:LMN262190 LWF262190:LWJ262190 MGB262190:MGF262190 MPX262190:MQB262190 MZT262190:MZX262190 NJP262190:NJT262190 NTL262190:NTP262190 ODH262190:ODL262190 OND262190:ONH262190 OWZ262190:OXD262190 PGV262190:PGZ262190 PQR262190:PQV262190 QAN262190:QAR262190 QKJ262190:QKN262190 QUF262190:QUJ262190 REB262190:REF262190 RNX262190:ROB262190 RXT262190:RXX262190 SHP262190:SHT262190 SRL262190:SRP262190 TBH262190:TBL262190 TLD262190:TLH262190 TUZ262190:TVD262190 UEV262190:UEZ262190 UOR262190:UOV262190 UYN262190:UYR262190 VIJ262190:VIN262190 VSF262190:VSJ262190 WCB262190:WCF262190 WLX262190:WMB262190 WVT262190:WVX262190 L327726:P327726 JH327726:JL327726 TD327726:TH327726 ACZ327726:ADD327726 AMV327726:AMZ327726 AWR327726:AWV327726 BGN327726:BGR327726 BQJ327726:BQN327726 CAF327726:CAJ327726 CKB327726:CKF327726 CTX327726:CUB327726 DDT327726:DDX327726 DNP327726:DNT327726 DXL327726:DXP327726 EHH327726:EHL327726 ERD327726:ERH327726 FAZ327726:FBD327726 FKV327726:FKZ327726 FUR327726:FUV327726 GEN327726:GER327726 GOJ327726:GON327726 GYF327726:GYJ327726 HIB327726:HIF327726 HRX327726:HSB327726 IBT327726:IBX327726 ILP327726:ILT327726 IVL327726:IVP327726 JFH327726:JFL327726 JPD327726:JPH327726 JYZ327726:JZD327726 KIV327726:KIZ327726 KSR327726:KSV327726 LCN327726:LCR327726 LMJ327726:LMN327726 LWF327726:LWJ327726 MGB327726:MGF327726 MPX327726:MQB327726 MZT327726:MZX327726 NJP327726:NJT327726 NTL327726:NTP327726 ODH327726:ODL327726 OND327726:ONH327726 OWZ327726:OXD327726 PGV327726:PGZ327726 PQR327726:PQV327726 QAN327726:QAR327726 QKJ327726:QKN327726 QUF327726:QUJ327726 REB327726:REF327726 RNX327726:ROB327726 RXT327726:RXX327726 SHP327726:SHT327726 SRL327726:SRP327726 TBH327726:TBL327726 TLD327726:TLH327726 TUZ327726:TVD327726 UEV327726:UEZ327726 UOR327726:UOV327726 UYN327726:UYR327726 VIJ327726:VIN327726 VSF327726:VSJ327726 WCB327726:WCF327726 WLX327726:WMB327726 WVT327726:WVX327726 L393262:P393262 JH393262:JL393262 TD393262:TH393262 ACZ393262:ADD393262 AMV393262:AMZ393262 AWR393262:AWV393262 BGN393262:BGR393262 BQJ393262:BQN393262 CAF393262:CAJ393262 CKB393262:CKF393262 CTX393262:CUB393262 DDT393262:DDX393262 DNP393262:DNT393262 DXL393262:DXP393262 EHH393262:EHL393262 ERD393262:ERH393262 FAZ393262:FBD393262 FKV393262:FKZ393262 FUR393262:FUV393262 GEN393262:GER393262 GOJ393262:GON393262 GYF393262:GYJ393262 HIB393262:HIF393262 HRX393262:HSB393262 IBT393262:IBX393262 ILP393262:ILT393262 IVL393262:IVP393262 JFH393262:JFL393262 JPD393262:JPH393262 JYZ393262:JZD393262 KIV393262:KIZ393262 KSR393262:KSV393262 LCN393262:LCR393262 LMJ393262:LMN393262 LWF393262:LWJ393262 MGB393262:MGF393262 MPX393262:MQB393262 MZT393262:MZX393262 NJP393262:NJT393262 NTL393262:NTP393262 ODH393262:ODL393262 OND393262:ONH393262 OWZ393262:OXD393262 PGV393262:PGZ393262 PQR393262:PQV393262 QAN393262:QAR393262 QKJ393262:QKN393262 QUF393262:QUJ393262 REB393262:REF393262 RNX393262:ROB393262 RXT393262:RXX393262 SHP393262:SHT393262 SRL393262:SRP393262 TBH393262:TBL393262 TLD393262:TLH393262 TUZ393262:TVD393262 UEV393262:UEZ393262 UOR393262:UOV393262 UYN393262:UYR393262 VIJ393262:VIN393262 VSF393262:VSJ393262 WCB393262:WCF393262 WLX393262:WMB393262 WVT393262:WVX393262 L458798:P458798 JH458798:JL458798 TD458798:TH458798 ACZ458798:ADD458798 AMV458798:AMZ458798 AWR458798:AWV458798 BGN458798:BGR458798 BQJ458798:BQN458798 CAF458798:CAJ458798 CKB458798:CKF458798 CTX458798:CUB458798 DDT458798:DDX458798 DNP458798:DNT458798 DXL458798:DXP458798 EHH458798:EHL458798 ERD458798:ERH458798 FAZ458798:FBD458798 FKV458798:FKZ458798 FUR458798:FUV458798 GEN458798:GER458798 GOJ458798:GON458798 GYF458798:GYJ458798 HIB458798:HIF458798 HRX458798:HSB458798 IBT458798:IBX458798 ILP458798:ILT458798 IVL458798:IVP458798 JFH458798:JFL458798 JPD458798:JPH458798 JYZ458798:JZD458798 KIV458798:KIZ458798 KSR458798:KSV458798 LCN458798:LCR458798 LMJ458798:LMN458798 LWF458798:LWJ458798 MGB458798:MGF458798 MPX458798:MQB458798 MZT458798:MZX458798 NJP458798:NJT458798 NTL458798:NTP458798 ODH458798:ODL458798 OND458798:ONH458798 OWZ458798:OXD458798 PGV458798:PGZ458798 PQR458798:PQV458798 QAN458798:QAR458798 QKJ458798:QKN458798 QUF458798:QUJ458798 REB458798:REF458798 RNX458798:ROB458798 RXT458798:RXX458798 SHP458798:SHT458798 SRL458798:SRP458798 TBH458798:TBL458798 TLD458798:TLH458798 TUZ458798:TVD458798 UEV458798:UEZ458798 UOR458798:UOV458798 UYN458798:UYR458798 VIJ458798:VIN458798 VSF458798:VSJ458798 WCB458798:WCF458798 WLX458798:WMB458798 WVT458798:WVX458798 L524334:P524334 JH524334:JL524334 TD524334:TH524334 ACZ524334:ADD524334 AMV524334:AMZ524334 AWR524334:AWV524334 BGN524334:BGR524334 BQJ524334:BQN524334 CAF524334:CAJ524334 CKB524334:CKF524334 CTX524334:CUB524334 DDT524334:DDX524334 DNP524334:DNT524334 DXL524334:DXP524334 EHH524334:EHL524334 ERD524334:ERH524334 FAZ524334:FBD524334 FKV524334:FKZ524334 FUR524334:FUV524334 GEN524334:GER524334 GOJ524334:GON524334 GYF524334:GYJ524334 HIB524334:HIF524334 HRX524334:HSB524334 IBT524334:IBX524334 ILP524334:ILT524334 IVL524334:IVP524334 JFH524334:JFL524334 JPD524334:JPH524334 JYZ524334:JZD524334 KIV524334:KIZ524334 KSR524334:KSV524334 LCN524334:LCR524334 LMJ524334:LMN524334 LWF524334:LWJ524334 MGB524334:MGF524334 MPX524334:MQB524334 MZT524334:MZX524334 NJP524334:NJT524334 NTL524334:NTP524334 ODH524334:ODL524334 OND524334:ONH524334 OWZ524334:OXD524334 PGV524334:PGZ524334 PQR524334:PQV524334 QAN524334:QAR524334 QKJ524334:QKN524334 QUF524334:QUJ524334 REB524334:REF524334 RNX524334:ROB524334 RXT524334:RXX524334 SHP524334:SHT524334 SRL524334:SRP524334 TBH524334:TBL524334 TLD524334:TLH524334 TUZ524334:TVD524334 UEV524334:UEZ524334 UOR524334:UOV524334 UYN524334:UYR524334 VIJ524334:VIN524334 VSF524334:VSJ524334 WCB524334:WCF524334 WLX524334:WMB524334 WVT524334:WVX524334 L589870:P589870 JH589870:JL589870 TD589870:TH589870 ACZ589870:ADD589870 AMV589870:AMZ589870 AWR589870:AWV589870 BGN589870:BGR589870 BQJ589870:BQN589870 CAF589870:CAJ589870 CKB589870:CKF589870 CTX589870:CUB589870 DDT589870:DDX589870 DNP589870:DNT589870 DXL589870:DXP589870 EHH589870:EHL589870 ERD589870:ERH589870 FAZ589870:FBD589870 FKV589870:FKZ589870 FUR589870:FUV589870 GEN589870:GER589870 GOJ589870:GON589870 GYF589870:GYJ589870 HIB589870:HIF589870 HRX589870:HSB589870 IBT589870:IBX589870 ILP589870:ILT589870 IVL589870:IVP589870 JFH589870:JFL589870 JPD589870:JPH589870 JYZ589870:JZD589870 KIV589870:KIZ589870 KSR589870:KSV589870 LCN589870:LCR589870 LMJ589870:LMN589870 LWF589870:LWJ589870 MGB589870:MGF589870 MPX589870:MQB589870 MZT589870:MZX589870 NJP589870:NJT589870 NTL589870:NTP589870 ODH589870:ODL589870 OND589870:ONH589870 OWZ589870:OXD589870 PGV589870:PGZ589870 PQR589870:PQV589870 QAN589870:QAR589870 QKJ589870:QKN589870 QUF589870:QUJ589870 REB589870:REF589870 RNX589870:ROB589870 RXT589870:RXX589870 SHP589870:SHT589870 SRL589870:SRP589870 TBH589870:TBL589870 TLD589870:TLH589870 TUZ589870:TVD589870 UEV589870:UEZ589870 UOR589870:UOV589870 UYN589870:UYR589870 VIJ589870:VIN589870 VSF589870:VSJ589870 WCB589870:WCF589870 WLX589870:WMB589870 WVT589870:WVX589870 L655406:P655406 JH655406:JL655406 TD655406:TH655406 ACZ655406:ADD655406 AMV655406:AMZ655406 AWR655406:AWV655406 BGN655406:BGR655406 BQJ655406:BQN655406 CAF655406:CAJ655406 CKB655406:CKF655406 CTX655406:CUB655406 DDT655406:DDX655406 DNP655406:DNT655406 DXL655406:DXP655406 EHH655406:EHL655406 ERD655406:ERH655406 FAZ655406:FBD655406 FKV655406:FKZ655406 FUR655406:FUV655406 GEN655406:GER655406 GOJ655406:GON655406 GYF655406:GYJ655406 HIB655406:HIF655406 HRX655406:HSB655406 IBT655406:IBX655406 ILP655406:ILT655406 IVL655406:IVP655406 JFH655406:JFL655406 JPD655406:JPH655406 JYZ655406:JZD655406 KIV655406:KIZ655406 KSR655406:KSV655406 LCN655406:LCR655406 LMJ655406:LMN655406 LWF655406:LWJ655406 MGB655406:MGF655406 MPX655406:MQB655406 MZT655406:MZX655406 NJP655406:NJT655406 NTL655406:NTP655406 ODH655406:ODL655406 OND655406:ONH655406 OWZ655406:OXD655406 PGV655406:PGZ655406 PQR655406:PQV655406 QAN655406:QAR655406 QKJ655406:QKN655406 QUF655406:QUJ655406 REB655406:REF655406 RNX655406:ROB655406 RXT655406:RXX655406 SHP655406:SHT655406 SRL655406:SRP655406 TBH655406:TBL655406 TLD655406:TLH655406 TUZ655406:TVD655406 UEV655406:UEZ655406 UOR655406:UOV655406 UYN655406:UYR655406 VIJ655406:VIN655406 VSF655406:VSJ655406 WCB655406:WCF655406 WLX655406:WMB655406 WVT655406:WVX655406 L720942:P720942 JH720942:JL720942 TD720942:TH720942 ACZ720942:ADD720942 AMV720942:AMZ720942 AWR720942:AWV720942 BGN720942:BGR720942 BQJ720942:BQN720942 CAF720942:CAJ720942 CKB720942:CKF720942 CTX720942:CUB720942 DDT720942:DDX720942 DNP720942:DNT720942 DXL720942:DXP720942 EHH720942:EHL720942 ERD720942:ERH720942 FAZ720942:FBD720942 FKV720942:FKZ720942 FUR720942:FUV720942 GEN720942:GER720942 GOJ720942:GON720942 GYF720942:GYJ720942 HIB720942:HIF720942 HRX720942:HSB720942 IBT720942:IBX720942 ILP720942:ILT720942 IVL720942:IVP720942 JFH720942:JFL720942 JPD720942:JPH720942 JYZ720942:JZD720942 KIV720942:KIZ720942 KSR720942:KSV720942 LCN720942:LCR720942 LMJ720942:LMN720942 LWF720942:LWJ720942 MGB720942:MGF720942 MPX720942:MQB720942 MZT720942:MZX720942 NJP720942:NJT720942 NTL720942:NTP720942 ODH720942:ODL720942 OND720942:ONH720942 OWZ720942:OXD720942 PGV720942:PGZ720942 PQR720942:PQV720942 QAN720942:QAR720942 QKJ720942:QKN720942 QUF720942:QUJ720942 REB720942:REF720942 RNX720942:ROB720942 RXT720942:RXX720942 SHP720942:SHT720942 SRL720942:SRP720942 TBH720942:TBL720942 TLD720942:TLH720942 TUZ720942:TVD720942 UEV720942:UEZ720942 UOR720942:UOV720942 UYN720942:UYR720942 VIJ720942:VIN720942 VSF720942:VSJ720942 WCB720942:WCF720942 WLX720942:WMB720942 WVT720942:WVX720942 L786478:P786478 JH786478:JL786478 TD786478:TH786478 ACZ786478:ADD786478 AMV786478:AMZ786478 AWR786478:AWV786478 BGN786478:BGR786478 BQJ786478:BQN786478 CAF786478:CAJ786478 CKB786478:CKF786478 CTX786478:CUB786478 DDT786478:DDX786478 DNP786478:DNT786478 DXL786478:DXP786478 EHH786478:EHL786478 ERD786478:ERH786478 FAZ786478:FBD786478 FKV786478:FKZ786478 FUR786478:FUV786478 GEN786478:GER786478 GOJ786478:GON786478 GYF786478:GYJ786478 HIB786478:HIF786478 HRX786478:HSB786478 IBT786478:IBX786478 ILP786478:ILT786478 IVL786478:IVP786478 JFH786478:JFL786478 JPD786478:JPH786478 JYZ786478:JZD786478 KIV786478:KIZ786478 KSR786478:KSV786478 LCN786478:LCR786478 LMJ786478:LMN786478 LWF786478:LWJ786478 MGB786478:MGF786478 MPX786478:MQB786478 MZT786478:MZX786478 NJP786478:NJT786478 NTL786478:NTP786478 ODH786478:ODL786478 OND786478:ONH786478 OWZ786478:OXD786478 PGV786478:PGZ786478 PQR786478:PQV786478 QAN786478:QAR786478 QKJ786478:QKN786478 QUF786478:QUJ786478 REB786478:REF786478 RNX786478:ROB786478 RXT786478:RXX786478 SHP786478:SHT786478 SRL786478:SRP786478 TBH786478:TBL786478 TLD786478:TLH786478 TUZ786478:TVD786478 UEV786478:UEZ786478 UOR786478:UOV786478 UYN786478:UYR786478 VIJ786478:VIN786478 VSF786478:VSJ786478 WCB786478:WCF786478 WLX786478:WMB786478 WVT786478:WVX786478 L852014:P852014 JH852014:JL852014 TD852014:TH852014 ACZ852014:ADD852014 AMV852014:AMZ852014 AWR852014:AWV852014 BGN852014:BGR852014 BQJ852014:BQN852014 CAF852014:CAJ852014 CKB852014:CKF852014 CTX852014:CUB852014 DDT852014:DDX852014 DNP852014:DNT852014 DXL852014:DXP852014 EHH852014:EHL852014 ERD852014:ERH852014 FAZ852014:FBD852014 FKV852014:FKZ852014 FUR852014:FUV852014 GEN852014:GER852014 GOJ852014:GON852014 GYF852014:GYJ852014 HIB852014:HIF852014 HRX852014:HSB852014 IBT852014:IBX852014 ILP852014:ILT852014 IVL852014:IVP852014 JFH852014:JFL852014 JPD852014:JPH852014 JYZ852014:JZD852014 KIV852014:KIZ852014 KSR852014:KSV852014 LCN852014:LCR852014 LMJ852014:LMN852014 LWF852014:LWJ852014 MGB852014:MGF852014 MPX852014:MQB852014 MZT852014:MZX852014 NJP852014:NJT852014 NTL852014:NTP852014 ODH852014:ODL852014 OND852014:ONH852014 OWZ852014:OXD852014 PGV852014:PGZ852014 PQR852014:PQV852014 QAN852014:QAR852014 QKJ852014:QKN852014 QUF852014:QUJ852014 REB852014:REF852014 RNX852014:ROB852014 RXT852014:RXX852014 SHP852014:SHT852014 SRL852014:SRP852014 TBH852014:TBL852014 TLD852014:TLH852014 TUZ852014:TVD852014 UEV852014:UEZ852014 UOR852014:UOV852014 UYN852014:UYR852014 VIJ852014:VIN852014 VSF852014:VSJ852014 WCB852014:WCF852014 WLX852014:WMB852014 WVT852014:WVX852014 L917550:P917550 JH917550:JL917550 TD917550:TH917550 ACZ917550:ADD917550 AMV917550:AMZ917550 AWR917550:AWV917550 BGN917550:BGR917550 BQJ917550:BQN917550 CAF917550:CAJ917550 CKB917550:CKF917550 CTX917550:CUB917550 DDT917550:DDX917550 DNP917550:DNT917550 DXL917550:DXP917550 EHH917550:EHL917550 ERD917550:ERH917550 FAZ917550:FBD917550 FKV917550:FKZ917550 FUR917550:FUV917550 GEN917550:GER917550 GOJ917550:GON917550 GYF917550:GYJ917550 HIB917550:HIF917550 HRX917550:HSB917550 IBT917550:IBX917550 ILP917550:ILT917550 IVL917550:IVP917550 JFH917550:JFL917550 JPD917550:JPH917550 JYZ917550:JZD917550 KIV917550:KIZ917550 KSR917550:KSV917550 LCN917550:LCR917550 LMJ917550:LMN917550 LWF917550:LWJ917550 MGB917550:MGF917550 MPX917550:MQB917550 MZT917550:MZX917550 NJP917550:NJT917550 NTL917550:NTP917550 ODH917550:ODL917550 OND917550:ONH917550 OWZ917550:OXD917550 PGV917550:PGZ917550 PQR917550:PQV917550 QAN917550:QAR917550 QKJ917550:QKN917550 QUF917550:QUJ917550 REB917550:REF917550 RNX917550:ROB917550 RXT917550:RXX917550 SHP917550:SHT917550 SRL917550:SRP917550 TBH917550:TBL917550 TLD917550:TLH917550 TUZ917550:TVD917550 UEV917550:UEZ917550 UOR917550:UOV917550 UYN917550:UYR917550 VIJ917550:VIN917550 VSF917550:VSJ917550 WCB917550:WCF917550 WLX917550:WMB917550 WVT917550:WVX917550 L983086:P983086 JH983086:JL983086 TD983086:TH983086 ACZ983086:ADD983086 AMV983086:AMZ983086 AWR983086:AWV983086 BGN983086:BGR983086 BQJ983086:BQN983086 CAF983086:CAJ983086 CKB983086:CKF983086 CTX983086:CUB983086 DDT983086:DDX983086 DNP983086:DNT983086 DXL983086:DXP983086 EHH983086:EHL983086 ERD983086:ERH983086 FAZ983086:FBD983086 FKV983086:FKZ983086 FUR983086:FUV983086 GEN983086:GER983086 GOJ983086:GON983086 GYF983086:GYJ983086 HIB983086:HIF983086 HRX983086:HSB983086 IBT983086:IBX983086 ILP983086:ILT983086 IVL983086:IVP983086 JFH983086:JFL983086 JPD983086:JPH983086 JYZ983086:JZD983086 KIV983086:KIZ983086 KSR983086:KSV983086 LCN983086:LCR983086 LMJ983086:LMN983086 LWF983086:LWJ983086 MGB983086:MGF983086 MPX983086:MQB983086 MZT983086:MZX983086 NJP983086:NJT983086 NTL983086:NTP983086 ODH983086:ODL983086 OND983086:ONH983086 OWZ983086:OXD983086 PGV983086:PGZ983086 PQR983086:PQV983086 QAN983086:QAR983086 QKJ983086:QKN983086 QUF983086:QUJ983086 REB983086:REF983086 RNX983086:ROB983086 RXT983086:RXX983086 SHP983086:SHT983086 SRL983086:SRP983086 TBH983086:TBL983086 TLD983086:TLH983086 TUZ983086:TVD983086 UEV983086:UEZ983086 UOR983086:UOV983086 UYN983086:UYR983086 VIJ983086:VIN983086 VSF983086:VSJ983086 WCB983086:WCF983086 WLX983086:WMB983086 WVT983086:WVX983086 OXP983224:OXQ983225 JW46:KA46 TS46:TW46 ADO46:ADS46 ANK46:ANO46 AXG46:AXK46 BHC46:BHG46 BQY46:BRC46 CAU46:CAY46 CKQ46:CKU46 CUM46:CUQ46 DEI46:DEM46 DOE46:DOI46 DYA46:DYE46 EHW46:EIA46 ERS46:ERW46 FBO46:FBS46 FLK46:FLO46 FVG46:FVK46 GFC46:GFG46 GOY46:GPC46 GYU46:GYY46 HIQ46:HIU46 HSM46:HSQ46 ICI46:ICM46 IME46:IMI46 IWA46:IWE46 JFW46:JGA46 JPS46:JPW46 JZO46:JZS46 KJK46:KJO46 KTG46:KTK46 LDC46:LDG46 LMY46:LNC46 LWU46:LWY46 MGQ46:MGU46 MQM46:MQQ46 NAI46:NAM46 NKE46:NKI46 NUA46:NUE46 ODW46:OEA46 ONS46:ONW46 OXO46:OXS46 PHK46:PHO46 PRG46:PRK46 QBC46:QBG46 QKY46:QLC46 QUU46:QUY46 REQ46:REU46 ROM46:ROQ46 RYI46:RYM46 SIE46:SII46 SSA46:SSE46 TBW46:TCA46 TLS46:TLW46 TVO46:TVS46 UFK46:UFO46 UPG46:UPK46 UZC46:UZG46 VIY46:VJC46 VSU46:VSY46 WCQ46:WCU46 WMM46:WMQ46 WWI46:WWM46 AA65582:AE65582 JW65582:KA65582 TS65582:TW65582 ADO65582:ADS65582 ANK65582:ANO65582 AXG65582:AXK65582 BHC65582:BHG65582 BQY65582:BRC65582 CAU65582:CAY65582 CKQ65582:CKU65582 CUM65582:CUQ65582 DEI65582:DEM65582 DOE65582:DOI65582 DYA65582:DYE65582 EHW65582:EIA65582 ERS65582:ERW65582 FBO65582:FBS65582 FLK65582:FLO65582 FVG65582:FVK65582 GFC65582:GFG65582 GOY65582:GPC65582 GYU65582:GYY65582 HIQ65582:HIU65582 HSM65582:HSQ65582 ICI65582:ICM65582 IME65582:IMI65582 IWA65582:IWE65582 JFW65582:JGA65582 JPS65582:JPW65582 JZO65582:JZS65582 KJK65582:KJO65582 KTG65582:KTK65582 LDC65582:LDG65582 LMY65582:LNC65582 LWU65582:LWY65582 MGQ65582:MGU65582 MQM65582:MQQ65582 NAI65582:NAM65582 NKE65582:NKI65582 NUA65582:NUE65582 ODW65582:OEA65582 ONS65582:ONW65582 OXO65582:OXS65582 PHK65582:PHO65582 PRG65582:PRK65582 QBC65582:QBG65582 QKY65582:QLC65582 QUU65582:QUY65582 REQ65582:REU65582 ROM65582:ROQ65582 RYI65582:RYM65582 SIE65582:SII65582 SSA65582:SSE65582 TBW65582:TCA65582 TLS65582:TLW65582 TVO65582:TVS65582 UFK65582:UFO65582 UPG65582:UPK65582 UZC65582:UZG65582 VIY65582:VJC65582 VSU65582:VSY65582 WCQ65582:WCU65582 WMM65582:WMQ65582 WWI65582:WWM65582 AA131118:AE131118 JW131118:KA131118 TS131118:TW131118 ADO131118:ADS131118 ANK131118:ANO131118 AXG131118:AXK131118 BHC131118:BHG131118 BQY131118:BRC131118 CAU131118:CAY131118 CKQ131118:CKU131118 CUM131118:CUQ131118 DEI131118:DEM131118 DOE131118:DOI131118 DYA131118:DYE131118 EHW131118:EIA131118 ERS131118:ERW131118 FBO131118:FBS131118 FLK131118:FLO131118 FVG131118:FVK131118 GFC131118:GFG131118 GOY131118:GPC131118 GYU131118:GYY131118 HIQ131118:HIU131118 HSM131118:HSQ131118 ICI131118:ICM131118 IME131118:IMI131118 IWA131118:IWE131118 JFW131118:JGA131118 JPS131118:JPW131118 JZO131118:JZS131118 KJK131118:KJO131118 KTG131118:KTK131118 LDC131118:LDG131118 LMY131118:LNC131118 LWU131118:LWY131118 MGQ131118:MGU131118 MQM131118:MQQ131118 NAI131118:NAM131118 NKE131118:NKI131118 NUA131118:NUE131118 ODW131118:OEA131118 ONS131118:ONW131118 OXO131118:OXS131118 PHK131118:PHO131118 PRG131118:PRK131118 QBC131118:QBG131118 QKY131118:QLC131118 QUU131118:QUY131118 REQ131118:REU131118 ROM131118:ROQ131118 RYI131118:RYM131118 SIE131118:SII131118 SSA131118:SSE131118 TBW131118:TCA131118 TLS131118:TLW131118 TVO131118:TVS131118 UFK131118:UFO131118 UPG131118:UPK131118 UZC131118:UZG131118 VIY131118:VJC131118 VSU131118:VSY131118 WCQ131118:WCU131118 WMM131118:WMQ131118 WWI131118:WWM131118 AA196654:AE196654 JW196654:KA196654 TS196654:TW196654 ADO196654:ADS196654 ANK196654:ANO196654 AXG196654:AXK196654 BHC196654:BHG196654 BQY196654:BRC196654 CAU196654:CAY196654 CKQ196654:CKU196654 CUM196654:CUQ196654 DEI196654:DEM196654 DOE196654:DOI196654 DYA196654:DYE196654 EHW196654:EIA196654 ERS196654:ERW196654 FBO196654:FBS196654 FLK196654:FLO196654 FVG196654:FVK196654 GFC196654:GFG196654 GOY196654:GPC196654 GYU196654:GYY196654 HIQ196654:HIU196654 HSM196654:HSQ196654 ICI196654:ICM196654 IME196654:IMI196654 IWA196654:IWE196654 JFW196654:JGA196654 JPS196654:JPW196654 JZO196654:JZS196654 KJK196654:KJO196654 KTG196654:KTK196654 LDC196654:LDG196654 LMY196654:LNC196654 LWU196654:LWY196654 MGQ196654:MGU196654 MQM196654:MQQ196654 NAI196654:NAM196654 NKE196654:NKI196654 NUA196654:NUE196654 ODW196654:OEA196654 ONS196654:ONW196654 OXO196654:OXS196654 PHK196654:PHO196654 PRG196654:PRK196654 QBC196654:QBG196654 QKY196654:QLC196654 QUU196654:QUY196654 REQ196654:REU196654 ROM196654:ROQ196654 RYI196654:RYM196654 SIE196654:SII196654 SSA196654:SSE196654 TBW196654:TCA196654 TLS196654:TLW196654 TVO196654:TVS196654 UFK196654:UFO196654 UPG196654:UPK196654 UZC196654:UZG196654 VIY196654:VJC196654 VSU196654:VSY196654 WCQ196654:WCU196654 WMM196654:WMQ196654 WWI196654:WWM196654 AA262190:AE262190 JW262190:KA262190 TS262190:TW262190 ADO262190:ADS262190 ANK262190:ANO262190 AXG262190:AXK262190 BHC262190:BHG262190 BQY262190:BRC262190 CAU262190:CAY262190 CKQ262190:CKU262190 CUM262190:CUQ262190 DEI262190:DEM262190 DOE262190:DOI262190 DYA262190:DYE262190 EHW262190:EIA262190 ERS262190:ERW262190 FBO262190:FBS262190 FLK262190:FLO262190 FVG262190:FVK262190 GFC262190:GFG262190 GOY262190:GPC262190 GYU262190:GYY262190 HIQ262190:HIU262190 HSM262190:HSQ262190 ICI262190:ICM262190 IME262190:IMI262190 IWA262190:IWE262190 JFW262190:JGA262190 JPS262190:JPW262190 JZO262190:JZS262190 KJK262190:KJO262190 KTG262190:KTK262190 LDC262190:LDG262190 LMY262190:LNC262190 LWU262190:LWY262190 MGQ262190:MGU262190 MQM262190:MQQ262190 NAI262190:NAM262190 NKE262190:NKI262190 NUA262190:NUE262190 ODW262190:OEA262190 ONS262190:ONW262190 OXO262190:OXS262190 PHK262190:PHO262190 PRG262190:PRK262190 QBC262190:QBG262190 QKY262190:QLC262190 QUU262190:QUY262190 REQ262190:REU262190 ROM262190:ROQ262190 RYI262190:RYM262190 SIE262190:SII262190 SSA262190:SSE262190 TBW262190:TCA262190 TLS262190:TLW262190 TVO262190:TVS262190 UFK262190:UFO262190 UPG262190:UPK262190 UZC262190:UZG262190 VIY262190:VJC262190 VSU262190:VSY262190 WCQ262190:WCU262190 WMM262190:WMQ262190 WWI262190:WWM262190 AA327726:AE327726 JW327726:KA327726 TS327726:TW327726 ADO327726:ADS327726 ANK327726:ANO327726 AXG327726:AXK327726 BHC327726:BHG327726 BQY327726:BRC327726 CAU327726:CAY327726 CKQ327726:CKU327726 CUM327726:CUQ327726 DEI327726:DEM327726 DOE327726:DOI327726 DYA327726:DYE327726 EHW327726:EIA327726 ERS327726:ERW327726 FBO327726:FBS327726 FLK327726:FLO327726 FVG327726:FVK327726 GFC327726:GFG327726 GOY327726:GPC327726 GYU327726:GYY327726 HIQ327726:HIU327726 HSM327726:HSQ327726 ICI327726:ICM327726 IME327726:IMI327726 IWA327726:IWE327726 JFW327726:JGA327726 JPS327726:JPW327726 JZO327726:JZS327726 KJK327726:KJO327726 KTG327726:KTK327726 LDC327726:LDG327726 LMY327726:LNC327726 LWU327726:LWY327726 MGQ327726:MGU327726 MQM327726:MQQ327726 NAI327726:NAM327726 NKE327726:NKI327726 NUA327726:NUE327726 ODW327726:OEA327726 ONS327726:ONW327726 OXO327726:OXS327726 PHK327726:PHO327726 PRG327726:PRK327726 QBC327726:QBG327726 QKY327726:QLC327726 QUU327726:QUY327726 REQ327726:REU327726 ROM327726:ROQ327726 RYI327726:RYM327726 SIE327726:SII327726 SSA327726:SSE327726 TBW327726:TCA327726 TLS327726:TLW327726 TVO327726:TVS327726 UFK327726:UFO327726 UPG327726:UPK327726 UZC327726:UZG327726 VIY327726:VJC327726 VSU327726:VSY327726 WCQ327726:WCU327726 WMM327726:WMQ327726 WWI327726:WWM327726 AA393262:AE393262 JW393262:KA393262 TS393262:TW393262 ADO393262:ADS393262 ANK393262:ANO393262 AXG393262:AXK393262 BHC393262:BHG393262 BQY393262:BRC393262 CAU393262:CAY393262 CKQ393262:CKU393262 CUM393262:CUQ393262 DEI393262:DEM393262 DOE393262:DOI393262 DYA393262:DYE393262 EHW393262:EIA393262 ERS393262:ERW393262 FBO393262:FBS393262 FLK393262:FLO393262 FVG393262:FVK393262 GFC393262:GFG393262 GOY393262:GPC393262 GYU393262:GYY393262 HIQ393262:HIU393262 HSM393262:HSQ393262 ICI393262:ICM393262 IME393262:IMI393262 IWA393262:IWE393262 JFW393262:JGA393262 JPS393262:JPW393262 JZO393262:JZS393262 KJK393262:KJO393262 KTG393262:KTK393262 LDC393262:LDG393262 LMY393262:LNC393262 LWU393262:LWY393262 MGQ393262:MGU393262 MQM393262:MQQ393262 NAI393262:NAM393262 NKE393262:NKI393262 NUA393262:NUE393262 ODW393262:OEA393262 ONS393262:ONW393262 OXO393262:OXS393262 PHK393262:PHO393262 PRG393262:PRK393262 QBC393262:QBG393262 QKY393262:QLC393262 QUU393262:QUY393262 REQ393262:REU393262 ROM393262:ROQ393262 RYI393262:RYM393262 SIE393262:SII393262 SSA393262:SSE393262 TBW393262:TCA393262 TLS393262:TLW393262 TVO393262:TVS393262 UFK393262:UFO393262 UPG393262:UPK393262 UZC393262:UZG393262 VIY393262:VJC393262 VSU393262:VSY393262 WCQ393262:WCU393262 WMM393262:WMQ393262 WWI393262:WWM393262 AA458798:AE458798 JW458798:KA458798 TS458798:TW458798 ADO458798:ADS458798 ANK458798:ANO458798 AXG458798:AXK458798 BHC458798:BHG458798 BQY458798:BRC458798 CAU458798:CAY458798 CKQ458798:CKU458798 CUM458798:CUQ458798 DEI458798:DEM458798 DOE458798:DOI458798 DYA458798:DYE458798 EHW458798:EIA458798 ERS458798:ERW458798 FBO458798:FBS458798 FLK458798:FLO458798 FVG458798:FVK458798 GFC458798:GFG458798 GOY458798:GPC458798 GYU458798:GYY458798 HIQ458798:HIU458798 HSM458798:HSQ458798 ICI458798:ICM458798 IME458798:IMI458798 IWA458798:IWE458798 JFW458798:JGA458798 JPS458798:JPW458798 JZO458798:JZS458798 KJK458798:KJO458798 KTG458798:KTK458798 LDC458798:LDG458798 LMY458798:LNC458798 LWU458798:LWY458798 MGQ458798:MGU458798 MQM458798:MQQ458798 NAI458798:NAM458798 NKE458798:NKI458798 NUA458798:NUE458798 ODW458798:OEA458798 ONS458798:ONW458798 OXO458798:OXS458798 PHK458798:PHO458798 PRG458798:PRK458798 QBC458798:QBG458798 QKY458798:QLC458798 QUU458798:QUY458798 REQ458798:REU458798 ROM458798:ROQ458798 RYI458798:RYM458798 SIE458798:SII458798 SSA458798:SSE458798 TBW458798:TCA458798 TLS458798:TLW458798 TVO458798:TVS458798 UFK458798:UFO458798 UPG458798:UPK458798 UZC458798:UZG458798 VIY458798:VJC458798 VSU458798:VSY458798 WCQ458798:WCU458798 WMM458798:WMQ458798 WWI458798:WWM458798 AA524334:AE524334 JW524334:KA524334 TS524334:TW524334 ADO524334:ADS524334 ANK524334:ANO524334 AXG524334:AXK524334 BHC524334:BHG524334 BQY524334:BRC524334 CAU524334:CAY524334 CKQ524334:CKU524334 CUM524334:CUQ524334 DEI524334:DEM524334 DOE524334:DOI524334 DYA524334:DYE524334 EHW524334:EIA524334 ERS524334:ERW524334 FBO524334:FBS524334 FLK524334:FLO524334 FVG524334:FVK524334 GFC524334:GFG524334 GOY524334:GPC524334 GYU524334:GYY524334 HIQ524334:HIU524334 HSM524334:HSQ524334 ICI524334:ICM524334 IME524334:IMI524334 IWA524334:IWE524334 JFW524334:JGA524334 JPS524334:JPW524334 JZO524334:JZS524334 KJK524334:KJO524334 KTG524334:KTK524334 LDC524334:LDG524334 LMY524334:LNC524334 LWU524334:LWY524334 MGQ524334:MGU524334 MQM524334:MQQ524334 NAI524334:NAM524334 NKE524334:NKI524334 NUA524334:NUE524334 ODW524334:OEA524334 ONS524334:ONW524334 OXO524334:OXS524334 PHK524334:PHO524334 PRG524334:PRK524334 QBC524334:QBG524334 QKY524334:QLC524334 QUU524334:QUY524334 REQ524334:REU524334 ROM524334:ROQ524334 RYI524334:RYM524334 SIE524334:SII524334 SSA524334:SSE524334 TBW524334:TCA524334 TLS524334:TLW524334 TVO524334:TVS524334 UFK524334:UFO524334 UPG524334:UPK524334 UZC524334:UZG524334 VIY524334:VJC524334 VSU524334:VSY524334 WCQ524334:WCU524334 WMM524334:WMQ524334 WWI524334:WWM524334 AA589870:AE589870 JW589870:KA589870 TS589870:TW589870 ADO589870:ADS589870 ANK589870:ANO589870 AXG589870:AXK589870 BHC589870:BHG589870 BQY589870:BRC589870 CAU589870:CAY589870 CKQ589870:CKU589870 CUM589870:CUQ589870 DEI589870:DEM589870 DOE589870:DOI589870 DYA589870:DYE589870 EHW589870:EIA589870 ERS589870:ERW589870 FBO589870:FBS589870 FLK589870:FLO589870 FVG589870:FVK589870 GFC589870:GFG589870 GOY589870:GPC589870 GYU589870:GYY589870 HIQ589870:HIU589870 HSM589870:HSQ589870 ICI589870:ICM589870 IME589870:IMI589870 IWA589870:IWE589870 JFW589870:JGA589870 JPS589870:JPW589870 JZO589870:JZS589870 KJK589870:KJO589870 KTG589870:KTK589870 LDC589870:LDG589870 LMY589870:LNC589870 LWU589870:LWY589870 MGQ589870:MGU589870 MQM589870:MQQ589870 NAI589870:NAM589870 NKE589870:NKI589870 NUA589870:NUE589870 ODW589870:OEA589870 ONS589870:ONW589870 OXO589870:OXS589870 PHK589870:PHO589870 PRG589870:PRK589870 QBC589870:QBG589870 QKY589870:QLC589870 QUU589870:QUY589870 REQ589870:REU589870 ROM589870:ROQ589870 RYI589870:RYM589870 SIE589870:SII589870 SSA589870:SSE589870 TBW589870:TCA589870 TLS589870:TLW589870 TVO589870:TVS589870 UFK589870:UFO589870 UPG589870:UPK589870 UZC589870:UZG589870 VIY589870:VJC589870 VSU589870:VSY589870 WCQ589870:WCU589870 WMM589870:WMQ589870 WWI589870:WWM589870 AA655406:AE655406 JW655406:KA655406 TS655406:TW655406 ADO655406:ADS655406 ANK655406:ANO655406 AXG655406:AXK655406 BHC655406:BHG655406 BQY655406:BRC655406 CAU655406:CAY655406 CKQ655406:CKU655406 CUM655406:CUQ655406 DEI655406:DEM655406 DOE655406:DOI655406 DYA655406:DYE655406 EHW655406:EIA655406 ERS655406:ERW655406 FBO655406:FBS655406 FLK655406:FLO655406 FVG655406:FVK655406 GFC655406:GFG655406 GOY655406:GPC655406 GYU655406:GYY655406 HIQ655406:HIU655406 HSM655406:HSQ655406 ICI655406:ICM655406 IME655406:IMI655406 IWA655406:IWE655406 JFW655406:JGA655406 JPS655406:JPW655406 JZO655406:JZS655406 KJK655406:KJO655406 KTG655406:KTK655406 LDC655406:LDG655406 LMY655406:LNC655406 LWU655406:LWY655406 MGQ655406:MGU655406 MQM655406:MQQ655406 NAI655406:NAM655406 NKE655406:NKI655406 NUA655406:NUE655406 ODW655406:OEA655406 ONS655406:ONW655406 OXO655406:OXS655406 PHK655406:PHO655406 PRG655406:PRK655406 QBC655406:QBG655406 QKY655406:QLC655406 QUU655406:QUY655406 REQ655406:REU655406 ROM655406:ROQ655406 RYI655406:RYM655406 SIE655406:SII655406 SSA655406:SSE655406 TBW655406:TCA655406 TLS655406:TLW655406 TVO655406:TVS655406 UFK655406:UFO655406 UPG655406:UPK655406 UZC655406:UZG655406 VIY655406:VJC655406 VSU655406:VSY655406 WCQ655406:WCU655406 WMM655406:WMQ655406 WWI655406:WWM655406 AA720942:AE720942 JW720942:KA720942 TS720942:TW720942 ADO720942:ADS720942 ANK720942:ANO720942 AXG720942:AXK720942 BHC720942:BHG720942 BQY720942:BRC720942 CAU720942:CAY720942 CKQ720942:CKU720942 CUM720942:CUQ720942 DEI720942:DEM720942 DOE720942:DOI720942 DYA720942:DYE720942 EHW720942:EIA720942 ERS720942:ERW720942 FBO720942:FBS720942 FLK720942:FLO720942 FVG720942:FVK720942 GFC720942:GFG720942 GOY720942:GPC720942 GYU720942:GYY720942 HIQ720942:HIU720942 HSM720942:HSQ720942 ICI720942:ICM720942 IME720942:IMI720942 IWA720942:IWE720942 JFW720942:JGA720942 JPS720942:JPW720942 JZO720942:JZS720942 KJK720942:KJO720942 KTG720942:KTK720942 LDC720942:LDG720942 LMY720942:LNC720942 LWU720942:LWY720942 MGQ720942:MGU720942 MQM720942:MQQ720942 NAI720942:NAM720942 NKE720942:NKI720942 NUA720942:NUE720942 ODW720942:OEA720942 ONS720942:ONW720942 OXO720942:OXS720942 PHK720942:PHO720942 PRG720942:PRK720942 QBC720942:QBG720942 QKY720942:QLC720942 QUU720942:QUY720942 REQ720942:REU720942 ROM720942:ROQ720942 RYI720942:RYM720942 SIE720942:SII720942 SSA720942:SSE720942 TBW720942:TCA720942 TLS720942:TLW720942 TVO720942:TVS720942 UFK720942:UFO720942 UPG720942:UPK720942 UZC720942:UZG720942 VIY720942:VJC720942 VSU720942:VSY720942 WCQ720942:WCU720942 WMM720942:WMQ720942 WWI720942:WWM720942 AA786478:AE786478 JW786478:KA786478 TS786478:TW786478 ADO786478:ADS786478 ANK786478:ANO786478 AXG786478:AXK786478 BHC786478:BHG786478 BQY786478:BRC786478 CAU786478:CAY786478 CKQ786478:CKU786478 CUM786478:CUQ786478 DEI786478:DEM786478 DOE786478:DOI786478 DYA786478:DYE786478 EHW786478:EIA786478 ERS786478:ERW786478 FBO786478:FBS786478 FLK786478:FLO786478 FVG786478:FVK786478 GFC786478:GFG786478 GOY786478:GPC786478 GYU786478:GYY786478 HIQ786478:HIU786478 HSM786478:HSQ786478 ICI786478:ICM786478 IME786478:IMI786478 IWA786478:IWE786478 JFW786478:JGA786478 JPS786478:JPW786478 JZO786478:JZS786478 KJK786478:KJO786478 KTG786478:KTK786478 LDC786478:LDG786478 LMY786478:LNC786478 LWU786478:LWY786478 MGQ786478:MGU786478 MQM786478:MQQ786478 NAI786478:NAM786478 NKE786478:NKI786478 NUA786478:NUE786478 ODW786478:OEA786478 ONS786478:ONW786478 OXO786478:OXS786478 PHK786478:PHO786478 PRG786478:PRK786478 QBC786478:QBG786478 QKY786478:QLC786478 QUU786478:QUY786478 REQ786478:REU786478 ROM786478:ROQ786478 RYI786478:RYM786478 SIE786478:SII786478 SSA786478:SSE786478 TBW786478:TCA786478 TLS786478:TLW786478 TVO786478:TVS786478 UFK786478:UFO786478 UPG786478:UPK786478 UZC786478:UZG786478 VIY786478:VJC786478 VSU786478:VSY786478 WCQ786478:WCU786478 WMM786478:WMQ786478 WWI786478:WWM786478 AA852014:AE852014 JW852014:KA852014 TS852014:TW852014 ADO852014:ADS852014 ANK852014:ANO852014 AXG852014:AXK852014 BHC852014:BHG852014 BQY852014:BRC852014 CAU852014:CAY852014 CKQ852014:CKU852014 CUM852014:CUQ852014 DEI852014:DEM852014 DOE852014:DOI852014 DYA852014:DYE852014 EHW852014:EIA852014 ERS852014:ERW852014 FBO852014:FBS852014 FLK852014:FLO852014 FVG852014:FVK852014 GFC852014:GFG852014 GOY852014:GPC852014 GYU852014:GYY852014 HIQ852014:HIU852014 HSM852014:HSQ852014 ICI852014:ICM852014 IME852014:IMI852014 IWA852014:IWE852014 JFW852014:JGA852014 JPS852014:JPW852014 JZO852014:JZS852014 KJK852014:KJO852014 KTG852014:KTK852014 LDC852014:LDG852014 LMY852014:LNC852014 LWU852014:LWY852014 MGQ852014:MGU852014 MQM852014:MQQ852014 NAI852014:NAM852014 NKE852014:NKI852014 NUA852014:NUE852014 ODW852014:OEA852014 ONS852014:ONW852014 OXO852014:OXS852014 PHK852014:PHO852014 PRG852014:PRK852014 QBC852014:QBG852014 QKY852014:QLC852014 QUU852014:QUY852014 REQ852014:REU852014 ROM852014:ROQ852014 RYI852014:RYM852014 SIE852014:SII852014 SSA852014:SSE852014 TBW852014:TCA852014 TLS852014:TLW852014 TVO852014:TVS852014 UFK852014:UFO852014 UPG852014:UPK852014 UZC852014:UZG852014 VIY852014:VJC852014 VSU852014:VSY852014 WCQ852014:WCU852014 WMM852014:WMQ852014 WWI852014:WWM852014 AA917550:AE917550 JW917550:KA917550 TS917550:TW917550 ADO917550:ADS917550 ANK917550:ANO917550 AXG917550:AXK917550 BHC917550:BHG917550 BQY917550:BRC917550 CAU917550:CAY917550 CKQ917550:CKU917550 CUM917550:CUQ917550 DEI917550:DEM917550 DOE917550:DOI917550 DYA917550:DYE917550 EHW917550:EIA917550 ERS917550:ERW917550 FBO917550:FBS917550 FLK917550:FLO917550 FVG917550:FVK917550 GFC917550:GFG917550 GOY917550:GPC917550 GYU917550:GYY917550 HIQ917550:HIU917550 HSM917550:HSQ917550 ICI917550:ICM917550 IME917550:IMI917550 IWA917550:IWE917550 JFW917550:JGA917550 JPS917550:JPW917550 JZO917550:JZS917550 KJK917550:KJO917550 KTG917550:KTK917550 LDC917550:LDG917550 LMY917550:LNC917550 LWU917550:LWY917550 MGQ917550:MGU917550 MQM917550:MQQ917550 NAI917550:NAM917550 NKE917550:NKI917550 NUA917550:NUE917550 ODW917550:OEA917550 ONS917550:ONW917550 OXO917550:OXS917550 PHK917550:PHO917550 PRG917550:PRK917550 QBC917550:QBG917550 QKY917550:QLC917550 QUU917550:QUY917550 REQ917550:REU917550 ROM917550:ROQ917550 RYI917550:RYM917550 SIE917550:SII917550 SSA917550:SSE917550 TBW917550:TCA917550 TLS917550:TLW917550 TVO917550:TVS917550 UFK917550:UFO917550 UPG917550:UPK917550 UZC917550:UZG917550 VIY917550:VJC917550 VSU917550:VSY917550 WCQ917550:WCU917550 WMM917550:WMQ917550 WWI917550:WWM917550 AA983086:AE983086 JW983086:KA983086 TS983086:TW983086 ADO983086:ADS983086 ANK983086:ANO983086 AXG983086:AXK983086 BHC983086:BHG983086 BQY983086:BRC983086 CAU983086:CAY983086 CKQ983086:CKU983086 CUM983086:CUQ983086 DEI983086:DEM983086 DOE983086:DOI983086 DYA983086:DYE983086 EHW983086:EIA983086 ERS983086:ERW983086 FBO983086:FBS983086 FLK983086:FLO983086 FVG983086:FVK983086 GFC983086:GFG983086 GOY983086:GPC983086 GYU983086:GYY983086 HIQ983086:HIU983086 HSM983086:HSQ983086 ICI983086:ICM983086 IME983086:IMI983086 IWA983086:IWE983086 JFW983086:JGA983086 JPS983086:JPW983086 JZO983086:JZS983086 KJK983086:KJO983086 KTG983086:KTK983086 LDC983086:LDG983086 LMY983086:LNC983086 LWU983086:LWY983086 MGQ983086:MGU983086 MQM983086:MQQ983086 NAI983086:NAM983086 NKE983086:NKI983086 NUA983086:NUE983086 ODW983086:OEA983086 ONS983086:ONW983086 OXO983086:OXS983086 PHK983086:PHO983086 PRG983086:PRK983086 QBC983086:QBG983086 QKY983086:QLC983086 QUU983086:QUY983086 REQ983086:REU983086 ROM983086:ROQ983086 RYI983086:RYM983086 SIE983086:SII983086 SSA983086:SSE983086 TBW983086:TCA983086 TLS983086:TLW983086 TVO983086:TVS983086 UFK983086:UFO983086 UPG983086:UPK983086 UZC983086:UZG983086 VIY983086:VJC983086 VSU983086:VSY983086 WCQ983086:WCU983086 WMM983086:WMQ983086 WWI983086:WWM983086 PHL983224:PHM983225 JS69:JW69 TO69:TS69 ADK69:ADO69 ANG69:ANK69 AXC69:AXG69 BGY69:BHC69 BQU69:BQY69 CAQ69:CAU69 CKM69:CKQ69 CUI69:CUM69 DEE69:DEI69 DOA69:DOE69 DXW69:DYA69 EHS69:EHW69 ERO69:ERS69 FBK69:FBO69 FLG69:FLK69 FVC69:FVG69 GEY69:GFC69 GOU69:GOY69 GYQ69:GYU69 HIM69:HIQ69 HSI69:HSM69 ICE69:ICI69 IMA69:IME69 IVW69:IWA69 JFS69:JFW69 JPO69:JPS69 JZK69:JZO69 KJG69:KJK69 KTC69:KTG69 LCY69:LDC69 LMU69:LMY69 LWQ69:LWU69 MGM69:MGQ69 MQI69:MQM69 NAE69:NAI69 NKA69:NKE69 NTW69:NUA69 ODS69:ODW69 ONO69:ONS69 OXK69:OXO69 PHG69:PHK69 PRC69:PRG69 QAY69:QBC69 QKU69:QKY69 QUQ69:QUU69 REM69:REQ69 ROI69:ROM69 RYE69:RYI69 SIA69:SIE69 SRW69:SSA69 TBS69:TBW69 TLO69:TLS69 TVK69:TVO69 UFG69:UFK69 UPC69:UPG69 UYY69:UZC69 VIU69:VIY69 VSQ69:VSU69 WCM69:WCQ69 WMI69:WMM69 WWE69:WWI69 W65605:AA65605 JS65605:JW65605 TO65605:TS65605 ADK65605:ADO65605 ANG65605:ANK65605 AXC65605:AXG65605 BGY65605:BHC65605 BQU65605:BQY65605 CAQ65605:CAU65605 CKM65605:CKQ65605 CUI65605:CUM65605 DEE65605:DEI65605 DOA65605:DOE65605 DXW65605:DYA65605 EHS65605:EHW65605 ERO65605:ERS65605 FBK65605:FBO65605 FLG65605:FLK65605 FVC65605:FVG65605 GEY65605:GFC65605 GOU65605:GOY65605 GYQ65605:GYU65605 HIM65605:HIQ65605 HSI65605:HSM65605 ICE65605:ICI65605 IMA65605:IME65605 IVW65605:IWA65605 JFS65605:JFW65605 JPO65605:JPS65605 JZK65605:JZO65605 KJG65605:KJK65605 KTC65605:KTG65605 LCY65605:LDC65605 LMU65605:LMY65605 LWQ65605:LWU65605 MGM65605:MGQ65605 MQI65605:MQM65605 NAE65605:NAI65605 NKA65605:NKE65605 NTW65605:NUA65605 ODS65605:ODW65605 ONO65605:ONS65605 OXK65605:OXO65605 PHG65605:PHK65605 PRC65605:PRG65605 QAY65605:QBC65605 QKU65605:QKY65605 QUQ65605:QUU65605 REM65605:REQ65605 ROI65605:ROM65605 RYE65605:RYI65605 SIA65605:SIE65605 SRW65605:SSA65605 TBS65605:TBW65605 TLO65605:TLS65605 TVK65605:TVO65605 UFG65605:UFK65605 UPC65605:UPG65605 UYY65605:UZC65605 VIU65605:VIY65605 VSQ65605:VSU65605 WCM65605:WCQ65605 WMI65605:WMM65605 WWE65605:WWI65605 W131141:AA131141 JS131141:JW131141 TO131141:TS131141 ADK131141:ADO131141 ANG131141:ANK131141 AXC131141:AXG131141 BGY131141:BHC131141 BQU131141:BQY131141 CAQ131141:CAU131141 CKM131141:CKQ131141 CUI131141:CUM131141 DEE131141:DEI131141 DOA131141:DOE131141 DXW131141:DYA131141 EHS131141:EHW131141 ERO131141:ERS131141 FBK131141:FBO131141 FLG131141:FLK131141 FVC131141:FVG131141 GEY131141:GFC131141 GOU131141:GOY131141 GYQ131141:GYU131141 HIM131141:HIQ131141 HSI131141:HSM131141 ICE131141:ICI131141 IMA131141:IME131141 IVW131141:IWA131141 JFS131141:JFW131141 JPO131141:JPS131141 JZK131141:JZO131141 KJG131141:KJK131141 KTC131141:KTG131141 LCY131141:LDC131141 LMU131141:LMY131141 LWQ131141:LWU131141 MGM131141:MGQ131141 MQI131141:MQM131141 NAE131141:NAI131141 NKA131141:NKE131141 NTW131141:NUA131141 ODS131141:ODW131141 ONO131141:ONS131141 OXK131141:OXO131141 PHG131141:PHK131141 PRC131141:PRG131141 QAY131141:QBC131141 QKU131141:QKY131141 QUQ131141:QUU131141 REM131141:REQ131141 ROI131141:ROM131141 RYE131141:RYI131141 SIA131141:SIE131141 SRW131141:SSA131141 TBS131141:TBW131141 TLO131141:TLS131141 TVK131141:TVO131141 UFG131141:UFK131141 UPC131141:UPG131141 UYY131141:UZC131141 VIU131141:VIY131141 VSQ131141:VSU131141 WCM131141:WCQ131141 WMI131141:WMM131141 WWE131141:WWI131141 W196677:AA196677 JS196677:JW196677 TO196677:TS196677 ADK196677:ADO196677 ANG196677:ANK196677 AXC196677:AXG196677 BGY196677:BHC196677 BQU196677:BQY196677 CAQ196677:CAU196677 CKM196677:CKQ196677 CUI196677:CUM196677 DEE196677:DEI196677 DOA196677:DOE196677 DXW196677:DYA196677 EHS196677:EHW196677 ERO196677:ERS196677 FBK196677:FBO196677 FLG196677:FLK196677 FVC196677:FVG196677 GEY196677:GFC196677 GOU196677:GOY196677 GYQ196677:GYU196677 HIM196677:HIQ196677 HSI196677:HSM196677 ICE196677:ICI196677 IMA196677:IME196677 IVW196677:IWA196677 JFS196677:JFW196677 JPO196677:JPS196677 JZK196677:JZO196677 KJG196677:KJK196677 KTC196677:KTG196677 LCY196677:LDC196677 LMU196677:LMY196677 LWQ196677:LWU196677 MGM196677:MGQ196677 MQI196677:MQM196677 NAE196677:NAI196677 NKA196677:NKE196677 NTW196677:NUA196677 ODS196677:ODW196677 ONO196677:ONS196677 OXK196677:OXO196677 PHG196677:PHK196677 PRC196677:PRG196677 QAY196677:QBC196677 QKU196677:QKY196677 QUQ196677:QUU196677 REM196677:REQ196677 ROI196677:ROM196677 RYE196677:RYI196677 SIA196677:SIE196677 SRW196677:SSA196677 TBS196677:TBW196677 TLO196677:TLS196677 TVK196677:TVO196677 UFG196677:UFK196677 UPC196677:UPG196677 UYY196677:UZC196677 VIU196677:VIY196677 VSQ196677:VSU196677 WCM196677:WCQ196677 WMI196677:WMM196677 WWE196677:WWI196677 W262213:AA262213 JS262213:JW262213 TO262213:TS262213 ADK262213:ADO262213 ANG262213:ANK262213 AXC262213:AXG262213 BGY262213:BHC262213 BQU262213:BQY262213 CAQ262213:CAU262213 CKM262213:CKQ262213 CUI262213:CUM262213 DEE262213:DEI262213 DOA262213:DOE262213 DXW262213:DYA262213 EHS262213:EHW262213 ERO262213:ERS262213 FBK262213:FBO262213 FLG262213:FLK262213 FVC262213:FVG262213 GEY262213:GFC262213 GOU262213:GOY262213 GYQ262213:GYU262213 HIM262213:HIQ262213 HSI262213:HSM262213 ICE262213:ICI262213 IMA262213:IME262213 IVW262213:IWA262213 JFS262213:JFW262213 JPO262213:JPS262213 JZK262213:JZO262213 KJG262213:KJK262213 KTC262213:KTG262213 LCY262213:LDC262213 LMU262213:LMY262213 LWQ262213:LWU262213 MGM262213:MGQ262213 MQI262213:MQM262213 NAE262213:NAI262213 NKA262213:NKE262213 NTW262213:NUA262213 ODS262213:ODW262213 ONO262213:ONS262213 OXK262213:OXO262213 PHG262213:PHK262213 PRC262213:PRG262213 QAY262213:QBC262213 QKU262213:QKY262213 QUQ262213:QUU262213 REM262213:REQ262213 ROI262213:ROM262213 RYE262213:RYI262213 SIA262213:SIE262213 SRW262213:SSA262213 TBS262213:TBW262213 TLO262213:TLS262213 TVK262213:TVO262213 UFG262213:UFK262213 UPC262213:UPG262213 UYY262213:UZC262213 VIU262213:VIY262213 VSQ262213:VSU262213 WCM262213:WCQ262213 WMI262213:WMM262213 WWE262213:WWI262213 W327749:AA327749 JS327749:JW327749 TO327749:TS327749 ADK327749:ADO327749 ANG327749:ANK327749 AXC327749:AXG327749 BGY327749:BHC327749 BQU327749:BQY327749 CAQ327749:CAU327749 CKM327749:CKQ327749 CUI327749:CUM327749 DEE327749:DEI327749 DOA327749:DOE327749 DXW327749:DYA327749 EHS327749:EHW327749 ERO327749:ERS327749 FBK327749:FBO327749 FLG327749:FLK327749 FVC327749:FVG327749 GEY327749:GFC327749 GOU327749:GOY327749 GYQ327749:GYU327749 HIM327749:HIQ327749 HSI327749:HSM327749 ICE327749:ICI327749 IMA327749:IME327749 IVW327749:IWA327749 JFS327749:JFW327749 JPO327749:JPS327749 JZK327749:JZO327749 KJG327749:KJK327749 KTC327749:KTG327749 LCY327749:LDC327749 LMU327749:LMY327749 LWQ327749:LWU327749 MGM327749:MGQ327749 MQI327749:MQM327749 NAE327749:NAI327749 NKA327749:NKE327749 NTW327749:NUA327749 ODS327749:ODW327749 ONO327749:ONS327749 OXK327749:OXO327749 PHG327749:PHK327749 PRC327749:PRG327749 QAY327749:QBC327749 QKU327749:QKY327749 QUQ327749:QUU327749 REM327749:REQ327749 ROI327749:ROM327749 RYE327749:RYI327749 SIA327749:SIE327749 SRW327749:SSA327749 TBS327749:TBW327749 TLO327749:TLS327749 TVK327749:TVO327749 UFG327749:UFK327749 UPC327749:UPG327749 UYY327749:UZC327749 VIU327749:VIY327749 VSQ327749:VSU327749 WCM327749:WCQ327749 WMI327749:WMM327749 WWE327749:WWI327749 W393285:AA393285 JS393285:JW393285 TO393285:TS393285 ADK393285:ADO393285 ANG393285:ANK393285 AXC393285:AXG393285 BGY393285:BHC393285 BQU393285:BQY393285 CAQ393285:CAU393285 CKM393285:CKQ393285 CUI393285:CUM393285 DEE393285:DEI393285 DOA393285:DOE393285 DXW393285:DYA393285 EHS393285:EHW393285 ERO393285:ERS393285 FBK393285:FBO393285 FLG393285:FLK393285 FVC393285:FVG393285 GEY393285:GFC393285 GOU393285:GOY393285 GYQ393285:GYU393285 HIM393285:HIQ393285 HSI393285:HSM393285 ICE393285:ICI393285 IMA393285:IME393285 IVW393285:IWA393285 JFS393285:JFW393285 JPO393285:JPS393285 JZK393285:JZO393285 KJG393285:KJK393285 KTC393285:KTG393285 LCY393285:LDC393285 LMU393285:LMY393285 LWQ393285:LWU393285 MGM393285:MGQ393285 MQI393285:MQM393285 NAE393285:NAI393285 NKA393285:NKE393285 NTW393285:NUA393285 ODS393285:ODW393285 ONO393285:ONS393285 OXK393285:OXO393285 PHG393285:PHK393285 PRC393285:PRG393285 QAY393285:QBC393285 QKU393285:QKY393285 QUQ393285:QUU393285 REM393285:REQ393285 ROI393285:ROM393285 RYE393285:RYI393285 SIA393285:SIE393285 SRW393285:SSA393285 TBS393285:TBW393285 TLO393285:TLS393285 TVK393285:TVO393285 UFG393285:UFK393285 UPC393285:UPG393285 UYY393285:UZC393285 VIU393285:VIY393285 VSQ393285:VSU393285 WCM393285:WCQ393285 WMI393285:WMM393285 WWE393285:WWI393285 W458821:AA458821 JS458821:JW458821 TO458821:TS458821 ADK458821:ADO458821 ANG458821:ANK458821 AXC458821:AXG458821 BGY458821:BHC458821 BQU458821:BQY458821 CAQ458821:CAU458821 CKM458821:CKQ458821 CUI458821:CUM458821 DEE458821:DEI458821 DOA458821:DOE458821 DXW458821:DYA458821 EHS458821:EHW458821 ERO458821:ERS458821 FBK458821:FBO458821 FLG458821:FLK458821 FVC458821:FVG458821 GEY458821:GFC458821 GOU458821:GOY458821 GYQ458821:GYU458821 HIM458821:HIQ458821 HSI458821:HSM458821 ICE458821:ICI458821 IMA458821:IME458821 IVW458821:IWA458821 JFS458821:JFW458821 JPO458821:JPS458821 JZK458821:JZO458821 KJG458821:KJK458821 KTC458821:KTG458821 LCY458821:LDC458821 LMU458821:LMY458821 LWQ458821:LWU458821 MGM458821:MGQ458821 MQI458821:MQM458821 NAE458821:NAI458821 NKA458821:NKE458821 NTW458821:NUA458821 ODS458821:ODW458821 ONO458821:ONS458821 OXK458821:OXO458821 PHG458821:PHK458821 PRC458821:PRG458821 QAY458821:QBC458821 QKU458821:QKY458821 QUQ458821:QUU458821 REM458821:REQ458821 ROI458821:ROM458821 RYE458821:RYI458821 SIA458821:SIE458821 SRW458821:SSA458821 TBS458821:TBW458821 TLO458821:TLS458821 TVK458821:TVO458821 UFG458821:UFK458821 UPC458821:UPG458821 UYY458821:UZC458821 VIU458821:VIY458821 VSQ458821:VSU458821 WCM458821:WCQ458821 WMI458821:WMM458821 WWE458821:WWI458821 W524357:AA524357 JS524357:JW524357 TO524357:TS524357 ADK524357:ADO524357 ANG524357:ANK524357 AXC524357:AXG524357 BGY524357:BHC524357 BQU524357:BQY524357 CAQ524357:CAU524357 CKM524357:CKQ524357 CUI524357:CUM524357 DEE524357:DEI524357 DOA524357:DOE524357 DXW524357:DYA524357 EHS524357:EHW524357 ERO524357:ERS524357 FBK524357:FBO524357 FLG524357:FLK524357 FVC524357:FVG524357 GEY524357:GFC524357 GOU524357:GOY524357 GYQ524357:GYU524357 HIM524357:HIQ524357 HSI524357:HSM524357 ICE524357:ICI524357 IMA524357:IME524357 IVW524357:IWA524357 JFS524357:JFW524357 JPO524357:JPS524357 JZK524357:JZO524357 KJG524357:KJK524357 KTC524357:KTG524357 LCY524357:LDC524357 LMU524357:LMY524357 LWQ524357:LWU524357 MGM524357:MGQ524357 MQI524357:MQM524357 NAE524357:NAI524357 NKA524357:NKE524357 NTW524357:NUA524357 ODS524357:ODW524357 ONO524357:ONS524357 OXK524357:OXO524357 PHG524357:PHK524357 PRC524357:PRG524357 QAY524357:QBC524357 QKU524357:QKY524357 QUQ524357:QUU524357 REM524357:REQ524357 ROI524357:ROM524357 RYE524357:RYI524357 SIA524357:SIE524357 SRW524357:SSA524357 TBS524357:TBW524357 TLO524357:TLS524357 TVK524357:TVO524357 UFG524357:UFK524357 UPC524357:UPG524357 UYY524357:UZC524357 VIU524357:VIY524357 VSQ524357:VSU524357 WCM524357:WCQ524357 WMI524357:WMM524357 WWE524357:WWI524357 W589893:AA589893 JS589893:JW589893 TO589893:TS589893 ADK589893:ADO589893 ANG589893:ANK589893 AXC589893:AXG589893 BGY589893:BHC589893 BQU589893:BQY589893 CAQ589893:CAU589893 CKM589893:CKQ589893 CUI589893:CUM589893 DEE589893:DEI589893 DOA589893:DOE589893 DXW589893:DYA589893 EHS589893:EHW589893 ERO589893:ERS589893 FBK589893:FBO589893 FLG589893:FLK589893 FVC589893:FVG589893 GEY589893:GFC589893 GOU589893:GOY589893 GYQ589893:GYU589893 HIM589893:HIQ589893 HSI589893:HSM589893 ICE589893:ICI589893 IMA589893:IME589893 IVW589893:IWA589893 JFS589893:JFW589893 JPO589893:JPS589893 JZK589893:JZO589893 KJG589893:KJK589893 KTC589893:KTG589893 LCY589893:LDC589893 LMU589893:LMY589893 LWQ589893:LWU589893 MGM589893:MGQ589893 MQI589893:MQM589893 NAE589893:NAI589893 NKA589893:NKE589893 NTW589893:NUA589893 ODS589893:ODW589893 ONO589893:ONS589893 OXK589893:OXO589893 PHG589893:PHK589893 PRC589893:PRG589893 QAY589893:QBC589893 QKU589893:QKY589893 QUQ589893:QUU589893 REM589893:REQ589893 ROI589893:ROM589893 RYE589893:RYI589893 SIA589893:SIE589893 SRW589893:SSA589893 TBS589893:TBW589893 TLO589893:TLS589893 TVK589893:TVO589893 UFG589893:UFK589893 UPC589893:UPG589893 UYY589893:UZC589893 VIU589893:VIY589893 VSQ589893:VSU589893 WCM589893:WCQ589893 WMI589893:WMM589893 WWE589893:WWI589893 W655429:AA655429 JS655429:JW655429 TO655429:TS655429 ADK655429:ADO655429 ANG655429:ANK655429 AXC655429:AXG655429 BGY655429:BHC655429 BQU655429:BQY655429 CAQ655429:CAU655429 CKM655429:CKQ655429 CUI655429:CUM655429 DEE655429:DEI655429 DOA655429:DOE655429 DXW655429:DYA655429 EHS655429:EHW655429 ERO655429:ERS655429 FBK655429:FBO655429 FLG655429:FLK655429 FVC655429:FVG655429 GEY655429:GFC655429 GOU655429:GOY655429 GYQ655429:GYU655429 HIM655429:HIQ655429 HSI655429:HSM655429 ICE655429:ICI655429 IMA655429:IME655429 IVW655429:IWA655429 JFS655429:JFW655429 JPO655429:JPS655429 JZK655429:JZO655429 KJG655429:KJK655429 KTC655429:KTG655429 LCY655429:LDC655429 LMU655429:LMY655429 LWQ655429:LWU655429 MGM655429:MGQ655429 MQI655429:MQM655429 NAE655429:NAI655429 NKA655429:NKE655429 NTW655429:NUA655429 ODS655429:ODW655429 ONO655429:ONS655429 OXK655429:OXO655429 PHG655429:PHK655429 PRC655429:PRG655429 QAY655429:QBC655429 QKU655429:QKY655429 QUQ655429:QUU655429 REM655429:REQ655429 ROI655429:ROM655429 RYE655429:RYI655429 SIA655429:SIE655429 SRW655429:SSA655429 TBS655429:TBW655429 TLO655429:TLS655429 TVK655429:TVO655429 UFG655429:UFK655429 UPC655429:UPG655429 UYY655429:UZC655429 VIU655429:VIY655429 VSQ655429:VSU655429 WCM655429:WCQ655429 WMI655429:WMM655429 WWE655429:WWI655429 W720965:AA720965 JS720965:JW720965 TO720965:TS720965 ADK720965:ADO720965 ANG720965:ANK720965 AXC720965:AXG720965 BGY720965:BHC720965 BQU720965:BQY720965 CAQ720965:CAU720965 CKM720965:CKQ720965 CUI720965:CUM720965 DEE720965:DEI720965 DOA720965:DOE720965 DXW720965:DYA720965 EHS720965:EHW720965 ERO720965:ERS720965 FBK720965:FBO720965 FLG720965:FLK720965 FVC720965:FVG720965 GEY720965:GFC720965 GOU720965:GOY720965 GYQ720965:GYU720965 HIM720965:HIQ720965 HSI720965:HSM720965 ICE720965:ICI720965 IMA720965:IME720965 IVW720965:IWA720965 JFS720965:JFW720965 JPO720965:JPS720965 JZK720965:JZO720965 KJG720965:KJK720965 KTC720965:KTG720965 LCY720965:LDC720965 LMU720965:LMY720965 LWQ720965:LWU720965 MGM720965:MGQ720965 MQI720965:MQM720965 NAE720965:NAI720965 NKA720965:NKE720965 NTW720965:NUA720965 ODS720965:ODW720965 ONO720965:ONS720965 OXK720965:OXO720965 PHG720965:PHK720965 PRC720965:PRG720965 QAY720965:QBC720965 QKU720965:QKY720965 QUQ720965:QUU720965 REM720965:REQ720965 ROI720965:ROM720965 RYE720965:RYI720965 SIA720965:SIE720965 SRW720965:SSA720965 TBS720965:TBW720965 TLO720965:TLS720965 TVK720965:TVO720965 UFG720965:UFK720965 UPC720965:UPG720965 UYY720965:UZC720965 VIU720965:VIY720965 VSQ720965:VSU720965 WCM720965:WCQ720965 WMI720965:WMM720965 WWE720965:WWI720965 W786501:AA786501 JS786501:JW786501 TO786501:TS786501 ADK786501:ADO786501 ANG786501:ANK786501 AXC786501:AXG786501 BGY786501:BHC786501 BQU786501:BQY786501 CAQ786501:CAU786501 CKM786501:CKQ786501 CUI786501:CUM786501 DEE786501:DEI786501 DOA786501:DOE786501 DXW786501:DYA786501 EHS786501:EHW786501 ERO786501:ERS786501 FBK786501:FBO786501 FLG786501:FLK786501 FVC786501:FVG786501 GEY786501:GFC786501 GOU786501:GOY786501 GYQ786501:GYU786501 HIM786501:HIQ786501 HSI786501:HSM786501 ICE786501:ICI786501 IMA786501:IME786501 IVW786501:IWA786501 JFS786501:JFW786501 JPO786501:JPS786501 JZK786501:JZO786501 KJG786501:KJK786501 KTC786501:KTG786501 LCY786501:LDC786501 LMU786501:LMY786501 LWQ786501:LWU786501 MGM786501:MGQ786501 MQI786501:MQM786501 NAE786501:NAI786501 NKA786501:NKE786501 NTW786501:NUA786501 ODS786501:ODW786501 ONO786501:ONS786501 OXK786501:OXO786501 PHG786501:PHK786501 PRC786501:PRG786501 QAY786501:QBC786501 QKU786501:QKY786501 QUQ786501:QUU786501 REM786501:REQ786501 ROI786501:ROM786501 RYE786501:RYI786501 SIA786501:SIE786501 SRW786501:SSA786501 TBS786501:TBW786501 TLO786501:TLS786501 TVK786501:TVO786501 UFG786501:UFK786501 UPC786501:UPG786501 UYY786501:UZC786501 VIU786501:VIY786501 VSQ786501:VSU786501 WCM786501:WCQ786501 WMI786501:WMM786501 WWE786501:WWI786501 W852037:AA852037 JS852037:JW852037 TO852037:TS852037 ADK852037:ADO852037 ANG852037:ANK852037 AXC852037:AXG852037 BGY852037:BHC852037 BQU852037:BQY852037 CAQ852037:CAU852037 CKM852037:CKQ852037 CUI852037:CUM852037 DEE852037:DEI852037 DOA852037:DOE852037 DXW852037:DYA852037 EHS852037:EHW852037 ERO852037:ERS852037 FBK852037:FBO852037 FLG852037:FLK852037 FVC852037:FVG852037 GEY852037:GFC852037 GOU852037:GOY852037 GYQ852037:GYU852037 HIM852037:HIQ852037 HSI852037:HSM852037 ICE852037:ICI852037 IMA852037:IME852037 IVW852037:IWA852037 JFS852037:JFW852037 JPO852037:JPS852037 JZK852037:JZO852037 KJG852037:KJK852037 KTC852037:KTG852037 LCY852037:LDC852037 LMU852037:LMY852037 LWQ852037:LWU852037 MGM852037:MGQ852037 MQI852037:MQM852037 NAE852037:NAI852037 NKA852037:NKE852037 NTW852037:NUA852037 ODS852037:ODW852037 ONO852037:ONS852037 OXK852037:OXO852037 PHG852037:PHK852037 PRC852037:PRG852037 QAY852037:QBC852037 QKU852037:QKY852037 QUQ852037:QUU852037 REM852037:REQ852037 ROI852037:ROM852037 RYE852037:RYI852037 SIA852037:SIE852037 SRW852037:SSA852037 TBS852037:TBW852037 TLO852037:TLS852037 TVK852037:TVO852037 UFG852037:UFK852037 UPC852037:UPG852037 UYY852037:UZC852037 VIU852037:VIY852037 VSQ852037:VSU852037 WCM852037:WCQ852037 WMI852037:WMM852037 WWE852037:WWI852037 W917573:AA917573 JS917573:JW917573 TO917573:TS917573 ADK917573:ADO917573 ANG917573:ANK917573 AXC917573:AXG917573 BGY917573:BHC917573 BQU917573:BQY917573 CAQ917573:CAU917573 CKM917573:CKQ917573 CUI917573:CUM917573 DEE917573:DEI917573 DOA917573:DOE917573 DXW917573:DYA917573 EHS917573:EHW917573 ERO917573:ERS917573 FBK917573:FBO917573 FLG917573:FLK917573 FVC917573:FVG917573 GEY917573:GFC917573 GOU917573:GOY917573 GYQ917573:GYU917573 HIM917573:HIQ917573 HSI917573:HSM917573 ICE917573:ICI917573 IMA917573:IME917573 IVW917573:IWA917573 JFS917573:JFW917573 JPO917573:JPS917573 JZK917573:JZO917573 KJG917573:KJK917573 KTC917573:KTG917573 LCY917573:LDC917573 LMU917573:LMY917573 LWQ917573:LWU917573 MGM917573:MGQ917573 MQI917573:MQM917573 NAE917573:NAI917573 NKA917573:NKE917573 NTW917573:NUA917573 ODS917573:ODW917573 ONO917573:ONS917573 OXK917573:OXO917573 PHG917573:PHK917573 PRC917573:PRG917573 QAY917573:QBC917573 QKU917573:QKY917573 QUQ917573:QUU917573 REM917573:REQ917573 ROI917573:ROM917573 RYE917573:RYI917573 SIA917573:SIE917573 SRW917573:SSA917573 TBS917573:TBW917573 TLO917573:TLS917573 TVK917573:TVO917573 UFG917573:UFK917573 UPC917573:UPG917573 UYY917573:UZC917573 VIU917573:VIY917573 VSQ917573:VSU917573 WCM917573:WCQ917573 WMI917573:WMM917573 WWE917573:WWI917573 W983109:AA983109 JS983109:JW983109 TO983109:TS983109 ADK983109:ADO983109 ANG983109:ANK983109 AXC983109:AXG983109 BGY983109:BHC983109 BQU983109:BQY983109 CAQ983109:CAU983109 CKM983109:CKQ983109 CUI983109:CUM983109 DEE983109:DEI983109 DOA983109:DOE983109 DXW983109:DYA983109 EHS983109:EHW983109 ERO983109:ERS983109 FBK983109:FBO983109 FLG983109:FLK983109 FVC983109:FVG983109 GEY983109:GFC983109 GOU983109:GOY983109 GYQ983109:GYU983109 HIM983109:HIQ983109 HSI983109:HSM983109 ICE983109:ICI983109 IMA983109:IME983109 IVW983109:IWA983109 JFS983109:JFW983109 JPO983109:JPS983109 JZK983109:JZO983109 KJG983109:KJK983109 KTC983109:KTG983109 LCY983109:LDC983109 LMU983109:LMY983109 LWQ983109:LWU983109 MGM983109:MGQ983109 MQI983109:MQM983109 NAE983109:NAI983109 NKA983109:NKE983109 NTW983109:NUA983109 ODS983109:ODW983109 ONO983109:ONS983109 OXK983109:OXO983109 PHG983109:PHK983109 PRC983109:PRG983109 QAY983109:QBC983109 QKU983109:QKY983109 QUQ983109:QUU983109 REM983109:REQ983109 ROI983109:ROM983109 RYE983109:RYI983109 SIA983109:SIE983109 SRW983109:SSA983109 TBS983109:TBW983109 TLO983109:TLS983109 TVK983109:TVO983109 UFG983109:UFK983109 UPC983109:UPG983109 UYY983109:UZC983109 VIU983109:VIY983109 VSQ983109:VSU983109 WCM983109:WCQ983109 WMI983109:WMM983109 WWE983109:WWI983109 QKZ983224:QLA983225 JF86:JH86 TB86:TD86 ACX86:ACZ86 AMT86:AMV86 AWP86:AWR86 BGL86:BGN86 BQH86:BQJ86 CAD86:CAF86 CJZ86:CKB86 CTV86:CTX86 DDR86:DDT86 DNN86:DNP86 DXJ86:DXL86 EHF86:EHH86 ERB86:ERD86 FAX86:FAZ86 FKT86:FKV86 FUP86:FUR86 GEL86:GEN86 GOH86:GOJ86 GYD86:GYF86 HHZ86:HIB86 HRV86:HRX86 IBR86:IBT86 ILN86:ILP86 IVJ86:IVL86 JFF86:JFH86 JPB86:JPD86 JYX86:JYZ86 KIT86:KIV86 KSP86:KSR86 LCL86:LCN86 LMH86:LMJ86 LWD86:LWF86 MFZ86:MGB86 MPV86:MPX86 MZR86:MZT86 NJN86:NJP86 NTJ86:NTL86 ODF86:ODH86 ONB86:OND86 OWX86:OWZ86 PGT86:PGV86 PQP86:PQR86 QAL86:QAN86 QKH86:QKJ86 QUD86:QUF86 RDZ86:REB86 RNV86:RNX86 RXR86:RXT86 SHN86:SHP86 SRJ86:SRL86 TBF86:TBH86 TLB86:TLD86 TUX86:TUZ86 UET86:UEV86 UOP86:UOR86 UYL86:UYN86 VIH86:VIJ86 VSD86:VSF86 WBZ86:WCB86 WLV86:WLX86 WVR86:WVT86 J65622:L65622 JF65622:JH65622 TB65622:TD65622 ACX65622:ACZ65622 AMT65622:AMV65622 AWP65622:AWR65622 BGL65622:BGN65622 BQH65622:BQJ65622 CAD65622:CAF65622 CJZ65622:CKB65622 CTV65622:CTX65622 DDR65622:DDT65622 DNN65622:DNP65622 DXJ65622:DXL65622 EHF65622:EHH65622 ERB65622:ERD65622 FAX65622:FAZ65622 FKT65622:FKV65622 FUP65622:FUR65622 GEL65622:GEN65622 GOH65622:GOJ65622 GYD65622:GYF65622 HHZ65622:HIB65622 HRV65622:HRX65622 IBR65622:IBT65622 ILN65622:ILP65622 IVJ65622:IVL65622 JFF65622:JFH65622 JPB65622:JPD65622 JYX65622:JYZ65622 KIT65622:KIV65622 KSP65622:KSR65622 LCL65622:LCN65622 LMH65622:LMJ65622 LWD65622:LWF65622 MFZ65622:MGB65622 MPV65622:MPX65622 MZR65622:MZT65622 NJN65622:NJP65622 NTJ65622:NTL65622 ODF65622:ODH65622 ONB65622:OND65622 OWX65622:OWZ65622 PGT65622:PGV65622 PQP65622:PQR65622 QAL65622:QAN65622 QKH65622:QKJ65622 QUD65622:QUF65622 RDZ65622:REB65622 RNV65622:RNX65622 RXR65622:RXT65622 SHN65622:SHP65622 SRJ65622:SRL65622 TBF65622:TBH65622 TLB65622:TLD65622 TUX65622:TUZ65622 UET65622:UEV65622 UOP65622:UOR65622 UYL65622:UYN65622 VIH65622:VIJ65622 VSD65622:VSF65622 WBZ65622:WCB65622 WLV65622:WLX65622 WVR65622:WVT65622 J131158:L131158 JF131158:JH131158 TB131158:TD131158 ACX131158:ACZ131158 AMT131158:AMV131158 AWP131158:AWR131158 BGL131158:BGN131158 BQH131158:BQJ131158 CAD131158:CAF131158 CJZ131158:CKB131158 CTV131158:CTX131158 DDR131158:DDT131158 DNN131158:DNP131158 DXJ131158:DXL131158 EHF131158:EHH131158 ERB131158:ERD131158 FAX131158:FAZ131158 FKT131158:FKV131158 FUP131158:FUR131158 GEL131158:GEN131158 GOH131158:GOJ131158 GYD131158:GYF131158 HHZ131158:HIB131158 HRV131158:HRX131158 IBR131158:IBT131158 ILN131158:ILP131158 IVJ131158:IVL131158 JFF131158:JFH131158 JPB131158:JPD131158 JYX131158:JYZ131158 KIT131158:KIV131158 KSP131158:KSR131158 LCL131158:LCN131158 LMH131158:LMJ131158 LWD131158:LWF131158 MFZ131158:MGB131158 MPV131158:MPX131158 MZR131158:MZT131158 NJN131158:NJP131158 NTJ131158:NTL131158 ODF131158:ODH131158 ONB131158:OND131158 OWX131158:OWZ131158 PGT131158:PGV131158 PQP131158:PQR131158 QAL131158:QAN131158 QKH131158:QKJ131158 QUD131158:QUF131158 RDZ131158:REB131158 RNV131158:RNX131158 RXR131158:RXT131158 SHN131158:SHP131158 SRJ131158:SRL131158 TBF131158:TBH131158 TLB131158:TLD131158 TUX131158:TUZ131158 UET131158:UEV131158 UOP131158:UOR131158 UYL131158:UYN131158 VIH131158:VIJ131158 VSD131158:VSF131158 WBZ131158:WCB131158 WLV131158:WLX131158 WVR131158:WVT131158 J196694:L196694 JF196694:JH196694 TB196694:TD196694 ACX196694:ACZ196694 AMT196694:AMV196694 AWP196694:AWR196694 BGL196694:BGN196694 BQH196694:BQJ196694 CAD196694:CAF196694 CJZ196694:CKB196694 CTV196694:CTX196694 DDR196694:DDT196694 DNN196694:DNP196694 DXJ196694:DXL196694 EHF196694:EHH196694 ERB196694:ERD196694 FAX196694:FAZ196694 FKT196694:FKV196694 FUP196694:FUR196694 GEL196694:GEN196694 GOH196694:GOJ196694 GYD196694:GYF196694 HHZ196694:HIB196694 HRV196694:HRX196694 IBR196694:IBT196694 ILN196694:ILP196694 IVJ196694:IVL196694 JFF196694:JFH196694 JPB196694:JPD196694 JYX196694:JYZ196694 KIT196694:KIV196694 KSP196694:KSR196694 LCL196694:LCN196694 LMH196694:LMJ196694 LWD196694:LWF196694 MFZ196694:MGB196694 MPV196694:MPX196694 MZR196694:MZT196694 NJN196694:NJP196694 NTJ196694:NTL196694 ODF196694:ODH196694 ONB196694:OND196694 OWX196694:OWZ196694 PGT196694:PGV196694 PQP196694:PQR196694 QAL196694:QAN196694 QKH196694:QKJ196694 QUD196694:QUF196694 RDZ196694:REB196694 RNV196694:RNX196694 RXR196694:RXT196694 SHN196694:SHP196694 SRJ196694:SRL196694 TBF196694:TBH196694 TLB196694:TLD196694 TUX196694:TUZ196694 UET196694:UEV196694 UOP196694:UOR196694 UYL196694:UYN196694 VIH196694:VIJ196694 VSD196694:VSF196694 WBZ196694:WCB196694 WLV196694:WLX196694 WVR196694:WVT196694 J262230:L262230 JF262230:JH262230 TB262230:TD262230 ACX262230:ACZ262230 AMT262230:AMV262230 AWP262230:AWR262230 BGL262230:BGN262230 BQH262230:BQJ262230 CAD262230:CAF262230 CJZ262230:CKB262230 CTV262230:CTX262230 DDR262230:DDT262230 DNN262230:DNP262230 DXJ262230:DXL262230 EHF262230:EHH262230 ERB262230:ERD262230 FAX262230:FAZ262230 FKT262230:FKV262230 FUP262230:FUR262230 GEL262230:GEN262230 GOH262230:GOJ262230 GYD262230:GYF262230 HHZ262230:HIB262230 HRV262230:HRX262230 IBR262230:IBT262230 ILN262230:ILP262230 IVJ262230:IVL262230 JFF262230:JFH262230 JPB262230:JPD262230 JYX262230:JYZ262230 KIT262230:KIV262230 KSP262230:KSR262230 LCL262230:LCN262230 LMH262230:LMJ262230 LWD262230:LWF262230 MFZ262230:MGB262230 MPV262230:MPX262230 MZR262230:MZT262230 NJN262230:NJP262230 NTJ262230:NTL262230 ODF262230:ODH262230 ONB262230:OND262230 OWX262230:OWZ262230 PGT262230:PGV262230 PQP262230:PQR262230 QAL262230:QAN262230 QKH262230:QKJ262230 QUD262230:QUF262230 RDZ262230:REB262230 RNV262230:RNX262230 RXR262230:RXT262230 SHN262230:SHP262230 SRJ262230:SRL262230 TBF262230:TBH262230 TLB262230:TLD262230 TUX262230:TUZ262230 UET262230:UEV262230 UOP262230:UOR262230 UYL262230:UYN262230 VIH262230:VIJ262230 VSD262230:VSF262230 WBZ262230:WCB262230 WLV262230:WLX262230 WVR262230:WVT262230 J327766:L327766 JF327766:JH327766 TB327766:TD327766 ACX327766:ACZ327766 AMT327766:AMV327766 AWP327766:AWR327766 BGL327766:BGN327766 BQH327766:BQJ327766 CAD327766:CAF327766 CJZ327766:CKB327766 CTV327766:CTX327766 DDR327766:DDT327766 DNN327766:DNP327766 DXJ327766:DXL327766 EHF327766:EHH327766 ERB327766:ERD327766 FAX327766:FAZ327766 FKT327766:FKV327766 FUP327766:FUR327766 GEL327766:GEN327766 GOH327766:GOJ327766 GYD327766:GYF327766 HHZ327766:HIB327766 HRV327766:HRX327766 IBR327766:IBT327766 ILN327766:ILP327766 IVJ327766:IVL327766 JFF327766:JFH327766 JPB327766:JPD327766 JYX327766:JYZ327766 KIT327766:KIV327766 KSP327766:KSR327766 LCL327766:LCN327766 LMH327766:LMJ327766 LWD327766:LWF327766 MFZ327766:MGB327766 MPV327766:MPX327766 MZR327766:MZT327766 NJN327766:NJP327766 NTJ327766:NTL327766 ODF327766:ODH327766 ONB327766:OND327766 OWX327766:OWZ327766 PGT327766:PGV327766 PQP327766:PQR327766 QAL327766:QAN327766 QKH327766:QKJ327766 QUD327766:QUF327766 RDZ327766:REB327766 RNV327766:RNX327766 RXR327766:RXT327766 SHN327766:SHP327766 SRJ327766:SRL327766 TBF327766:TBH327766 TLB327766:TLD327766 TUX327766:TUZ327766 UET327766:UEV327766 UOP327766:UOR327766 UYL327766:UYN327766 VIH327766:VIJ327766 VSD327766:VSF327766 WBZ327766:WCB327766 WLV327766:WLX327766 WVR327766:WVT327766 J393302:L393302 JF393302:JH393302 TB393302:TD393302 ACX393302:ACZ393302 AMT393302:AMV393302 AWP393302:AWR393302 BGL393302:BGN393302 BQH393302:BQJ393302 CAD393302:CAF393302 CJZ393302:CKB393302 CTV393302:CTX393302 DDR393302:DDT393302 DNN393302:DNP393302 DXJ393302:DXL393302 EHF393302:EHH393302 ERB393302:ERD393302 FAX393302:FAZ393302 FKT393302:FKV393302 FUP393302:FUR393302 GEL393302:GEN393302 GOH393302:GOJ393302 GYD393302:GYF393302 HHZ393302:HIB393302 HRV393302:HRX393302 IBR393302:IBT393302 ILN393302:ILP393302 IVJ393302:IVL393302 JFF393302:JFH393302 JPB393302:JPD393302 JYX393302:JYZ393302 KIT393302:KIV393302 KSP393302:KSR393302 LCL393302:LCN393302 LMH393302:LMJ393302 LWD393302:LWF393302 MFZ393302:MGB393302 MPV393302:MPX393302 MZR393302:MZT393302 NJN393302:NJP393302 NTJ393302:NTL393302 ODF393302:ODH393302 ONB393302:OND393302 OWX393302:OWZ393302 PGT393302:PGV393302 PQP393302:PQR393302 QAL393302:QAN393302 QKH393302:QKJ393302 QUD393302:QUF393302 RDZ393302:REB393302 RNV393302:RNX393302 RXR393302:RXT393302 SHN393302:SHP393302 SRJ393302:SRL393302 TBF393302:TBH393302 TLB393302:TLD393302 TUX393302:TUZ393302 UET393302:UEV393302 UOP393302:UOR393302 UYL393302:UYN393302 VIH393302:VIJ393302 VSD393302:VSF393302 WBZ393302:WCB393302 WLV393302:WLX393302 WVR393302:WVT393302 J458838:L458838 JF458838:JH458838 TB458838:TD458838 ACX458838:ACZ458838 AMT458838:AMV458838 AWP458838:AWR458838 BGL458838:BGN458838 BQH458838:BQJ458838 CAD458838:CAF458838 CJZ458838:CKB458838 CTV458838:CTX458838 DDR458838:DDT458838 DNN458838:DNP458838 DXJ458838:DXL458838 EHF458838:EHH458838 ERB458838:ERD458838 FAX458838:FAZ458838 FKT458838:FKV458838 FUP458838:FUR458838 GEL458838:GEN458838 GOH458838:GOJ458838 GYD458838:GYF458838 HHZ458838:HIB458838 HRV458838:HRX458838 IBR458838:IBT458838 ILN458838:ILP458838 IVJ458838:IVL458838 JFF458838:JFH458838 JPB458838:JPD458838 JYX458838:JYZ458838 KIT458838:KIV458838 KSP458838:KSR458838 LCL458838:LCN458838 LMH458838:LMJ458838 LWD458838:LWF458838 MFZ458838:MGB458838 MPV458838:MPX458838 MZR458838:MZT458838 NJN458838:NJP458838 NTJ458838:NTL458838 ODF458838:ODH458838 ONB458838:OND458838 OWX458838:OWZ458838 PGT458838:PGV458838 PQP458838:PQR458838 QAL458838:QAN458838 QKH458838:QKJ458838 QUD458838:QUF458838 RDZ458838:REB458838 RNV458838:RNX458838 RXR458838:RXT458838 SHN458838:SHP458838 SRJ458838:SRL458838 TBF458838:TBH458838 TLB458838:TLD458838 TUX458838:TUZ458838 UET458838:UEV458838 UOP458838:UOR458838 UYL458838:UYN458838 VIH458838:VIJ458838 VSD458838:VSF458838 WBZ458838:WCB458838 WLV458838:WLX458838 WVR458838:WVT458838 J524374:L524374 JF524374:JH524374 TB524374:TD524374 ACX524374:ACZ524374 AMT524374:AMV524374 AWP524374:AWR524374 BGL524374:BGN524374 BQH524374:BQJ524374 CAD524374:CAF524374 CJZ524374:CKB524374 CTV524374:CTX524374 DDR524374:DDT524374 DNN524374:DNP524374 DXJ524374:DXL524374 EHF524374:EHH524374 ERB524374:ERD524374 FAX524374:FAZ524374 FKT524374:FKV524374 FUP524374:FUR524374 GEL524374:GEN524374 GOH524374:GOJ524374 GYD524374:GYF524374 HHZ524374:HIB524374 HRV524374:HRX524374 IBR524374:IBT524374 ILN524374:ILP524374 IVJ524374:IVL524374 JFF524374:JFH524374 JPB524374:JPD524374 JYX524374:JYZ524374 KIT524374:KIV524374 KSP524374:KSR524374 LCL524374:LCN524374 LMH524374:LMJ524374 LWD524374:LWF524374 MFZ524374:MGB524374 MPV524374:MPX524374 MZR524374:MZT524374 NJN524374:NJP524374 NTJ524374:NTL524374 ODF524374:ODH524374 ONB524374:OND524374 OWX524374:OWZ524374 PGT524374:PGV524374 PQP524374:PQR524374 QAL524374:QAN524374 QKH524374:QKJ524374 QUD524374:QUF524374 RDZ524374:REB524374 RNV524374:RNX524374 RXR524374:RXT524374 SHN524374:SHP524374 SRJ524374:SRL524374 TBF524374:TBH524374 TLB524374:TLD524374 TUX524374:TUZ524374 UET524374:UEV524374 UOP524374:UOR524374 UYL524374:UYN524374 VIH524374:VIJ524374 VSD524374:VSF524374 WBZ524374:WCB524374 WLV524374:WLX524374 WVR524374:WVT524374 J589910:L589910 JF589910:JH589910 TB589910:TD589910 ACX589910:ACZ589910 AMT589910:AMV589910 AWP589910:AWR589910 BGL589910:BGN589910 BQH589910:BQJ589910 CAD589910:CAF589910 CJZ589910:CKB589910 CTV589910:CTX589910 DDR589910:DDT589910 DNN589910:DNP589910 DXJ589910:DXL589910 EHF589910:EHH589910 ERB589910:ERD589910 FAX589910:FAZ589910 FKT589910:FKV589910 FUP589910:FUR589910 GEL589910:GEN589910 GOH589910:GOJ589910 GYD589910:GYF589910 HHZ589910:HIB589910 HRV589910:HRX589910 IBR589910:IBT589910 ILN589910:ILP589910 IVJ589910:IVL589910 JFF589910:JFH589910 JPB589910:JPD589910 JYX589910:JYZ589910 KIT589910:KIV589910 KSP589910:KSR589910 LCL589910:LCN589910 LMH589910:LMJ589910 LWD589910:LWF589910 MFZ589910:MGB589910 MPV589910:MPX589910 MZR589910:MZT589910 NJN589910:NJP589910 NTJ589910:NTL589910 ODF589910:ODH589910 ONB589910:OND589910 OWX589910:OWZ589910 PGT589910:PGV589910 PQP589910:PQR589910 QAL589910:QAN589910 QKH589910:QKJ589910 QUD589910:QUF589910 RDZ589910:REB589910 RNV589910:RNX589910 RXR589910:RXT589910 SHN589910:SHP589910 SRJ589910:SRL589910 TBF589910:TBH589910 TLB589910:TLD589910 TUX589910:TUZ589910 UET589910:UEV589910 UOP589910:UOR589910 UYL589910:UYN589910 VIH589910:VIJ589910 VSD589910:VSF589910 WBZ589910:WCB589910 WLV589910:WLX589910 WVR589910:WVT589910 J655446:L655446 JF655446:JH655446 TB655446:TD655446 ACX655446:ACZ655446 AMT655446:AMV655446 AWP655446:AWR655446 BGL655446:BGN655446 BQH655446:BQJ655446 CAD655446:CAF655446 CJZ655446:CKB655446 CTV655446:CTX655446 DDR655446:DDT655446 DNN655446:DNP655446 DXJ655446:DXL655446 EHF655446:EHH655446 ERB655446:ERD655446 FAX655446:FAZ655446 FKT655446:FKV655446 FUP655446:FUR655446 GEL655446:GEN655446 GOH655446:GOJ655446 GYD655446:GYF655446 HHZ655446:HIB655446 HRV655446:HRX655446 IBR655446:IBT655446 ILN655446:ILP655446 IVJ655446:IVL655446 JFF655446:JFH655446 JPB655446:JPD655446 JYX655446:JYZ655446 KIT655446:KIV655446 KSP655446:KSR655446 LCL655446:LCN655446 LMH655446:LMJ655446 LWD655446:LWF655446 MFZ655446:MGB655446 MPV655446:MPX655446 MZR655446:MZT655446 NJN655446:NJP655446 NTJ655446:NTL655446 ODF655446:ODH655446 ONB655446:OND655446 OWX655446:OWZ655446 PGT655446:PGV655446 PQP655446:PQR655446 QAL655446:QAN655446 QKH655446:QKJ655446 QUD655446:QUF655446 RDZ655446:REB655446 RNV655446:RNX655446 RXR655446:RXT655446 SHN655446:SHP655446 SRJ655446:SRL655446 TBF655446:TBH655446 TLB655446:TLD655446 TUX655446:TUZ655446 UET655446:UEV655446 UOP655446:UOR655446 UYL655446:UYN655446 VIH655446:VIJ655446 VSD655446:VSF655446 WBZ655446:WCB655446 WLV655446:WLX655446 WVR655446:WVT655446 J720982:L720982 JF720982:JH720982 TB720982:TD720982 ACX720982:ACZ720982 AMT720982:AMV720982 AWP720982:AWR720982 BGL720982:BGN720982 BQH720982:BQJ720982 CAD720982:CAF720982 CJZ720982:CKB720982 CTV720982:CTX720982 DDR720982:DDT720982 DNN720982:DNP720982 DXJ720982:DXL720982 EHF720982:EHH720982 ERB720982:ERD720982 FAX720982:FAZ720982 FKT720982:FKV720982 FUP720982:FUR720982 GEL720982:GEN720982 GOH720982:GOJ720982 GYD720982:GYF720982 HHZ720982:HIB720982 HRV720982:HRX720982 IBR720982:IBT720982 ILN720982:ILP720982 IVJ720982:IVL720982 JFF720982:JFH720982 JPB720982:JPD720982 JYX720982:JYZ720982 KIT720982:KIV720982 KSP720982:KSR720982 LCL720982:LCN720982 LMH720982:LMJ720982 LWD720982:LWF720982 MFZ720982:MGB720982 MPV720982:MPX720982 MZR720982:MZT720982 NJN720982:NJP720982 NTJ720982:NTL720982 ODF720982:ODH720982 ONB720982:OND720982 OWX720982:OWZ720982 PGT720982:PGV720982 PQP720982:PQR720982 QAL720982:QAN720982 QKH720982:QKJ720982 QUD720982:QUF720982 RDZ720982:REB720982 RNV720982:RNX720982 RXR720982:RXT720982 SHN720982:SHP720982 SRJ720982:SRL720982 TBF720982:TBH720982 TLB720982:TLD720982 TUX720982:TUZ720982 UET720982:UEV720982 UOP720982:UOR720982 UYL720982:UYN720982 VIH720982:VIJ720982 VSD720982:VSF720982 WBZ720982:WCB720982 WLV720982:WLX720982 WVR720982:WVT720982 J786518:L786518 JF786518:JH786518 TB786518:TD786518 ACX786518:ACZ786518 AMT786518:AMV786518 AWP786518:AWR786518 BGL786518:BGN786518 BQH786518:BQJ786518 CAD786518:CAF786518 CJZ786518:CKB786518 CTV786518:CTX786518 DDR786518:DDT786518 DNN786518:DNP786518 DXJ786518:DXL786518 EHF786518:EHH786518 ERB786518:ERD786518 FAX786518:FAZ786518 FKT786518:FKV786518 FUP786518:FUR786518 GEL786518:GEN786518 GOH786518:GOJ786518 GYD786518:GYF786518 HHZ786518:HIB786518 HRV786518:HRX786518 IBR786518:IBT786518 ILN786518:ILP786518 IVJ786518:IVL786518 JFF786518:JFH786518 JPB786518:JPD786518 JYX786518:JYZ786518 KIT786518:KIV786518 KSP786518:KSR786518 LCL786518:LCN786518 LMH786518:LMJ786518 LWD786518:LWF786518 MFZ786518:MGB786518 MPV786518:MPX786518 MZR786518:MZT786518 NJN786518:NJP786518 NTJ786518:NTL786518 ODF786518:ODH786518 ONB786518:OND786518 OWX786518:OWZ786518 PGT786518:PGV786518 PQP786518:PQR786518 QAL786518:QAN786518 QKH786518:QKJ786518 QUD786518:QUF786518 RDZ786518:REB786518 RNV786518:RNX786518 RXR786518:RXT786518 SHN786518:SHP786518 SRJ786518:SRL786518 TBF786518:TBH786518 TLB786518:TLD786518 TUX786518:TUZ786518 UET786518:UEV786518 UOP786518:UOR786518 UYL786518:UYN786518 VIH786518:VIJ786518 VSD786518:VSF786518 WBZ786518:WCB786518 WLV786518:WLX786518 WVR786518:WVT786518 J852054:L852054 JF852054:JH852054 TB852054:TD852054 ACX852054:ACZ852054 AMT852054:AMV852054 AWP852054:AWR852054 BGL852054:BGN852054 BQH852054:BQJ852054 CAD852054:CAF852054 CJZ852054:CKB852054 CTV852054:CTX852054 DDR852054:DDT852054 DNN852054:DNP852054 DXJ852054:DXL852054 EHF852054:EHH852054 ERB852054:ERD852054 FAX852054:FAZ852054 FKT852054:FKV852054 FUP852054:FUR852054 GEL852054:GEN852054 GOH852054:GOJ852054 GYD852054:GYF852054 HHZ852054:HIB852054 HRV852054:HRX852054 IBR852054:IBT852054 ILN852054:ILP852054 IVJ852054:IVL852054 JFF852054:JFH852054 JPB852054:JPD852054 JYX852054:JYZ852054 KIT852054:KIV852054 KSP852054:KSR852054 LCL852054:LCN852054 LMH852054:LMJ852054 LWD852054:LWF852054 MFZ852054:MGB852054 MPV852054:MPX852054 MZR852054:MZT852054 NJN852054:NJP852054 NTJ852054:NTL852054 ODF852054:ODH852054 ONB852054:OND852054 OWX852054:OWZ852054 PGT852054:PGV852054 PQP852054:PQR852054 QAL852054:QAN852054 QKH852054:QKJ852054 QUD852054:QUF852054 RDZ852054:REB852054 RNV852054:RNX852054 RXR852054:RXT852054 SHN852054:SHP852054 SRJ852054:SRL852054 TBF852054:TBH852054 TLB852054:TLD852054 TUX852054:TUZ852054 UET852054:UEV852054 UOP852054:UOR852054 UYL852054:UYN852054 VIH852054:VIJ852054 VSD852054:VSF852054 WBZ852054:WCB852054 WLV852054:WLX852054 WVR852054:WVT852054 J917590:L917590 JF917590:JH917590 TB917590:TD917590 ACX917590:ACZ917590 AMT917590:AMV917590 AWP917590:AWR917590 BGL917590:BGN917590 BQH917590:BQJ917590 CAD917590:CAF917590 CJZ917590:CKB917590 CTV917590:CTX917590 DDR917590:DDT917590 DNN917590:DNP917590 DXJ917590:DXL917590 EHF917590:EHH917590 ERB917590:ERD917590 FAX917590:FAZ917590 FKT917590:FKV917590 FUP917590:FUR917590 GEL917590:GEN917590 GOH917590:GOJ917590 GYD917590:GYF917590 HHZ917590:HIB917590 HRV917590:HRX917590 IBR917590:IBT917590 ILN917590:ILP917590 IVJ917590:IVL917590 JFF917590:JFH917590 JPB917590:JPD917590 JYX917590:JYZ917590 KIT917590:KIV917590 KSP917590:KSR917590 LCL917590:LCN917590 LMH917590:LMJ917590 LWD917590:LWF917590 MFZ917590:MGB917590 MPV917590:MPX917590 MZR917590:MZT917590 NJN917590:NJP917590 NTJ917590:NTL917590 ODF917590:ODH917590 ONB917590:OND917590 OWX917590:OWZ917590 PGT917590:PGV917590 PQP917590:PQR917590 QAL917590:QAN917590 QKH917590:QKJ917590 QUD917590:QUF917590 RDZ917590:REB917590 RNV917590:RNX917590 RXR917590:RXT917590 SHN917590:SHP917590 SRJ917590:SRL917590 TBF917590:TBH917590 TLB917590:TLD917590 TUX917590:TUZ917590 UET917590:UEV917590 UOP917590:UOR917590 UYL917590:UYN917590 VIH917590:VIJ917590 VSD917590:VSF917590 WBZ917590:WCB917590 WLV917590:WLX917590 WVR917590:WVT917590 J983126:L983126 JF983126:JH983126 TB983126:TD983126 ACX983126:ACZ983126 AMT983126:AMV983126 AWP983126:AWR983126 BGL983126:BGN983126 BQH983126:BQJ983126 CAD983126:CAF983126 CJZ983126:CKB983126 CTV983126:CTX983126 DDR983126:DDT983126 DNN983126:DNP983126 DXJ983126:DXL983126 EHF983126:EHH983126 ERB983126:ERD983126 FAX983126:FAZ983126 FKT983126:FKV983126 FUP983126:FUR983126 GEL983126:GEN983126 GOH983126:GOJ983126 GYD983126:GYF983126 HHZ983126:HIB983126 HRV983126:HRX983126 IBR983126:IBT983126 ILN983126:ILP983126 IVJ983126:IVL983126 JFF983126:JFH983126 JPB983126:JPD983126 JYX983126:JYZ983126 KIT983126:KIV983126 KSP983126:KSR983126 LCL983126:LCN983126 LMH983126:LMJ983126 LWD983126:LWF983126 MFZ983126:MGB983126 MPV983126:MPX983126 MZR983126:MZT983126 NJN983126:NJP983126 NTJ983126:NTL983126 ODF983126:ODH983126 ONB983126:OND983126 OWX983126:OWZ983126 PGT983126:PGV983126 PQP983126:PQR983126 QAL983126:QAN983126 QKH983126:QKJ983126 QUD983126:QUF983126 RDZ983126:REB983126 RNV983126:RNX983126 RXR983126:RXT983126 SHN983126:SHP983126 SRJ983126:SRL983126 TBF983126:TBH983126 TLB983126:TLD983126 TUX983126:TUZ983126 UET983126:UEV983126 UOP983126:UOR983126 UYL983126:UYN983126 VIH983126:VIJ983126 VSD983126:VSF983126 WBZ983126:WCB983126 WLV983126:WLX983126 WVR983126:WVT983126 QBD983224:QBE983225 JW86:JY86 TS86:TU86 ADO86:ADQ86 ANK86:ANM86 AXG86:AXI86 BHC86:BHE86 BQY86:BRA86 CAU86:CAW86 CKQ86:CKS86 CUM86:CUO86 DEI86:DEK86 DOE86:DOG86 DYA86:DYC86 EHW86:EHY86 ERS86:ERU86 FBO86:FBQ86 FLK86:FLM86 FVG86:FVI86 GFC86:GFE86 GOY86:GPA86 GYU86:GYW86 HIQ86:HIS86 HSM86:HSO86 ICI86:ICK86 IME86:IMG86 IWA86:IWC86 JFW86:JFY86 JPS86:JPU86 JZO86:JZQ86 KJK86:KJM86 KTG86:KTI86 LDC86:LDE86 LMY86:LNA86 LWU86:LWW86 MGQ86:MGS86 MQM86:MQO86 NAI86:NAK86 NKE86:NKG86 NUA86:NUC86 ODW86:ODY86 ONS86:ONU86 OXO86:OXQ86 PHK86:PHM86 PRG86:PRI86 QBC86:QBE86 QKY86:QLA86 QUU86:QUW86 REQ86:RES86 ROM86:ROO86 RYI86:RYK86 SIE86:SIG86 SSA86:SSC86 TBW86:TBY86 TLS86:TLU86 TVO86:TVQ86 UFK86:UFM86 UPG86:UPI86 UZC86:UZE86 VIY86:VJA86 VSU86:VSW86 WCQ86:WCS86 WMM86:WMO86 WWI86:WWK86 AA65622:AC65622 JW65622:JY65622 TS65622:TU65622 ADO65622:ADQ65622 ANK65622:ANM65622 AXG65622:AXI65622 BHC65622:BHE65622 BQY65622:BRA65622 CAU65622:CAW65622 CKQ65622:CKS65622 CUM65622:CUO65622 DEI65622:DEK65622 DOE65622:DOG65622 DYA65622:DYC65622 EHW65622:EHY65622 ERS65622:ERU65622 FBO65622:FBQ65622 FLK65622:FLM65622 FVG65622:FVI65622 GFC65622:GFE65622 GOY65622:GPA65622 GYU65622:GYW65622 HIQ65622:HIS65622 HSM65622:HSO65622 ICI65622:ICK65622 IME65622:IMG65622 IWA65622:IWC65622 JFW65622:JFY65622 JPS65622:JPU65622 JZO65622:JZQ65622 KJK65622:KJM65622 KTG65622:KTI65622 LDC65622:LDE65622 LMY65622:LNA65622 LWU65622:LWW65622 MGQ65622:MGS65622 MQM65622:MQO65622 NAI65622:NAK65622 NKE65622:NKG65622 NUA65622:NUC65622 ODW65622:ODY65622 ONS65622:ONU65622 OXO65622:OXQ65622 PHK65622:PHM65622 PRG65622:PRI65622 QBC65622:QBE65622 QKY65622:QLA65622 QUU65622:QUW65622 REQ65622:RES65622 ROM65622:ROO65622 RYI65622:RYK65622 SIE65622:SIG65622 SSA65622:SSC65622 TBW65622:TBY65622 TLS65622:TLU65622 TVO65622:TVQ65622 UFK65622:UFM65622 UPG65622:UPI65622 UZC65622:UZE65622 VIY65622:VJA65622 VSU65622:VSW65622 WCQ65622:WCS65622 WMM65622:WMO65622 WWI65622:WWK65622 AA131158:AC131158 JW131158:JY131158 TS131158:TU131158 ADO131158:ADQ131158 ANK131158:ANM131158 AXG131158:AXI131158 BHC131158:BHE131158 BQY131158:BRA131158 CAU131158:CAW131158 CKQ131158:CKS131158 CUM131158:CUO131158 DEI131158:DEK131158 DOE131158:DOG131158 DYA131158:DYC131158 EHW131158:EHY131158 ERS131158:ERU131158 FBO131158:FBQ131158 FLK131158:FLM131158 FVG131158:FVI131158 GFC131158:GFE131158 GOY131158:GPA131158 GYU131158:GYW131158 HIQ131158:HIS131158 HSM131158:HSO131158 ICI131158:ICK131158 IME131158:IMG131158 IWA131158:IWC131158 JFW131158:JFY131158 JPS131158:JPU131158 JZO131158:JZQ131158 KJK131158:KJM131158 KTG131158:KTI131158 LDC131158:LDE131158 LMY131158:LNA131158 LWU131158:LWW131158 MGQ131158:MGS131158 MQM131158:MQO131158 NAI131158:NAK131158 NKE131158:NKG131158 NUA131158:NUC131158 ODW131158:ODY131158 ONS131158:ONU131158 OXO131158:OXQ131158 PHK131158:PHM131158 PRG131158:PRI131158 QBC131158:QBE131158 QKY131158:QLA131158 QUU131158:QUW131158 REQ131158:RES131158 ROM131158:ROO131158 RYI131158:RYK131158 SIE131158:SIG131158 SSA131158:SSC131158 TBW131158:TBY131158 TLS131158:TLU131158 TVO131158:TVQ131158 UFK131158:UFM131158 UPG131158:UPI131158 UZC131158:UZE131158 VIY131158:VJA131158 VSU131158:VSW131158 WCQ131158:WCS131158 WMM131158:WMO131158 WWI131158:WWK131158 AA196694:AC196694 JW196694:JY196694 TS196694:TU196694 ADO196694:ADQ196694 ANK196694:ANM196694 AXG196694:AXI196694 BHC196694:BHE196694 BQY196694:BRA196694 CAU196694:CAW196694 CKQ196694:CKS196694 CUM196694:CUO196694 DEI196694:DEK196694 DOE196694:DOG196694 DYA196694:DYC196694 EHW196694:EHY196694 ERS196694:ERU196694 FBO196694:FBQ196694 FLK196694:FLM196694 FVG196694:FVI196694 GFC196694:GFE196694 GOY196694:GPA196694 GYU196694:GYW196694 HIQ196694:HIS196694 HSM196694:HSO196694 ICI196694:ICK196694 IME196694:IMG196694 IWA196694:IWC196694 JFW196694:JFY196694 JPS196694:JPU196694 JZO196694:JZQ196694 KJK196694:KJM196694 KTG196694:KTI196694 LDC196694:LDE196694 LMY196694:LNA196694 LWU196694:LWW196694 MGQ196694:MGS196694 MQM196694:MQO196694 NAI196694:NAK196694 NKE196694:NKG196694 NUA196694:NUC196694 ODW196694:ODY196694 ONS196694:ONU196694 OXO196694:OXQ196694 PHK196694:PHM196694 PRG196694:PRI196694 QBC196694:QBE196694 QKY196694:QLA196694 QUU196694:QUW196694 REQ196694:RES196694 ROM196694:ROO196694 RYI196694:RYK196694 SIE196694:SIG196694 SSA196694:SSC196694 TBW196694:TBY196694 TLS196694:TLU196694 TVO196694:TVQ196694 UFK196694:UFM196694 UPG196694:UPI196694 UZC196694:UZE196694 VIY196694:VJA196694 VSU196694:VSW196694 WCQ196694:WCS196694 WMM196694:WMO196694 WWI196694:WWK196694 AA262230:AC262230 JW262230:JY262230 TS262230:TU262230 ADO262230:ADQ262230 ANK262230:ANM262230 AXG262230:AXI262230 BHC262230:BHE262230 BQY262230:BRA262230 CAU262230:CAW262230 CKQ262230:CKS262230 CUM262230:CUO262230 DEI262230:DEK262230 DOE262230:DOG262230 DYA262230:DYC262230 EHW262230:EHY262230 ERS262230:ERU262230 FBO262230:FBQ262230 FLK262230:FLM262230 FVG262230:FVI262230 GFC262230:GFE262230 GOY262230:GPA262230 GYU262230:GYW262230 HIQ262230:HIS262230 HSM262230:HSO262230 ICI262230:ICK262230 IME262230:IMG262230 IWA262230:IWC262230 JFW262230:JFY262230 JPS262230:JPU262230 JZO262230:JZQ262230 KJK262230:KJM262230 KTG262230:KTI262230 LDC262230:LDE262230 LMY262230:LNA262230 LWU262230:LWW262230 MGQ262230:MGS262230 MQM262230:MQO262230 NAI262230:NAK262230 NKE262230:NKG262230 NUA262230:NUC262230 ODW262230:ODY262230 ONS262230:ONU262230 OXO262230:OXQ262230 PHK262230:PHM262230 PRG262230:PRI262230 QBC262230:QBE262230 QKY262230:QLA262230 QUU262230:QUW262230 REQ262230:RES262230 ROM262230:ROO262230 RYI262230:RYK262230 SIE262230:SIG262230 SSA262230:SSC262230 TBW262230:TBY262230 TLS262230:TLU262230 TVO262230:TVQ262230 UFK262230:UFM262230 UPG262230:UPI262230 UZC262230:UZE262230 VIY262230:VJA262230 VSU262230:VSW262230 WCQ262230:WCS262230 WMM262230:WMO262230 WWI262230:WWK262230 AA327766:AC327766 JW327766:JY327766 TS327766:TU327766 ADO327766:ADQ327766 ANK327766:ANM327766 AXG327766:AXI327766 BHC327766:BHE327766 BQY327766:BRA327766 CAU327766:CAW327766 CKQ327766:CKS327766 CUM327766:CUO327766 DEI327766:DEK327766 DOE327766:DOG327766 DYA327766:DYC327766 EHW327766:EHY327766 ERS327766:ERU327766 FBO327766:FBQ327766 FLK327766:FLM327766 FVG327766:FVI327766 GFC327766:GFE327766 GOY327766:GPA327766 GYU327766:GYW327766 HIQ327766:HIS327766 HSM327766:HSO327766 ICI327766:ICK327766 IME327766:IMG327766 IWA327766:IWC327766 JFW327766:JFY327766 JPS327766:JPU327766 JZO327766:JZQ327766 KJK327766:KJM327766 KTG327766:KTI327766 LDC327766:LDE327766 LMY327766:LNA327766 LWU327766:LWW327766 MGQ327766:MGS327766 MQM327766:MQO327766 NAI327766:NAK327766 NKE327766:NKG327766 NUA327766:NUC327766 ODW327766:ODY327766 ONS327766:ONU327766 OXO327766:OXQ327766 PHK327766:PHM327766 PRG327766:PRI327766 QBC327766:QBE327766 QKY327766:QLA327766 QUU327766:QUW327766 REQ327766:RES327766 ROM327766:ROO327766 RYI327766:RYK327766 SIE327766:SIG327766 SSA327766:SSC327766 TBW327766:TBY327766 TLS327766:TLU327766 TVO327766:TVQ327766 UFK327766:UFM327766 UPG327766:UPI327766 UZC327766:UZE327766 VIY327766:VJA327766 VSU327766:VSW327766 WCQ327766:WCS327766 WMM327766:WMO327766 WWI327766:WWK327766 AA393302:AC393302 JW393302:JY393302 TS393302:TU393302 ADO393302:ADQ393302 ANK393302:ANM393302 AXG393302:AXI393302 BHC393302:BHE393302 BQY393302:BRA393302 CAU393302:CAW393302 CKQ393302:CKS393302 CUM393302:CUO393302 DEI393302:DEK393302 DOE393302:DOG393302 DYA393302:DYC393302 EHW393302:EHY393302 ERS393302:ERU393302 FBO393302:FBQ393302 FLK393302:FLM393302 FVG393302:FVI393302 GFC393302:GFE393302 GOY393302:GPA393302 GYU393302:GYW393302 HIQ393302:HIS393302 HSM393302:HSO393302 ICI393302:ICK393302 IME393302:IMG393302 IWA393302:IWC393302 JFW393302:JFY393302 JPS393302:JPU393302 JZO393302:JZQ393302 KJK393302:KJM393302 KTG393302:KTI393302 LDC393302:LDE393302 LMY393302:LNA393302 LWU393302:LWW393302 MGQ393302:MGS393302 MQM393302:MQO393302 NAI393302:NAK393302 NKE393302:NKG393302 NUA393302:NUC393302 ODW393302:ODY393302 ONS393302:ONU393302 OXO393302:OXQ393302 PHK393302:PHM393302 PRG393302:PRI393302 QBC393302:QBE393302 QKY393302:QLA393302 QUU393302:QUW393302 REQ393302:RES393302 ROM393302:ROO393302 RYI393302:RYK393302 SIE393302:SIG393302 SSA393302:SSC393302 TBW393302:TBY393302 TLS393302:TLU393302 TVO393302:TVQ393302 UFK393302:UFM393302 UPG393302:UPI393302 UZC393302:UZE393302 VIY393302:VJA393302 VSU393302:VSW393302 WCQ393302:WCS393302 WMM393302:WMO393302 WWI393302:WWK393302 AA458838:AC458838 JW458838:JY458838 TS458838:TU458838 ADO458838:ADQ458838 ANK458838:ANM458838 AXG458838:AXI458838 BHC458838:BHE458838 BQY458838:BRA458838 CAU458838:CAW458838 CKQ458838:CKS458838 CUM458838:CUO458838 DEI458838:DEK458838 DOE458838:DOG458838 DYA458838:DYC458838 EHW458838:EHY458838 ERS458838:ERU458838 FBO458838:FBQ458838 FLK458838:FLM458838 FVG458838:FVI458838 GFC458838:GFE458838 GOY458838:GPA458838 GYU458838:GYW458838 HIQ458838:HIS458838 HSM458838:HSO458838 ICI458838:ICK458838 IME458838:IMG458838 IWA458838:IWC458838 JFW458838:JFY458838 JPS458838:JPU458838 JZO458838:JZQ458838 KJK458838:KJM458838 KTG458838:KTI458838 LDC458838:LDE458838 LMY458838:LNA458838 LWU458838:LWW458838 MGQ458838:MGS458838 MQM458838:MQO458838 NAI458838:NAK458838 NKE458838:NKG458838 NUA458838:NUC458838 ODW458838:ODY458838 ONS458838:ONU458838 OXO458838:OXQ458838 PHK458838:PHM458838 PRG458838:PRI458838 QBC458838:QBE458838 QKY458838:QLA458838 QUU458838:QUW458838 REQ458838:RES458838 ROM458838:ROO458838 RYI458838:RYK458838 SIE458838:SIG458838 SSA458838:SSC458838 TBW458838:TBY458838 TLS458838:TLU458838 TVO458838:TVQ458838 UFK458838:UFM458838 UPG458838:UPI458838 UZC458838:UZE458838 VIY458838:VJA458838 VSU458838:VSW458838 WCQ458838:WCS458838 WMM458838:WMO458838 WWI458838:WWK458838 AA524374:AC524374 JW524374:JY524374 TS524374:TU524374 ADO524374:ADQ524374 ANK524374:ANM524374 AXG524374:AXI524374 BHC524374:BHE524374 BQY524374:BRA524374 CAU524374:CAW524374 CKQ524374:CKS524374 CUM524374:CUO524374 DEI524374:DEK524374 DOE524374:DOG524374 DYA524374:DYC524374 EHW524374:EHY524374 ERS524374:ERU524374 FBO524374:FBQ524374 FLK524374:FLM524374 FVG524374:FVI524374 GFC524374:GFE524374 GOY524374:GPA524374 GYU524374:GYW524374 HIQ524374:HIS524374 HSM524374:HSO524374 ICI524374:ICK524374 IME524374:IMG524374 IWA524374:IWC524374 JFW524374:JFY524374 JPS524374:JPU524374 JZO524374:JZQ524374 KJK524374:KJM524374 KTG524374:KTI524374 LDC524374:LDE524374 LMY524374:LNA524374 LWU524374:LWW524374 MGQ524374:MGS524374 MQM524374:MQO524374 NAI524374:NAK524374 NKE524374:NKG524374 NUA524374:NUC524374 ODW524374:ODY524374 ONS524374:ONU524374 OXO524374:OXQ524374 PHK524374:PHM524374 PRG524374:PRI524374 QBC524374:QBE524374 QKY524374:QLA524374 QUU524374:QUW524374 REQ524374:RES524374 ROM524374:ROO524374 RYI524374:RYK524374 SIE524374:SIG524374 SSA524374:SSC524374 TBW524374:TBY524374 TLS524374:TLU524374 TVO524374:TVQ524374 UFK524374:UFM524374 UPG524374:UPI524374 UZC524374:UZE524374 VIY524374:VJA524374 VSU524374:VSW524374 WCQ524374:WCS524374 WMM524374:WMO524374 WWI524374:WWK524374 AA589910:AC589910 JW589910:JY589910 TS589910:TU589910 ADO589910:ADQ589910 ANK589910:ANM589910 AXG589910:AXI589910 BHC589910:BHE589910 BQY589910:BRA589910 CAU589910:CAW589910 CKQ589910:CKS589910 CUM589910:CUO589910 DEI589910:DEK589910 DOE589910:DOG589910 DYA589910:DYC589910 EHW589910:EHY589910 ERS589910:ERU589910 FBO589910:FBQ589910 FLK589910:FLM589910 FVG589910:FVI589910 GFC589910:GFE589910 GOY589910:GPA589910 GYU589910:GYW589910 HIQ589910:HIS589910 HSM589910:HSO589910 ICI589910:ICK589910 IME589910:IMG589910 IWA589910:IWC589910 JFW589910:JFY589910 JPS589910:JPU589910 JZO589910:JZQ589910 KJK589910:KJM589910 KTG589910:KTI589910 LDC589910:LDE589910 LMY589910:LNA589910 LWU589910:LWW589910 MGQ589910:MGS589910 MQM589910:MQO589910 NAI589910:NAK589910 NKE589910:NKG589910 NUA589910:NUC589910 ODW589910:ODY589910 ONS589910:ONU589910 OXO589910:OXQ589910 PHK589910:PHM589910 PRG589910:PRI589910 QBC589910:QBE589910 QKY589910:QLA589910 QUU589910:QUW589910 REQ589910:RES589910 ROM589910:ROO589910 RYI589910:RYK589910 SIE589910:SIG589910 SSA589910:SSC589910 TBW589910:TBY589910 TLS589910:TLU589910 TVO589910:TVQ589910 UFK589910:UFM589910 UPG589910:UPI589910 UZC589910:UZE589910 VIY589910:VJA589910 VSU589910:VSW589910 WCQ589910:WCS589910 WMM589910:WMO589910 WWI589910:WWK589910 AA655446:AC655446 JW655446:JY655446 TS655446:TU655446 ADO655446:ADQ655446 ANK655446:ANM655446 AXG655446:AXI655446 BHC655446:BHE655446 BQY655446:BRA655446 CAU655446:CAW655446 CKQ655446:CKS655446 CUM655446:CUO655446 DEI655446:DEK655446 DOE655446:DOG655446 DYA655446:DYC655446 EHW655446:EHY655446 ERS655446:ERU655446 FBO655446:FBQ655446 FLK655446:FLM655446 FVG655446:FVI655446 GFC655446:GFE655446 GOY655446:GPA655446 GYU655446:GYW655446 HIQ655446:HIS655446 HSM655446:HSO655446 ICI655446:ICK655446 IME655446:IMG655446 IWA655446:IWC655446 JFW655446:JFY655446 JPS655446:JPU655446 JZO655446:JZQ655446 KJK655446:KJM655446 KTG655446:KTI655446 LDC655446:LDE655446 LMY655446:LNA655446 LWU655446:LWW655446 MGQ655446:MGS655446 MQM655446:MQO655446 NAI655446:NAK655446 NKE655446:NKG655446 NUA655446:NUC655446 ODW655446:ODY655446 ONS655446:ONU655446 OXO655446:OXQ655446 PHK655446:PHM655446 PRG655446:PRI655446 QBC655446:QBE655446 QKY655446:QLA655446 QUU655446:QUW655446 REQ655446:RES655446 ROM655446:ROO655446 RYI655446:RYK655446 SIE655446:SIG655446 SSA655446:SSC655446 TBW655446:TBY655446 TLS655446:TLU655446 TVO655446:TVQ655446 UFK655446:UFM655446 UPG655446:UPI655446 UZC655446:UZE655446 VIY655446:VJA655446 VSU655446:VSW655446 WCQ655446:WCS655446 WMM655446:WMO655446 WWI655446:WWK655446 AA720982:AC720982 JW720982:JY720982 TS720982:TU720982 ADO720982:ADQ720982 ANK720982:ANM720982 AXG720982:AXI720982 BHC720982:BHE720982 BQY720982:BRA720982 CAU720982:CAW720982 CKQ720982:CKS720982 CUM720982:CUO720982 DEI720982:DEK720982 DOE720982:DOG720982 DYA720982:DYC720982 EHW720982:EHY720982 ERS720982:ERU720982 FBO720982:FBQ720982 FLK720982:FLM720982 FVG720982:FVI720982 GFC720982:GFE720982 GOY720982:GPA720982 GYU720982:GYW720982 HIQ720982:HIS720982 HSM720982:HSO720982 ICI720982:ICK720982 IME720982:IMG720982 IWA720982:IWC720982 JFW720982:JFY720982 JPS720982:JPU720982 JZO720982:JZQ720982 KJK720982:KJM720982 KTG720982:KTI720982 LDC720982:LDE720982 LMY720982:LNA720982 LWU720982:LWW720982 MGQ720982:MGS720982 MQM720982:MQO720982 NAI720982:NAK720982 NKE720982:NKG720982 NUA720982:NUC720982 ODW720982:ODY720982 ONS720982:ONU720982 OXO720982:OXQ720982 PHK720982:PHM720982 PRG720982:PRI720982 QBC720982:QBE720982 QKY720982:QLA720982 QUU720982:QUW720982 REQ720982:RES720982 ROM720982:ROO720982 RYI720982:RYK720982 SIE720982:SIG720982 SSA720982:SSC720982 TBW720982:TBY720982 TLS720982:TLU720982 TVO720982:TVQ720982 UFK720982:UFM720982 UPG720982:UPI720982 UZC720982:UZE720982 VIY720982:VJA720982 VSU720982:VSW720982 WCQ720982:WCS720982 WMM720982:WMO720982 WWI720982:WWK720982 AA786518:AC786518 JW786518:JY786518 TS786518:TU786518 ADO786518:ADQ786518 ANK786518:ANM786518 AXG786518:AXI786518 BHC786518:BHE786518 BQY786518:BRA786518 CAU786518:CAW786518 CKQ786518:CKS786518 CUM786518:CUO786518 DEI786518:DEK786518 DOE786518:DOG786518 DYA786518:DYC786518 EHW786518:EHY786518 ERS786518:ERU786518 FBO786518:FBQ786518 FLK786518:FLM786518 FVG786518:FVI786518 GFC786518:GFE786518 GOY786518:GPA786518 GYU786518:GYW786518 HIQ786518:HIS786518 HSM786518:HSO786518 ICI786518:ICK786518 IME786518:IMG786518 IWA786518:IWC786518 JFW786518:JFY786518 JPS786518:JPU786518 JZO786518:JZQ786518 KJK786518:KJM786518 KTG786518:KTI786518 LDC786518:LDE786518 LMY786518:LNA786518 LWU786518:LWW786518 MGQ786518:MGS786518 MQM786518:MQO786518 NAI786518:NAK786518 NKE786518:NKG786518 NUA786518:NUC786518 ODW786518:ODY786518 ONS786518:ONU786518 OXO786518:OXQ786518 PHK786518:PHM786518 PRG786518:PRI786518 QBC786518:QBE786518 QKY786518:QLA786518 QUU786518:QUW786518 REQ786518:RES786518 ROM786518:ROO786518 RYI786518:RYK786518 SIE786518:SIG786518 SSA786518:SSC786518 TBW786518:TBY786518 TLS786518:TLU786518 TVO786518:TVQ786518 UFK786518:UFM786518 UPG786518:UPI786518 UZC786518:UZE786518 VIY786518:VJA786518 VSU786518:VSW786518 WCQ786518:WCS786518 WMM786518:WMO786518 WWI786518:WWK786518 AA852054:AC852054 JW852054:JY852054 TS852054:TU852054 ADO852054:ADQ852054 ANK852054:ANM852054 AXG852054:AXI852054 BHC852054:BHE852054 BQY852054:BRA852054 CAU852054:CAW852054 CKQ852054:CKS852054 CUM852054:CUO852054 DEI852054:DEK852054 DOE852054:DOG852054 DYA852054:DYC852054 EHW852054:EHY852054 ERS852054:ERU852054 FBO852054:FBQ852054 FLK852054:FLM852054 FVG852054:FVI852054 GFC852054:GFE852054 GOY852054:GPA852054 GYU852054:GYW852054 HIQ852054:HIS852054 HSM852054:HSO852054 ICI852054:ICK852054 IME852054:IMG852054 IWA852054:IWC852054 JFW852054:JFY852054 JPS852054:JPU852054 JZO852054:JZQ852054 KJK852054:KJM852054 KTG852054:KTI852054 LDC852054:LDE852054 LMY852054:LNA852054 LWU852054:LWW852054 MGQ852054:MGS852054 MQM852054:MQO852054 NAI852054:NAK852054 NKE852054:NKG852054 NUA852054:NUC852054 ODW852054:ODY852054 ONS852054:ONU852054 OXO852054:OXQ852054 PHK852054:PHM852054 PRG852054:PRI852054 QBC852054:QBE852054 QKY852054:QLA852054 QUU852054:QUW852054 REQ852054:RES852054 ROM852054:ROO852054 RYI852054:RYK852054 SIE852054:SIG852054 SSA852054:SSC852054 TBW852054:TBY852054 TLS852054:TLU852054 TVO852054:TVQ852054 UFK852054:UFM852054 UPG852054:UPI852054 UZC852054:UZE852054 VIY852054:VJA852054 VSU852054:VSW852054 WCQ852054:WCS852054 WMM852054:WMO852054 WWI852054:WWK852054 AA917590:AC917590 JW917590:JY917590 TS917590:TU917590 ADO917590:ADQ917590 ANK917590:ANM917590 AXG917590:AXI917590 BHC917590:BHE917590 BQY917590:BRA917590 CAU917590:CAW917590 CKQ917590:CKS917590 CUM917590:CUO917590 DEI917590:DEK917590 DOE917590:DOG917590 DYA917590:DYC917590 EHW917590:EHY917590 ERS917590:ERU917590 FBO917590:FBQ917590 FLK917590:FLM917590 FVG917590:FVI917590 GFC917590:GFE917590 GOY917590:GPA917590 GYU917590:GYW917590 HIQ917590:HIS917590 HSM917590:HSO917590 ICI917590:ICK917590 IME917590:IMG917590 IWA917590:IWC917590 JFW917590:JFY917590 JPS917590:JPU917590 JZO917590:JZQ917590 KJK917590:KJM917590 KTG917590:KTI917590 LDC917590:LDE917590 LMY917590:LNA917590 LWU917590:LWW917590 MGQ917590:MGS917590 MQM917590:MQO917590 NAI917590:NAK917590 NKE917590:NKG917590 NUA917590:NUC917590 ODW917590:ODY917590 ONS917590:ONU917590 OXO917590:OXQ917590 PHK917590:PHM917590 PRG917590:PRI917590 QBC917590:QBE917590 QKY917590:QLA917590 QUU917590:QUW917590 REQ917590:RES917590 ROM917590:ROO917590 RYI917590:RYK917590 SIE917590:SIG917590 SSA917590:SSC917590 TBW917590:TBY917590 TLS917590:TLU917590 TVO917590:TVQ917590 UFK917590:UFM917590 UPG917590:UPI917590 UZC917590:UZE917590 VIY917590:VJA917590 VSU917590:VSW917590 WCQ917590:WCS917590 WMM917590:WMO917590 WWI917590:WWK917590 AA983126:AC983126 JW983126:JY983126 TS983126:TU983126 ADO983126:ADQ983126 ANK983126:ANM983126 AXG983126:AXI983126 BHC983126:BHE983126 BQY983126:BRA983126 CAU983126:CAW983126 CKQ983126:CKS983126 CUM983126:CUO983126 DEI983126:DEK983126 DOE983126:DOG983126 DYA983126:DYC983126 EHW983126:EHY983126 ERS983126:ERU983126 FBO983126:FBQ983126 FLK983126:FLM983126 FVG983126:FVI983126 GFC983126:GFE983126 GOY983126:GPA983126 GYU983126:GYW983126 HIQ983126:HIS983126 HSM983126:HSO983126 ICI983126:ICK983126 IME983126:IMG983126 IWA983126:IWC983126 JFW983126:JFY983126 JPS983126:JPU983126 JZO983126:JZQ983126 KJK983126:KJM983126 KTG983126:KTI983126 LDC983126:LDE983126 LMY983126:LNA983126 LWU983126:LWW983126 MGQ983126:MGS983126 MQM983126:MQO983126 NAI983126:NAK983126 NKE983126:NKG983126 NUA983126:NUC983126 ODW983126:ODY983126 ONS983126:ONU983126 OXO983126:OXQ983126 PHK983126:PHM983126 PRG983126:PRI983126 QBC983126:QBE983126 QKY983126:QLA983126 QUU983126:QUW983126 REQ983126:RES983126 ROM983126:ROO983126 RYI983126:RYK983126 SIE983126:SIG983126 SSA983126:SSC983126 TBW983126:TBY983126 TLS983126:TLU983126 TVO983126:TVQ983126 UFK983126:UFM983126 UPG983126:UPI983126 UZC983126:UZE983126 VIY983126:VJA983126 VSU983126:VSW983126 WCQ983126:WCS983126 WMM983126:WMO983126 WWI983126:WWK983126 WWJ983224:WWK983225 JN99:JP99 TJ99:TL99 ADF99:ADH99 ANB99:AND99 AWX99:AWZ99 BGT99:BGV99 BQP99:BQR99 CAL99:CAN99 CKH99:CKJ99 CUD99:CUF99 DDZ99:DEB99 DNV99:DNX99 DXR99:DXT99 EHN99:EHP99 ERJ99:ERL99 FBF99:FBH99 FLB99:FLD99 FUX99:FUZ99 GET99:GEV99 GOP99:GOR99 GYL99:GYN99 HIH99:HIJ99 HSD99:HSF99 IBZ99:ICB99 ILV99:ILX99 IVR99:IVT99 JFN99:JFP99 JPJ99:JPL99 JZF99:JZH99 KJB99:KJD99 KSX99:KSZ99 LCT99:LCV99 LMP99:LMR99 LWL99:LWN99 MGH99:MGJ99 MQD99:MQF99 MZZ99:NAB99 NJV99:NJX99 NTR99:NTT99 ODN99:ODP99 ONJ99:ONL99 OXF99:OXH99 PHB99:PHD99 PQX99:PQZ99 QAT99:QAV99 QKP99:QKR99 QUL99:QUN99 REH99:REJ99 ROD99:ROF99 RXZ99:RYB99 SHV99:SHX99 SRR99:SRT99 TBN99:TBP99 TLJ99:TLL99 TVF99:TVH99 UFB99:UFD99 UOX99:UOZ99 UYT99:UYV99 VIP99:VIR99 VSL99:VSN99 WCH99:WCJ99 WMD99:WMF99 WVZ99:WWB99 R65635:T65635 JN65635:JP65635 TJ65635:TL65635 ADF65635:ADH65635 ANB65635:AND65635 AWX65635:AWZ65635 BGT65635:BGV65635 BQP65635:BQR65635 CAL65635:CAN65635 CKH65635:CKJ65635 CUD65635:CUF65635 DDZ65635:DEB65635 DNV65635:DNX65635 DXR65635:DXT65635 EHN65635:EHP65635 ERJ65635:ERL65635 FBF65635:FBH65635 FLB65635:FLD65635 FUX65635:FUZ65635 GET65635:GEV65635 GOP65635:GOR65635 GYL65635:GYN65635 HIH65635:HIJ65635 HSD65635:HSF65635 IBZ65635:ICB65635 ILV65635:ILX65635 IVR65635:IVT65635 JFN65635:JFP65635 JPJ65635:JPL65635 JZF65635:JZH65635 KJB65635:KJD65635 KSX65635:KSZ65635 LCT65635:LCV65635 LMP65635:LMR65635 LWL65635:LWN65635 MGH65635:MGJ65635 MQD65635:MQF65635 MZZ65635:NAB65635 NJV65635:NJX65635 NTR65635:NTT65635 ODN65635:ODP65635 ONJ65635:ONL65635 OXF65635:OXH65635 PHB65635:PHD65635 PQX65635:PQZ65635 QAT65635:QAV65635 QKP65635:QKR65635 QUL65635:QUN65635 REH65635:REJ65635 ROD65635:ROF65635 RXZ65635:RYB65635 SHV65635:SHX65635 SRR65635:SRT65635 TBN65635:TBP65635 TLJ65635:TLL65635 TVF65635:TVH65635 UFB65635:UFD65635 UOX65635:UOZ65635 UYT65635:UYV65635 VIP65635:VIR65635 VSL65635:VSN65635 WCH65635:WCJ65635 WMD65635:WMF65635 WVZ65635:WWB65635 R131171:T131171 JN131171:JP131171 TJ131171:TL131171 ADF131171:ADH131171 ANB131171:AND131171 AWX131171:AWZ131171 BGT131171:BGV131171 BQP131171:BQR131171 CAL131171:CAN131171 CKH131171:CKJ131171 CUD131171:CUF131171 DDZ131171:DEB131171 DNV131171:DNX131171 DXR131171:DXT131171 EHN131171:EHP131171 ERJ131171:ERL131171 FBF131171:FBH131171 FLB131171:FLD131171 FUX131171:FUZ131171 GET131171:GEV131171 GOP131171:GOR131171 GYL131171:GYN131171 HIH131171:HIJ131171 HSD131171:HSF131171 IBZ131171:ICB131171 ILV131171:ILX131171 IVR131171:IVT131171 JFN131171:JFP131171 JPJ131171:JPL131171 JZF131171:JZH131171 KJB131171:KJD131171 KSX131171:KSZ131171 LCT131171:LCV131171 LMP131171:LMR131171 LWL131171:LWN131171 MGH131171:MGJ131171 MQD131171:MQF131171 MZZ131171:NAB131171 NJV131171:NJX131171 NTR131171:NTT131171 ODN131171:ODP131171 ONJ131171:ONL131171 OXF131171:OXH131171 PHB131171:PHD131171 PQX131171:PQZ131171 QAT131171:QAV131171 QKP131171:QKR131171 QUL131171:QUN131171 REH131171:REJ131171 ROD131171:ROF131171 RXZ131171:RYB131171 SHV131171:SHX131171 SRR131171:SRT131171 TBN131171:TBP131171 TLJ131171:TLL131171 TVF131171:TVH131171 UFB131171:UFD131171 UOX131171:UOZ131171 UYT131171:UYV131171 VIP131171:VIR131171 VSL131171:VSN131171 WCH131171:WCJ131171 WMD131171:WMF131171 WVZ131171:WWB131171 R196707:T196707 JN196707:JP196707 TJ196707:TL196707 ADF196707:ADH196707 ANB196707:AND196707 AWX196707:AWZ196707 BGT196707:BGV196707 BQP196707:BQR196707 CAL196707:CAN196707 CKH196707:CKJ196707 CUD196707:CUF196707 DDZ196707:DEB196707 DNV196707:DNX196707 DXR196707:DXT196707 EHN196707:EHP196707 ERJ196707:ERL196707 FBF196707:FBH196707 FLB196707:FLD196707 FUX196707:FUZ196707 GET196707:GEV196707 GOP196707:GOR196707 GYL196707:GYN196707 HIH196707:HIJ196707 HSD196707:HSF196707 IBZ196707:ICB196707 ILV196707:ILX196707 IVR196707:IVT196707 JFN196707:JFP196707 JPJ196707:JPL196707 JZF196707:JZH196707 KJB196707:KJD196707 KSX196707:KSZ196707 LCT196707:LCV196707 LMP196707:LMR196707 LWL196707:LWN196707 MGH196707:MGJ196707 MQD196707:MQF196707 MZZ196707:NAB196707 NJV196707:NJX196707 NTR196707:NTT196707 ODN196707:ODP196707 ONJ196707:ONL196707 OXF196707:OXH196707 PHB196707:PHD196707 PQX196707:PQZ196707 QAT196707:QAV196707 QKP196707:QKR196707 QUL196707:QUN196707 REH196707:REJ196707 ROD196707:ROF196707 RXZ196707:RYB196707 SHV196707:SHX196707 SRR196707:SRT196707 TBN196707:TBP196707 TLJ196707:TLL196707 TVF196707:TVH196707 UFB196707:UFD196707 UOX196707:UOZ196707 UYT196707:UYV196707 VIP196707:VIR196707 VSL196707:VSN196707 WCH196707:WCJ196707 WMD196707:WMF196707 WVZ196707:WWB196707 R262243:T262243 JN262243:JP262243 TJ262243:TL262243 ADF262243:ADH262243 ANB262243:AND262243 AWX262243:AWZ262243 BGT262243:BGV262243 BQP262243:BQR262243 CAL262243:CAN262243 CKH262243:CKJ262243 CUD262243:CUF262243 DDZ262243:DEB262243 DNV262243:DNX262243 DXR262243:DXT262243 EHN262243:EHP262243 ERJ262243:ERL262243 FBF262243:FBH262243 FLB262243:FLD262243 FUX262243:FUZ262243 GET262243:GEV262243 GOP262243:GOR262243 GYL262243:GYN262243 HIH262243:HIJ262243 HSD262243:HSF262243 IBZ262243:ICB262243 ILV262243:ILX262243 IVR262243:IVT262243 JFN262243:JFP262243 JPJ262243:JPL262243 JZF262243:JZH262243 KJB262243:KJD262243 KSX262243:KSZ262243 LCT262243:LCV262243 LMP262243:LMR262243 LWL262243:LWN262243 MGH262243:MGJ262243 MQD262243:MQF262243 MZZ262243:NAB262243 NJV262243:NJX262243 NTR262243:NTT262243 ODN262243:ODP262243 ONJ262243:ONL262243 OXF262243:OXH262243 PHB262243:PHD262243 PQX262243:PQZ262243 QAT262243:QAV262243 QKP262243:QKR262243 QUL262243:QUN262243 REH262243:REJ262243 ROD262243:ROF262243 RXZ262243:RYB262243 SHV262243:SHX262243 SRR262243:SRT262243 TBN262243:TBP262243 TLJ262243:TLL262243 TVF262243:TVH262243 UFB262243:UFD262243 UOX262243:UOZ262243 UYT262243:UYV262243 VIP262243:VIR262243 VSL262243:VSN262243 WCH262243:WCJ262243 WMD262243:WMF262243 WVZ262243:WWB262243 R327779:T327779 JN327779:JP327779 TJ327779:TL327779 ADF327779:ADH327779 ANB327779:AND327779 AWX327779:AWZ327779 BGT327779:BGV327779 BQP327779:BQR327779 CAL327779:CAN327779 CKH327779:CKJ327779 CUD327779:CUF327779 DDZ327779:DEB327779 DNV327779:DNX327779 DXR327779:DXT327779 EHN327779:EHP327779 ERJ327779:ERL327779 FBF327779:FBH327779 FLB327779:FLD327779 FUX327779:FUZ327779 GET327779:GEV327779 GOP327779:GOR327779 GYL327779:GYN327779 HIH327779:HIJ327779 HSD327779:HSF327779 IBZ327779:ICB327779 ILV327779:ILX327779 IVR327779:IVT327779 JFN327779:JFP327779 JPJ327779:JPL327779 JZF327779:JZH327779 KJB327779:KJD327779 KSX327779:KSZ327779 LCT327779:LCV327779 LMP327779:LMR327779 LWL327779:LWN327779 MGH327779:MGJ327779 MQD327779:MQF327779 MZZ327779:NAB327779 NJV327779:NJX327779 NTR327779:NTT327779 ODN327779:ODP327779 ONJ327779:ONL327779 OXF327779:OXH327779 PHB327779:PHD327779 PQX327779:PQZ327779 QAT327779:QAV327779 QKP327779:QKR327779 QUL327779:QUN327779 REH327779:REJ327779 ROD327779:ROF327779 RXZ327779:RYB327779 SHV327779:SHX327779 SRR327779:SRT327779 TBN327779:TBP327779 TLJ327779:TLL327779 TVF327779:TVH327779 UFB327779:UFD327779 UOX327779:UOZ327779 UYT327779:UYV327779 VIP327779:VIR327779 VSL327779:VSN327779 WCH327779:WCJ327779 WMD327779:WMF327779 WVZ327779:WWB327779 R393315:T393315 JN393315:JP393315 TJ393315:TL393315 ADF393315:ADH393315 ANB393315:AND393315 AWX393315:AWZ393315 BGT393315:BGV393315 BQP393315:BQR393315 CAL393315:CAN393315 CKH393315:CKJ393315 CUD393315:CUF393315 DDZ393315:DEB393315 DNV393315:DNX393315 DXR393315:DXT393315 EHN393315:EHP393315 ERJ393315:ERL393315 FBF393315:FBH393315 FLB393315:FLD393315 FUX393315:FUZ393315 GET393315:GEV393315 GOP393315:GOR393315 GYL393315:GYN393315 HIH393315:HIJ393315 HSD393315:HSF393315 IBZ393315:ICB393315 ILV393315:ILX393315 IVR393315:IVT393315 JFN393315:JFP393315 JPJ393315:JPL393315 JZF393315:JZH393315 KJB393315:KJD393315 KSX393315:KSZ393315 LCT393315:LCV393315 LMP393315:LMR393315 LWL393315:LWN393315 MGH393315:MGJ393315 MQD393315:MQF393315 MZZ393315:NAB393315 NJV393315:NJX393315 NTR393315:NTT393315 ODN393315:ODP393315 ONJ393315:ONL393315 OXF393315:OXH393315 PHB393315:PHD393315 PQX393315:PQZ393315 QAT393315:QAV393315 QKP393315:QKR393315 QUL393315:QUN393315 REH393315:REJ393315 ROD393315:ROF393315 RXZ393315:RYB393315 SHV393315:SHX393315 SRR393315:SRT393315 TBN393315:TBP393315 TLJ393315:TLL393315 TVF393315:TVH393315 UFB393315:UFD393315 UOX393315:UOZ393315 UYT393315:UYV393315 VIP393315:VIR393315 VSL393315:VSN393315 WCH393315:WCJ393315 WMD393315:WMF393315 WVZ393315:WWB393315 R458851:T458851 JN458851:JP458851 TJ458851:TL458851 ADF458851:ADH458851 ANB458851:AND458851 AWX458851:AWZ458851 BGT458851:BGV458851 BQP458851:BQR458851 CAL458851:CAN458851 CKH458851:CKJ458851 CUD458851:CUF458851 DDZ458851:DEB458851 DNV458851:DNX458851 DXR458851:DXT458851 EHN458851:EHP458851 ERJ458851:ERL458851 FBF458851:FBH458851 FLB458851:FLD458851 FUX458851:FUZ458851 GET458851:GEV458851 GOP458851:GOR458851 GYL458851:GYN458851 HIH458851:HIJ458851 HSD458851:HSF458851 IBZ458851:ICB458851 ILV458851:ILX458851 IVR458851:IVT458851 JFN458851:JFP458851 JPJ458851:JPL458851 JZF458851:JZH458851 KJB458851:KJD458851 KSX458851:KSZ458851 LCT458851:LCV458851 LMP458851:LMR458851 LWL458851:LWN458851 MGH458851:MGJ458851 MQD458851:MQF458851 MZZ458851:NAB458851 NJV458851:NJX458851 NTR458851:NTT458851 ODN458851:ODP458851 ONJ458851:ONL458851 OXF458851:OXH458851 PHB458851:PHD458851 PQX458851:PQZ458851 QAT458851:QAV458851 QKP458851:QKR458851 QUL458851:QUN458851 REH458851:REJ458851 ROD458851:ROF458851 RXZ458851:RYB458851 SHV458851:SHX458851 SRR458851:SRT458851 TBN458851:TBP458851 TLJ458851:TLL458851 TVF458851:TVH458851 UFB458851:UFD458851 UOX458851:UOZ458851 UYT458851:UYV458851 VIP458851:VIR458851 VSL458851:VSN458851 WCH458851:WCJ458851 WMD458851:WMF458851 WVZ458851:WWB458851 R524387:T524387 JN524387:JP524387 TJ524387:TL524387 ADF524387:ADH524387 ANB524387:AND524387 AWX524387:AWZ524387 BGT524387:BGV524387 BQP524387:BQR524387 CAL524387:CAN524387 CKH524387:CKJ524387 CUD524387:CUF524387 DDZ524387:DEB524387 DNV524387:DNX524387 DXR524387:DXT524387 EHN524387:EHP524387 ERJ524387:ERL524387 FBF524387:FBH524387 FLB524387:FLD524387 FUX524387:FUZ524387 GET524387:GEV524387 GOP524387:GOR524387 GYL524387:GYN524387 HIH524387:HIJ524387 HSD524387:HSF524387 IBZ524387:ICB524387 ILV524387:ILX524387 IVR524387:IVT524387 JFN524387:JFP524387 JPJ524387:JPL524387 JZF524387:JZH524387 KJB524387:KJD524387 KSX524387:KSZ524387 LCT524387:LCV524387 LMP524387:LMR524387 LWL524387:LWN524387 MGH524387:MGJ524387 MQD524387:MQF524387 MZZ524387:NAB524387 NJV524387:NJX524387 NTR524387:NTT524387 ODN524387:ODP524387 ONJ524387:ONL524387 OXF524387:OXH524387 PHB524387:PHD524387 PQX524387:PQZ524387 QAT524387:QAV524387 QKP524387:QKR524387 QUL524387:QUN524387 REH524387:REJ524387 ROD524387:ROF524387 RXZ524387:RYB524387 SHV524387:SHX524387 SRR524387:SRT524387 TBN524387:TBP524387 TLJ524387:TLL524387 TVF524387:TVH524387 UFB524387:UFD524387 UOX524387:UOZ524387 UYT524387:UYV524387 VIP524387:VIR524387 VSL524387:VSN524387 WCH524387:WCJ524387 WMD524387:WMF524387 WVZ524387:WWB524387 R589923:T589923 JN589923:JP589923 TJ589923:TL589923 ADF589923:ADH589923 ANB589923:AND589923 AWX589923:AWZ589923 BGT589923:BGV589923 BQP589923:BQR589923 CAL589923:CAN589923 CKH589923:CKJ589923 CUD589923:CUF589923 DDZ589923:DEB589923 DNV589923:DNX589923 DXR589923:DXT589923 EHN589923:EHP589923 ERJ589923:ERL589923 FBF589923:FBH589923 FLB589923:FLD589923 FUX589923:FUZ589923 GET589923:GEV589923 GOP589923:GOR589923 GYL589923:GYN589923 HIH589923:HIJ589923 HSD589923:HSF589923 IBZ589923:ICB589923 ILV589923:ILX589923 IVR589923:IVT589923 JFN589923:JFP589923 JPJ589923:JPL589923 JZF589923:JZH589923 KJB589923:KJD589923 KSX589923:KSZ589923 LCT589923:LCV589923 LMP589923:LMR589923 LWL589923:LWN589923 MGH589923:MGJ589923 MQD589923:MQF589923 MZZ589923:NAB589923 NJV589923:NJX589923 NTR589923:NTT589923 ODN589923:ODP589923 ONJ589923:ONL589923 OXF589923:OXH589923 PHB589923:PHD589923 PQX589923:PQZ589923 QAT589923:QAV589923 QKP589923:QKR589923 QUL589923:QUN589923 REH589923:REJ589923 ROD589923:ROF589923 RXZ589923:RYB589923 SHV589923:SHX589923 SRR589923:SRT589923 TBN589923:TBP589923 TLJ589923:TLL589923 TVF589923:TVH589923 UFB589923:UFD589923 UOX589923:UOZ589923 UYT589923:UYV589923 VIP589923:VIR589923 VSL589923:VSN589923 WCH589923:WCJ589923 WMD589923:WMF589923 WVZ589923:WWB589923 R655459:T655459 JN655459:JP655459 TJ655459:TL655459 ADF655459:ADH655459 ANB655459:AND655459 AWX655459:AWZ655459 BGT655459:BGV655459 BQP655459:BQR655459 CAL655459:CAN655459 CKH655459:CKJ655459 CUD655459:CUF655459 DDZ655459:DEB655459 DNV655459:DNX655459 DXR655459:DXT655459 EHN655459:EHP655459 ERJ655459:ERL655459 FBF655459:FBH655459 FLB655459:FLD655459 FUX655459:FUZ655459 GET655459:GEV655459 GOP655459:GOR655459 GYL655459:GYN655459 HIH655459:HIJ655459 HSD655459:HSF655459 IBZ655459:ICB655459 ILV655459:ILX655459 IVR655459:IVT655459 JFN655459:JFP655459 JPJ655459:JPL655459 JZF655459:JZH655459 KJB655459:KJD655459 KSX655459:KSZ655459 LCT655459:LCV655459 LMP655459:LMR655459 LWL655459:LWN655459 MGH655459:MGJ655459 MQD655459:MQF655459 MZZ655459:NAB655459 NJV655459:NJX655459 NTR655459:NTT655459 ODN655459:ODP655459 ONJ655459:ONL655459 OXF655459:OXH655459 PHB655459:PHD655459 PQX655459:PQZ655459 QAT655459:QAV655459 QKP655459:QKR655459 QUL655459:QUN655459 REH655459:REJ655459 ROD655459:ROF655459 RXZ655459:RYB655459 SHV655459:SHX655459 SRR655459:SRT655459 TBN655459:TBP655459 TLJ655459:TLL655459 TVF655459:TVH655459 UFB655459:UFD655459 UOX655459:UOZ655459 UYT655459:UYV655459 VIP655459:VIR655459 VSL655459:VSN655459 WCH655459:WCJ655459 WMD655459:WMF655459 WVZ655459:WWB655459 R720995:T720995 JN720995:JP720995 TJ720995:TL720995 ADF720995:ADH720995 ANB720995:AND720995 AWX720995:AWZ720995 BGT720995:BGV720995 BQP720995:BQR720995 CAL720995:CAN720995 CKH720995:CKJ720995 CUD720995:CUF720995 DDZ720995:DEB720995 DNV720995:DNX720995 DXR720995:DXT720995 EHN720995:EHP720995 ERJ720995:ERL720995 FBF720995:FBH720995 FLB720995:FLD720995 FUX720995:FUZ720995 GET720995:GEV720995 GOP720995:GOR720995 GYL720995:GYN720995 HIH720995:HIJ720995 HSD720995:HSF720995 IBZ720995:ICB720995 ILV720995:ILX720995 IVR720995:IVT720995 JFN720995:JFP720995 JPJ720995:JPL720995 JZF720995:JZH720995 KJB720995:KJD720995 KSX720995:KSZ720995 LCT720995:LCV720995 LMP720995:LMR720995 LWL720995:LWN720995 MGH720995:MGJ720995 MQD720995:MQF720995 MZZ720995:NAB720995 NJV720995:NJX720995 NTR720995:NTT720995 ODN720995:ODP720995 ONJ720995:ONL720995 OXF720995:OXH720995 PHB720995:PHD720995 PQX720995:PQZ720995 QAT720995:QAV720995 QKP720995:QKR720995 QUL720995:QUN720995 REH720995:REJ720995 ROD720995:ROF720995 RXZ720995:RYB720995 SHV720995:SHX720995 SRR720995:SRT720995 TBN720995:TBP720995 TLJ720995:TLL720995 TVF720995:TVH720995 UFB720995:UFD720995 UOX720995:UOZ720995 UYT720995:UYV720995 VIP720995:VIR720995 VSL720995:VSN720995 WCH720995:WCJ720995 WMD720995:WMF720995 WVZ720995:WWB720995 R786531:T786531 JN786531:JP786531 TJ786531:TL786531 ADF786531:ADH786531 ANB786531:AND786531 AWX786531:AWZ786531 BGT786531:BGV786531 BQP786531:BQR786531 CAL786531:CAN786531 CKH786531:CKJ786531 CUD786531:CUF786531 DDZ786531:DEB786531 DNV786531:DNX786531 DXR786531:DXT786531 EHN786531:EHP786531 ERJ786531:ERL786531 FBF786531:FBH786531 FLB786531:FLD786531 FUX786531:FUZ786531 GET786531:GEV786531 GOP786531:GOR786531 GYL786531:GYN786531 HIH786531:HIJ786531 HSD786531:HSF786531 IBZ786531:ICB786531 ILV786531:ILX786531 IVR786531:IVT786531 JFN786531:JFP786531 JPJ786531:JPL786531 JZF786531:JZH786531 KJB786531:KJD786531 KSX786531:KSZ786531 LCT786531:LCV786531 LMP786531:LMR786531 LWL786531:LWN786531 MGH786531:MGJ786531 MQD786531:MQF786531 MZZ786531:NAB786531 NJV786531:NJX786531 NTR786531:NTT786531 ODN786531:ODP786531 ONJ786531:ONL786531 OXF786531:OXH786531 PHB786531:PHD786531 PQX786531:PQZ786531 QAT786531:QAV786531 QKP786531:QKR786531 QUL786531:QUN786531 REH786531:REJ786531 ROD786531:ROF786531 RXZ786531:RYB786531 SHV786531:SHX786531 SRR786531:SRT786531 TBN786531:TBP786531 TLJ786531:TLL786531 TVF786531:TVH786531 UFB786531:UFD786531 UOX786531:UOZ786531 UYT786531:UYV786531 VIP786531:VIR786531 VSL786531:VSN786531 WCH786531:WCJ786531 WMD786531:WMF786531 WVZ786531:WWB786531 R852067:T852067 JN852067:JP852067 TJ852067:TL852067 ADF852067:ADH852067 ANB852067:AND852067 AWX852067:AWZ852067 BGT852067:BGV852067 BQP852067:BQR852067 CAL852067:CAN852067 CKH852067:CKJ852067 CUD852067:CUF852067 DDZ852067:DEB852067 DNV852067:DNX852067 DXR852067:DXT852067 EHN852067:EHP852067 ERJ852067:ERL852067 FBF852067:FBH852067 FLB852067:FLD852067 FUX852067:FUZ852067 GET852067:GEV852067 GOP852067:GOR852067 GYL852067:GYN852067 HIH852067:HIJ852067 HSD852067:HSF852067 IBZ852067:ICB852067 ILV852067:ILX852067 IVR852067:IVT852067 JFN852067:JFP852067 JPJ852067:JPL852067 JZF852067:JZH852067 KJB852067:KJD852067 KSX852067:KSZ852067 LCT852067:LCV852067 LMP852067:LMR852067 LWL852067:LWN852067 MGH852067:MGJ852067 MQD852067:MQF852067 MZZ852067:NAB852067 NJV852067:NJX852067 NTR852067:NTT852067 ODN852067:ODP852067 ONJ852067:ONL852067 OXF852067:OXH852067 PHB852067:PHD852067 PQX852067:PQZ852067 QAT852067:QAV852067 QKP852067:QKR852067 QUL852067:QUN852067 REH852067:REJ852067 ROD852067:ROF852067 RXZ852067:RYB852067 SHV852067:SHX852067 SRR852067:SRT852067 TBN852067:TBP852067 TLJ852067:TLL852067 TVF852067:TVH852067 UFB852067:UFD852067 UOX852067:UOZ852067 UYT852067:UYV852067 VIP852067:VIR852067 VSL852067:VSN852067 WCH852067:WCJ852067 WMD852067:WMF852067 WVZ852067:WWB852067 R917603:T917603 JN917603:JP917603 TJ917603:TL917603 ADF917603:ADH917603 ANB917603:AND917603 AWX917603:AWZ917603 BGT917603:BGV917603 BQP917603:BQR917603 CAL917603:CAN917603 CKH917603:CKJ917603 CUD917603:CUF917603 DDZ917603:DEB917603 DNV917603:DNX917603 DXR917603:DXT917603 EHN917603:EHP917603 ERJ917603:ERL917603 FBF917603:FBH917603 FLB917603:FLD917603 FUX917603:FUZ917603 GET917603:GEV917603 GOP917603:GOR917603 GYL917603:GYN917603 HIH917603:HIJ917603 HSD917603:HSF917603 IBZ917603:ICB917603 ILV917603:ILX917603 IVR917603:IVT917603 JFN917603:JFP917603 JPJ917603:JPL917603 JZF917603:JZH917603 KJB917603:KJD917603 KSX917603:KSZ917603 LCT917603:LCV917603 LMP917603:LMR917603 LWL917603:LWN917603 MGH917603:MGJ917603 MQD917603:MQF917603 MZZ917603:NAB917603 NJV917603:NJX917603 NTR917603:NTT917603 ODN917603:ODP917603 ONJ917603:ONL917603 OXF917603:OXH917603 PHB917603:PHD917603 PQX917603:PQZ917603 QAT917603:QAV917603 QKP917603:QKR917603 QUL917603:QUN917603 REH917603:REJ917603 ROD917603:ROF917603 RXZ917603:RYB917603 SHV917603:SHX917603 SRR917603:SRT917603 TBN917603:TBP917603 TLJ917603:TLL917603 TVF917603:TVH917603 UFB917603:UFD917603 UOX917603:UOZ917603 UYT917603:UYV917603 VIP917603:VIR917603 VSL917603:VSN917603 WCH917603:WCJ917603 WMD917603:WMF917603 WVZ917603:WWB917603 R983139:T983139 JN983139:JP983139 TJ983139:TL983139 ADF983139:ADH983139 ANB983139:AND983139 AWX983139:AWZ983139 BGT983139:BGV983139 BQP983139:BQR983139 CAL983139:CAN983139 CKH983139:CKJ983139 CUD983139:CUF983139 DDZ983139:DEB983139 DNV983139:DNX983139 DXR983139:DXT983139 EHN983139:EHP983139 ERJ983139:ERL983139 FBF983139:FBH983139 FLB983139:FLD983139 FUX983139:FUZ983139 GET983139:GEV983139 GOP983139:GOR983139 GYL983139:GYN983139 HIH983139:HIJ983139 HSD983139:HSF983139 IBZ983139:ICB983139 ILV983139:ILX983139 IVR983139:IVT983139 JFN983139:JFP983139 JPJ983139:JPL983139 JZF983139:JZH983139 KJB983139:KJD983139 KSX983139:KSZ983139 LCT983139:LCV983139 LMP983139:LMR983139 LWL983139:LWN983139 MGH983139:MGJ983139 MQD983139:MQF983139 MZZ983139:NAB983139 NJV983139:NJX983139 NTR983139:NTT983139 ODN983139:ODP983139 ONJ983139:ONL983139 OXF983139:OXH983139 PHB983139:PHD983139 PQX983139:PQZ983139 QAT983139:QAV983139 QKP983139:QKR983139 QUL983139:QUN983139 REH983139:REJ983139 ROD983139:ROF983139 RXZ983139:RYB983139 SHV983139:SHX983139 SRR983139:SRT983139 TBN983139:TBP983139 TLJ983139:TLL983139 TVF983139:TVH983139 UFB983139:UFD983139 UOX983139:UOZ983139 UYT983139:UYV983139 VIP983139:VIR983139 VSL983139:VSN983139 WCH983139:WCJ983139 WMD983139:WMF983139 WVZ983139:WWB983139 WMN983224:WMO983225 JN102:JP102 TJ102:TL102 ADF102:ADH102 ANB102:AND102 AWX102:AWZ102 BGT102:BGV102 BQP102:BQR102 CAL102:CAN102 CKH102:CKJ102 CUD102:CUF102 DDZ102:DEB102 DNV102:DNX102 DXR102:DXT102 EHN102:EHP102 ERJ102:ERL102 FBF102:FBH102 FLB102:FLD102 FUX102:FUZ102 GET102:GEV102 GOP102:GOR102 GYL102:GYN102 HIH102:HIJ102 HSD102:HSF102 IBZ102:ICB102 ILV102:ILX102 IVR102:IVT102 JFN102:JFP102 JPJ102:JPL102 JZF102:JZH102 KJB102:KJD102 KSX102:KSZ102 LCT102:LCV102 LMP102:LMR102 LWL102:LWN102 MGH102:MGJ102 MQD102:MQF102 MZZ102:NAB102 NJV102:NJX102 NTR102:NTT102 ODN102:ODP102 ONJ102:ONL102 OXF102:OXH102 PHB102:PHD102 PQX102:PQZ102 QAT102:QAV102 QKP102:QKR102 QUL102:QUN102 REH102:REJ102 ROD102:ROF102 RXZ102:RYB102 SHV102:SHX102 SRR102:SRT102 TBN102:TBP102 TLJ102:TLL102 TVF102:TVH102 UFB102:UFD102 UOX102:UOZ102 UYT102:UYV102 VIP102:VIR102 VSL102:VSN102 WCH102:WCJ102 WMD102:WMF102 WVZ102:WWB102 R65638:T65638 JN65638:JP65638 TJ65638:TL65638 ADF65638:ADH65638 ANB65638:AND65638 AWX65638:AWZ65638 BGT65638:BGV65638 BQP65638:BQR65638 CAL65638:CAN65638 CKH65638:CKJ65638 CUD65638:CUF65638 DDZ65638:DEB65638 DNV65638:DNX65638 DXR65638:DXT65638 EHN65638:EHP65638 ERJ65638:ERL65638 FBF65638:FBH65638 FLB65638:FLD65638 FUX65638:FUZ65638 GET65638:GEV65638 GOP65638:GOR65638 GYL65638:GYN65638 HIH65638:HIJ65638 HSD65638:HSF65638 IBZ65638:ICB65638 ILV65638:ILX65638 IVR65638:IVT65638 JFN65638:JFP65638 JPJ65638:JPL65638 JZF65638:JZH65638 KJB65638:KJD65638 KSX65638:KSZ65638 LCT65638:LCV65638 LMP65638:LMR65638 LWL65638:LWN65638 MGH65638:MGJ65638 MQD65638:MQF65638 MZZ65638:NAB65638 NJV65638:NJX65638 NTR65638:NTT65638 ODN65638:ODP65638 ONJ65638:ONL65638 OXF65638:OXH65638 PHB65638:PHD65638 PQX65638:PQZ65638 QAT65638:QAV65638 QKP65638:QKR65638 QUL65638:QUN65638 REH65638:REJ65638 ROD65638:ROF65638 RXZ65638:RYB65638 SHV65638:SHX65638 SRR65638:SRT65638 TBN65638:TBP65638 TLJ65638:TLL65638 TVF65638:TVH65638 UFB65638:UFD65638 UOX65638:UOZ65638 UYT65638:UYV65638 VIP65638:VIR65638 VSL65638:VSN65638 WCH65638:WCJ65638 WMD65638:WMF65638 WVZ65638:WWB65638 R131174:T131174 JN131174:JP131174 TJ131174:TL131174 ADF131174:ADH131174 ANB131174:AND131174 AWX131174:AWZ131174 BGT131174:BGV131174 BQP131174:BQR131174 CAL131174:CAN131174 CKH131174:CKJ131174 CUD131174:CUF131174 DDZ131174:DEB131174 DNV131174:DNX131174 DXR131174:DXT131174 EHN131174:EHP131174 ERJ131174:ERL131174 FBF131174:FBH131174 FLB131174:FLD131174 FUX131174:FUZ131174 GET131174:GEV131174 GOP131174:GOR131174 GYL131174:GYN131174 HIH131174:HIJ131174 HSD131174:HSF131174 IBZ131174:ICB131174 ILV131174:ILX131174 IVR131174:IVT131174 JFN131174:JFP131174 JPJ131174:JPL131174 JZF131174:JZH131174 KJB131174:KJD131174 KSX131174:KSZ131174 LCT131174:LCV131174 LMP131174:LMR131174 LWL131174:LWN131174 MGH131174:MGJ131174 MQD131174:MQF131174 MZZ131174:NAB131174 NJV131174:NJX131174 NTR131174:NTT131174 ODN131174:ODP131174 ONJ131174:ONL131174 OXF131174:OXH131174 PHB131174:PHD131174 PQX131174:PQZ131174 QAT131174:QAV131174 QKP131174:QKR131174 QUL131174:QUN131174 REH131174:REJ131174 ROD131174:ROF131174 RXZ131174:RYB131174 SHV131174:SHX131174 SRR131174:SRT131174 TBN131174:TBP131174 TLJ131174:TLL131174 TVF131174:TVH131174 UFB131174:UFD131174 UOX131174:UOZ131174 UYT131174:UYV131174 VIP131174:VIR131174 VSL131174:VSN131174 WCH131174:WCJ131174 WMD131174:WMF131174 WVZ131174:WWB131174 R196710:T196710 JN196710:JP196710 TJ196710:TL196710 ADF196710:ADH196710 ANB196710:AND196710 AWX196710:AWZ196710 BGT196710:BGV196710 BQP196710:BQR196710 CAL196710:CAN196710 CKH196710:CKJ196710 CUD196710:CUF196710 DDZ196710:DEB196710 DNV196710:DNX196710 DXR196710:DXT196710 EHN196710:EHP196710 ERJ196710:ERL196710 FBF196710:FBH196710 FLB196710:FLD196710 FUX196710:FUZ196710 GET196710:GEV196710 GOP196710:GOR196710 GYL196710:GYN196710 HIH196710:HIJ196710 HSD196710:HSF196710 IBZ196710:ICB196710 ILV196710:ILX196710 IVR196710:IVT196710 JFN196710:JFP196710 JPJ196710:JPL196710 JZF196710:JZH196710 KJB196710:KJD196710 KSX196710:KSZ196710 LCT196710:LCV196710 LMP196710:LMR196710 LWL196710:LWN196710 MGH196710:MGJ196710 MQD196710:MQF196710 MZZ196710:NAB196710 NJV196710:NJX196710 NTR196710:NTT196710 ODN196710:ODP196710 ONJ196710:ONL196710 OXF196710:OXH196710 PHB196710:PHD196710 PQX196710:PQZ196710 QAT196710:QAV196710 QKP196710:QKR196710 QUL196710:QUN196710 REH196710:REJ196710 ROD196710:ROF196710 RXZ196710:RYB196710 SHV196710:SHX196710 SRR196710:SRT196710 TBN196710:TBP196710 TLJ196710:TLL196710 TVF196710:TVH196710 UFB196710:UFD196710 UOX196710:UOZ196710 UYT196710:UYV196710 VIP196710:VIR196710 VSL196710:VSN196710 WCH196710:WCJ196710 WMD196710:WMF196710 WVZ196710:WWB196710 R262246:T262246 JN262246:JP262246 TJ262246:TL262246 ADF262246:ADH262246 ANB262246:AND262246 AWX262246:AWZ262246 BGT262246:BGV262246 BQP262246:BQR262246 CAL262246:CAN262246 CKH262246:CKJ262246 CUD262246:CUF262246 DDZ262246:DEB262246 DNV262246:DNX262246 DXR262246:DXT262246 EHN262246:EHP262246 ERJ262246:ERL262246 FBF262246:FBH262246 FLB262246:FLD262246 FUX262246:FUZ262246 GET262246:GEV262246 GOP262246:GOR262246 GYL262246:GYN262246 HIH262246:HIJ262246 HSD262246:HSF262246 IBZ262246:ICB262246 ILV262246:ILX262246 IVR262246:IVT262246 JFN262246:JFP262246 JPJ262246:JPL262246 JZF262246:JZH262246 KJB262246:KJD262246 KSX262246:KSZ262246 LCT262246:LCV262246 LMP262246:LMR262246 LWL262246:LWN262246 MGH262246:MGJ262246 MQD262246:MQF262246 MZZ262246:NAB262246 NJV262246:NJX262246 NTR262246:NTT262246 ODN262246:ODP262246 ONJ262246:ONL262246 OXF262246:OXH262246 PHB262246:PHD262246 PQX262246:PQZ262246 QAT262246:QAV262246 QKP262246:QKR262246 QUL262246:QUN262246 REH262246:REJ262246 ROD262246:ROF262246 RXZ262246:RYB262246 SHV262246:SHX262246 SRR262246:SRT262246 TBN262246:TBP262246 TLJ262246:TLL262246 TVF262246:TVH262246 UFB262246:UFD262246 UOX262246:UOZ262246 UYT262246:UYV262246 VIP262246:VIR262246 VSL262246:VSN262246 WCH262246:WCJ262246 WMD262246:WMF262246 WVZ262246:WWB262246 R327782:T327782 JN327782:JP327782 TJ327782:TL327782 ADF327782:ADH327782 ANB327782:AND327782 AWX327782:AWZ327782 BGT327782:BGV327782 BQP327782:BQR327782 CAL327782:CAN327782 CKH327782:CKJ327782 CUD327782:CUF327782 DDZ327782:DEB327782 DNV327782:DNX327782 DXR327782:DXT327782 EHN327782:EHP327782 ERJ327782:ERL327782 FBF327782:FBH327782 FLB327782:FLD327782 FUX327782:FUZ327782 GET327782:GEV327782 GOP327782:GOR327782 GYL327782:GYN327782 HIH327782:HIJ327782 HSD327782:HSF327782 IBZ327782:ICB327782 ILV327782:ILX327782 IVR327782:IVT327782 JFN327782:JFP327782 JPJ327782:JPL327782 JZF327782:JZH327782 KJB327782:KJD327782 KSX327782:KSZ327782 LCT327782:LCV327782 LMP327782:LMR327782 LWL327782:LWN327782 MGH327782:MGJ327782 MQD327782:MQF327782 MZZ327782:NAB327782 NJV327782:NJX327782 NTR327782:NTT327782 ODN327782:ODP327782 ONJ327782:ONL327782 OXF327782:OXH327782 PHB327782:PHD327782 PQX327782:PQZ327782 QAT327782:QAV327782 QKP327782:QKR327782 QUL327782:QUN327782 REH327782:REJ327782 ROD327782:ROF327782 RXZ327782:RYB327782 SHV327782:SHX327782 SRR327782:SRT327782 TBN327782:TBP327782 TLJ327782:TLL327782 TVF327782:TVH327782 UFB327782:UFD327782 UOX327782:UOZ327782 UYT327782:UYV327782 VIP327782:VIR327782 VSL327782:VSN327782 WCH327782:WCJ327782 WMD327782:WMF327782 WVZ327782:WWB327782 R393318:T393318 JN393318:JP393318 TJ393318:TL393318 ADF393318:ADH393318 ANB393318:AND393318 AWX393318:AWZ393318 BGT393318:BGV393318 BQP393318:BQR393318 CAL393318:CAN393318 CKH393318:CKJ393318 CUD393318:CUF393318 DDZ393318:DEB393318 DNV393318:DNX393318 DXR393318:DXT393318 EHN393318:EHP393318 ERJ393318:ERL393318 FBF393318:FBH393318 FLB393318:FLD393318 FUX393318:FUZ393318 GET393318:GEV393318 GOP393318:GOR393318 GYL393318:GYN393318 HIH393318:HIJ393318 HSD393318:HSF393318 IBZ393318:ICB393318 ILV393318:ILX393318 IVR393318:IVT393318 JFN393318:JFP393318 JPJ393318:JPL393318 JZF393318:JZH393318 KJB393318:KJD393318 KSX393318:KSZ393318 LCT393318:LCV393318 LMP393318:LMR393318 LWL393318:LWN393318 MGH393318:MGJ393318 MQD393318:MQF393318 MZZ393318:NAB393318 NJV393318:NJX393318 NTR393318:NTT393318 ODN393318:ODP393318 ONJ393318:ONL393318 OXF393318:OXH393318 PHB393318:PHD393318 PQX393318:PQZ393318 QAT393318:QAV393318 QKP393318:QKR393318 QUL393318:QUN393318 REH393318:REJ393318 ROD393318:ROF393318 RXZ393318:RYB393318 SHV393318:SHX393318 SRR393318:SRT393318 TBN393318:TBP393318 TLJ393318:TLL393318 TVF393318:TVH393318 UFB393318:UFD393318 UOX393318:UOZ393318 UYT393318:UYV393318 VIP393318:VIR393318 VSL393318:VSN393318 WCH393318:WCJ393318 WMD393318:WMF393318 WVZ393318:WWB393318 R458854:T458854 JN458854:JP458854 TJ458854:TL458854 ADF458854:ADH458854 ANB458854:AND458854 AWX458854:AWZ458854 BGT458854:BGV458854 BQP458854:BQR458854 CAL458854:CAN458854 CKH458854:CKJ458854 CUD458854:CUF458854 DDZ458854:DEB458854 DNV458854:DNX458854 DXR458854:DXT458854 EHN458854:EHP458854 ERJ458854:ERL458854 FBF458854:FBH458854 FLB458854:FLD458854 FUX458854:FUZ458854 GET458854:GEV458854 GOP458854:GOR458854 GYL458854:GYN458854 HIH458854:HIJ458854 HSD458854:HSF458854 IBZ458854:ICB458854 ILV458854:ILX458854 IVR458854:IVT458854 JFN458854:JFP458854 JPJ458854:JPL458854 JZF458854:JZH458854 KJB458854:KJD458854 KSX458854:KSZ458854 LCT458854:LCV458854 LMP458854:LMR458854 LWL458854:LWN458854 MGH458854:MGJ458854 MQD458854:MQF458854 MZZ458854:NAB458854 NJV458854:NJX458854 NTR458854:NTT458854 ODN458854:ODP458854 ONJ458854:ONL458854 OXF458854:OXH458854 PHB458854:PHD458854 PQX458854:PQZ458854 QAT458854:QAV458854 QKP458854:QKR458854 QUL458854:QUN458854 REH458854:REJ458854 ROD458854:ROF458854 RXZ458854:RYB458854 SHV458854:SHX458854 SRR458854:SRT458854 TBN458854:TBP458854 TLJ458854:TLL458854 TVF458854:TVH458854 UFB458854:UFD458854 UOX458854:UOZ458854 UYT458854:UYV458854 VIP458854:VIR458854 VSL458854:VSN458854 WCH458854:WCJ458854 WMD458854:WMF458854 WVZ458854:WWB458854 R524390:T524390 JN524390:JP524390 TJ524390:TL524390 ADF524390:ADH524390 ANB524390:AND524390 AWX524390:AWZ524390 BGT524390:BGV524390 BQP524390:BQR524390 CAL524390:CAN524390 CKH524390:CKJ524390 CUD524390:CUF524390 DDZ524390:DEB524390 DNV524390:DNX524390 DXR524390:DXT524390 EHN524390:EHP524390 ERJ524390:ERL524390 FBF524390:FBH524390 FLB524390:FLD524390 FUX524390:FUZ524390 GET524390:GEV524390 GOP524390:GOR524390 GYL524390:GYN524390 HIH524390:HIJ524390 HSD524390:HSF524390 IBZ524390:ICB524390 ILV524390:ILX524390 IVR524390:IVT524390 JFN524390:JFP524390 JPJ524390:JPL524390 JZF524390:JZH524390 KJB524390:KJD524390 KSX524390:KSZ524390 LCT524390:LCV524390 LMP524390:LMR524390 LWL524390:LWN524390 MGH524390:MGJ524390 MQD524390:MQF524390 MZZ524390:NAB524390 NJV524390:NJX524390 NTR524390:NTT524390 ODN524390:ODP524390 ONJ524390:ONL524390 OXF524390:OXH524390 PHB524390:PHD524390 PQX524390:PQZ524390 QAT524390:QAV524390 QKP524390:QKR524390 QUL524390:QUN524390 REH524390:REJ524390 ROD524390:ROF524390 RXZ524390:RYB524390 SHV524390:SHX524390 SRR524390:SRT524390 TBN524390:TBP524390 TLJ524390:TLL524390 TVF524390:TVH524390 UFB524390:UFD524390 UOX524390:UOZ524390 UYT524390:UYV524390 VIP524390:VIR524390 VSL524390:VSN524390 WCH524390:WCJ524390 WMD524390:WMF524390 WVZ524390:WWB524390 R589926:T589926 JN589926:JP589926 TJ589926:TL589926 ADF589926:ADH589926 ANB589926:AND589926 AWX589926:AWZ589926 BGT589926:BGV589926 BQP589926:BQR589926 CAL589926:CAN589926 CKH589926:CKJ589926 CUD589926:CUF589926 DDZ589926:DEB589926 DNV589926:DNX589926 DXR589926:DXT589926 EHN589926:EHP589926 ERJ589926:ERL589926 FBF589926:FBH589926 FLB589926:FLD589926 FUX589926:FUZ589926 GET589926:GEV589926 GOP589926:GOR589926 GYL589926:GYN589926 HIH589926:HIJ589926 HSD589926:HSF589926 IBZ589926:ICB589926 ILV589926:ILX589926 IVR589926:IVT589926 JFN589926:JFP589926 JPJ589926:JPL589926 JZF589926:JZH589926 KJB589926:KJD589926 KSX589926:KSZ589926 LCT589926:LCV589926 LMP589926:LMR589926 LWL589926:LWN589926 MGH589926:MGJ589926 MQD589926:MQF589926 MZZ589926:NAB589926 NJV589926:NJX589926 NTR589926:NTT589926 ODN589926:ODP589926 ONJ589926:ONL589926 OXF589926:OXH589926 PHB589926:PHD589926 PQX589926:PQZ589926 QAT589926:QAV589926 QKP589926:QKR589926 QUL589926:QUN589926 REH589926:REJ589926 ROD589926:ROF589926 RXZ589926:RYB589926 SHV589926:SHX589926 SRR589926:SRT589926 TBN589926:TBP589926 TLJ589926:TLL589926 TVF589926:TVH589926 UFB589926:UFD589926 UOX589926:UOZ589926 UYT589926:UYV589926 VIP589926:VIR589926 VSL589926:VSN589926 WCH589926:WCJ589926 WMD589926:WMF589926 WVZ589926:WWB589926 R655462:T655462 JN655462:JP655462 TJ655462:TL655462 ADF655462:ADH655462 ANB655462:AND655462 AWX655462:AWZ655462 BGT655462:BGV655462 BQP655462:BQR655462 CAL655462:CAN655462 CKH655462:CKJ655462 CUD655462:CUF655462 DDZ655462:DEB655462 DNV655462:DNX655462 DXR655462:DXT655462 EHN655462:EHP655462 ERJ655462:ERL655462 FBF655462:FBH655462 FLB655462:FLD655462 FUX655462:FUZ655462 GET655462:GEV655462 GOP655462:GOR655462 GYL655462:GYN655462 HIH655462:HIJ655462 HSD655462:HSF655462 IBZ655462:ICB655462 ILV655462:ILX655462 IVR655462:IVT655462 JFN655462:JFP655462 JPJ655462:JPL655462 JZF655462:JZH655462 KJB655462:KJD655462 KSX655462:KSZ655462 LCT655462:LCV655462 LMP655462:LMR655462 LWL655462:LWN655462 MGH655462:MGJ655462 MQD655462:MQF655462 MZZ655462:NAB655462 NJV655462:NJX655462 NTR655462:NTT655462 ODN655462:ODP655462 ONJ655462:ONL655462 OXF655462:OXH655462 PHB655462:PHD655462 PQX655462:PQZ655462 QAT655462:QAV655462 QKP655462:QKR655462 QUL655462:QUN655462 REH655462:REJ655462 ROD655462:ROF655462 RXZ655462:RYB655462 SHV655462:SHX655462 SRR655462:SRT655462 TBN655462:TBP655462 TLJ655462:TLL655462 TVF655462:TVH655462 UFB655462:UFD655462 UOX655462:UOZ655462 UYT655462:UYV655462 VIP655462:VIR655462 VSL655462:VSN655462 WCH655462:WCJ655462 WMD655462:WMF655462 WVZ655462:WWB655462 R720998:T720998 JN720998:JP720998 TJ720998:TL720998 ADF720998:ADH720998 ANB720998:AND720998 AWX720998:AWZ720998 BGT720998:BGV720998 BQP720998:BQR720998 CAL720998:CAN720998 CKH720998:CKJ720998 CUD720998:CUF720998 DDZ720998:DEB720998 DNV720998:DNX720998 DXR720998:DXT720998 EHN720998:EHP720998 ERJ720998:ERL720998 FBF720998:FBH720998 FLB720998:FLD720998 FUX720998:FUZ720998 GET720998:GEV720998 GOP720998:GOR720998 GYL720998:GYN720998 HIH720998:HIJ720998 HSD720998:HSF720998 IBZ720998:ICB720998 ILV720998:ILX720998 IVR720998:IVT720998 JFN720998:JFP720998 JPJ720998:JPL720998 JZF720998:JZH720998 KJB720998:KJD720998 KSX720998:KSZ720998 LCT720998:LCV720998 LMP720998:LMR720998 LWL720998:LWN720998 MGH720998:MGJ720998 MQD720998:MQF720998 MZZ720998:NAB720998 NJV720998:NJX720998 NTR720998:NTT720998 ODN720998:ODP720998 ONJ720998:ONL720998 OXF720998:OXH720998 PHB720998:PHD720998 PQX720998:PQZ720998 QAT720998:QAV720998 QKP720998:QKR720998 QUL720998:QUN720998 REH720998:REJ720998 ROD720998:ROF720998 RXZ720998:RYB720998 SHV720998:SHX720998 SRR720998:SRT720998 TBN720998:TBP720998 TLJ720998:TLL720998 TVF720998:TVH720998 UFB720998:UFD720998 UOX720998:UOZ720998 UYT720998:UYV720998 VIP720998:VIR720998 VSL720998:VSN720998 WCH720998:WCJ720998 WMD720998:WMF720998 WVZ720998:WWB720998 R786534:T786534 JN786534:JP786534 TJ786534:TL786534 ADF786534:ADH786534 ANB786534:AND786534 AWX786534:AWZ786534 BGT786534:BGV786534 BQP786534:BQR786534 CAL786534:CAN786534 CKH786534:CKJ786534 CUD786534:CUF786534 DDZ786534:DEB786534 DNV786534:DNX786534 DXR786534:DXT786534 EHN786534:EHP786534 ERJ786534:ERL786534 FBF786534:FBH786534 FLB786534:FLD786534 FUX786534:FUZ786534 GET786534:GEV786534 GOP786534:GOR786534 GYL786534:GYN786534 HIH786534:HIJ786534 HSD786534:HSF786534 IBZ786534:ICB786534 ILV786534:ILX786534 IVR786534:IVT786534 JFN786534:JFP786534 JPJ786534:JPL786534 JZF786534:JZH786534 KJB786534:KJD786534 KSX786534:KSZ786534 LCT786534:LCV786534 LMP786534:LMR786534 LWL786534:LWN786534 MGH786534:MGJ786534 MQD786534:MQF786534 MZZ786534:NAB786534 NJV786534:NJX786534 NTR786534:NTT786534 ODN786534:ODP786534 ONJ786534:ONL786534 OXF786534:OXH786534 PHB786534:PHD786534 PQX786534:PQZ786534 QAT786534:QAV786534 QKP786534:QKR786534 QUL786534:QUN786534 REH786534:REJ786534 ROD786534:ROF786534 RXZ786534:RYB786534 SHV786534:SHX786534 SRR786534:SRT786534 TBN786534:TBP786534 TLJ786534:TLL786534 TVF786534:TVH786534 UFB786534:UFD786534 UOX786534:UOZ786534 UYT786534:UYV786534 VIP786534:VIR786534 VSL786534:VSN786534 WCH786534:WCJ786534 WMD786534:WMF786534 WVZ786534:WWB786534 R852070:T852070 JN852070:JP852070 TJ852070:TL852070 ADF852070:ADH852070 ANB852070:AND852070 AWX852070:AWZ852070 BGT852070:BGV852070 BQP852070:BQR852070 CAL852070:CAN852070 CKH852070:CKJ852070 CUD852070:CUF852070 DDZ852070:DEB852070 DNV852070:DNX852070 DXR852070:DXT852070 EHN852070:EHP852070 ERJ852070:ERL852070 FBF852070:FBH852070 FLB852070:FLD852070 FUX852070:FUZ852070 GET852070:GEV852070 GOP852070:GOR852070 GYL852070:GYN852070 HIH852070:HIJ852070 HSD852070:HSF852070 IBZ852070:ICB852070 ILV852070:ILX852070 IVR852070:IVT852070 JFN852070:JFP852070 JPJ852070:JPL852070 JZF852070:JZH852070 KJB852070:KJD852070 KSX852070:KSZ852070 LCT852070:LCV852070 LMP852070:LMR852070 LWL852070:LWN852070 MGH852070:MGJ852070 MQD852070:MQF852070 MZZ852070:NAB852070 NJV852070:NJX852070 NTR852070:NTT852070 ODN852070:ODP852070 ONJ852070:ONL852070 OXF852070:OXH852070 PHB852070:PHD852070 PQX852070:PQZ852070 QAT852070:QAV852070 QKP852070:QKR852070 QUL852070:QUN852070 REH852070:REJ852070 ROD852070:ROF852070 RXZ852070:RYB852070 SHV852070:SHX852070 SRR852070:SRT852070 TBN852070:TBP852070 TLJ852070:TLL852070 TVF852070:TVH852070 UFB852070:UFD852070 UOX852070:UOZ852070 UYT852070:UYV852070 VIP852070:VIR852070 VSL852070:VSN852070 WCH852070:WCJ852070 WMD852070:WMF852070 WVZ852070:WWB852070 R917606:T917606 JN917606:JP917606 TJ917606:TL917606 ADF917606:ADH917606 ANB917606:AND917606 AWX917606:AWZ917606 BGT917606:BGV917606 BQP917606:BQR917606 CAL917606:CAN917606 CKH917606:CKJ917606 CUD917606:CUF917606 DDZ917606:DEB917606 DNV917606:DNX917606 DXR917606:DXT917606 EHN917606:EHP917606 ERJ917606:ERL917606 FBF917606:FBH917606 FLB917606:FLD917606 FUX917606:FUZ917606 GET917606:GEV917606 GOP917606:GOR917606 GYL917606:GYN917606 HIH917606:HIJ917606 HSD917606:HSF917606 IBZ917606:ICB917606 ILV917606:ILX917606 IVR917606:IVT917606 JFN917606:JFP917606 JPJ917606:JPL917606 JZF917606:JZH917606 KJB917606:KJD917606 KSX917606:KSZ917606 LCT917606:LCV917606 LMP917606:LMR917606 LWL917606:LWN917606 MGH917606:MGJ917606 MQD917606:MQF917606 MZZ917606:NAB917606 NJV917606:NJX917606 NTR917606:NTT917606 ODN917606:ODP917606 ONJ917606:ONL917606 OXF917606:OXH917606 PHB917606:PHD917606 PQX917606:PQZ917606 QAT917606:QAV917606 QKP917606:QKR917606 QUL917606:QUN917606 REH917606:REJ917606 ROD917606:ROF917606 RXZ917606:RYB917606 SHV917606:SHX917606 SRR917606:SRT917606 TBN917606:TBP917606 TLJ917606:TLL917606 TVF917606:TVH917606 UFB917606:UFD917606 UOX917606:UOZ917606 UYT917606:UYV917606 VIP917606:VIR917606 VSL917606:VSN917606 WCH917606:WCJ917606 WMD917606:WMF917606 WVZ917606:WWB917606 R983142:T983142 JN983142:JP983142 TJ983142:TL983142 ADF983142:ADH983142 ANB983142:AND983142 AWX983142:AWZ983142 BGT983142:BGV983142 BQP983142:BQR983142 CAL983142:CAN983142 CKH983142:CKJ983142 CUD983142:CUF983142 DDZ983142:DEB983142 DNV983142:DNX983142 DXR983142:DXT983142 EHN983142:EHP983142 ERJ983142:ERL983142 FBF983142:FBH983142 FLB983142:FLD983142 FUX983142:FUZ983142 GET983142:GEV983142 GOP983142:GOR983142 GYL983142:GYN983142 HIH983142:HIJ983142 HSD983142:HSF983142 IBZ983142:ICB983142 ILV983142:ILX983142 IVR983142:IVT983142 JFN983142:JFP983142 JPJ983142:JPL983142 JZF983142:JZH983142 KJB983142:KJD983142 KSX983142:KSZ983142 LCT983142:LCV983142 LMP983142:LMR983142 LWL983142:LWN983142 MGH983142:MGJ983142 MQD983142:MQF983142 MZZ983142:NAB983142 NJV983142:NJX983142 NTR983142:NTT983142 ODN983142:ODP983142 ONJ983142:ONL983142 OXF983142:OXH983142 PHB983142:PHD983142 PQX983142:PQZ983142 QAT983142:QAV983142 QKP983142:QKR983142 QUL983142:QUN983142 REH983142:REJ983142 ROD983142:ROF983142 RXZ983142:RYB983142 SHV983142:SHX983142 SRR983142:SRT983142 TBN983142:TBP983142 TLJ983142:TLL983142 TVF983142:TVH983142 UFB983142:UFD983142 UOX983142:UOZ983142 UYT983142:UYV983142 VIP983142:VIR983142 VSL983142:VSN983142 WCH983142:WCJ983142 WMD983142:WMF983142 WVZ983142:WWB983142 WCR983224:WCS983225 JN105:JP105 TJ105:TL105 ADF105:ADH105 ANB105:AND105 AWX105:AWZ105 BGT105:BGV105 BQP105:BQR105 CAL105:CAN105 CKH105:CKJ105 CUD105:CUF105 DDZ105:DEB105 DNV105:DNX105 DXR105:DXT105 EHN105:EHP105 ERJ105:ERL105 FBF105:FBH105 FLB105:FLD105 FUX105:FUZ105 GET105:GEV105 GOP105:GOR105 GYL105:GYN105 HIH105:HIJ105 HSD105:HSF105 IBZ105:ICB105 ILV105:ILX105 IVR105:IVT105 JFN105:JFP105 JPJ105:JPL105 JZF105:JZH105 KJB105:KJD105 KSX105:KSZ105 LCT105:LCV105 LMP105:LMR105 LWL105:LWN105 MGH105:MGJ105 MQD105:MQF105 MZZ105:NAB105 NJV105:NJX105 NTR105:NTT105 ODN105:ODP105 ONJ105:ONL105 OXF105:OXH105 PHB105:PHD105 PQX105:PQZ105 QAT105:QAV105 QKP105:QKR105 QUL105:QUN105 REH105:REJ105 ROD105:ROF105 RXZ105:RYB105 SHV105:SHX105 SRR105:SRT105 TBN105:TBP105 TLJ105:TLL105 TVF105:TVH105 UFB105:UFD105 UOX105:UOZ105 UYT105:UYV105 VIP105:VIR105 VSL105:VSN105 WCH105:WCJ105 WMD105:WMF105 WVZ105:WWB105 R65641:T65641 JN65641:JP65641 TJ65641:TL65641 ADF65641:ADH65641 ANB65641:AND65641 AWX65641:AWZ65641 BGT65641:BGV65641 BQP65641:BQR65641 CAL65641:CAN65641 CKH65641:CKJ65641 CUD65641:CUF65641 DDZ65641:DEB65641 DNV65641:DNX65641 DXR65641:DXT65641 EHN65641:EHP65641 ERJ65641:ERL65641 FBF65641:FBH65641 FLB65641:FLD65641 FUX65641:FUZ65641 GET65641:GEV65641 GOP65641:GOR65641 GYL65641:GYN65641 HIH65641:HIJ65641 HSD65641:HSF65641 IBZ65641:ICB65641 ILV65641:ILX65641 IVR65641:IVT65641 JFN65641:JFP65641 JPJ65641:JPL65641 JZF65641:JZH65641 KJB65641:KJD65641 KSX65641:KSZ65641 LCT65641:LCV65641 LMP65641:LMR65641 LWL65641:LWN65641 MGH65641:MGJ65641 MQD65641:MQF65641 MZZ65641:NAB65641 NJV65641:NJX65641 NTR65641:NTT65641 ODN65641:ODP65641 ONJ65641:ONL65641 OXF65641:OXH65641 PHB65641:PHD65641 PQX65641:PQZ65641 QAT65641:QAV65641 QKP65641:QKR65641 QUL65641:QUN65641 REH65641:REJ65641 ROD65641:ROF65641 RXZ65641:RYB65641 SHV65641:SHX65641 SRR65641:SRT65641 TBN65641:TBP65641 TLJ65641:TLL65641 TVF65641:TVH65641 UFB65641:UFD65641 UOX65641:UOZ65641 UYT65641:UYV65641 VIP65641:VIR65641 VSL65641:VSN65641 WCH65641:WCJ65641 WMD65641:WMF65641 WVZ65641:WWB65641 R131177:T131177 JN131177:JP131177 TJ131177:TL131177 ADF131177:ADH131177 ANB131177:AND131177 AWX131177:AWZ131177 BGT131177:BGV131177 BQP131177:BQR131177 CAL131177:CAN131177 CKH131177:CKJ131177 CUD131177:CUF131177 DDZ131177:DEB131177 DNV131177:DNX131177 DXR131177:DXT131177 EHN131177:EHP131177 ERJ131177:ERL131177 FBF131177:FBH131177 FLB131177:FLD131177 FUX131177:FUZ131177 GET131177:GEV131177 GOP131177:GOR131177 GYL131177:GYN131177 HIH131177:HIJ131177 HSD131177:HSF131177 IBZ131177:ICB131177 ILV131177:ILX131177 IVR131177:IVT131177 JFN131177:JFP131177 JPJ131177:JPL131177 JZF131177:JZH131177 KJB131177:KJD131177 KSX131177:KSZ131177 LCT131177:LCV131177 LMP131177:LMR131177 LWL131177:LWN131177 MGH131177:MGJ131177 MQD131177:MQF131177 MZZ131177:NAB131177 NJV131177:NJX131177 NTR131177:NTT131177 ODN131177:ODP131177 ONJ131177:ONL131177 OXF131177:OXH131177 PHB131177:PHD131177 PQX131177:PQZ131177 QAT131177:QAV131177 QKP131177:QKR131177 QUL131177:QUN131177 REH131177:REJ131177 ROD131177:ROF131177 RXZ131177:RYB131177 SHV131177:SHX131177 SRR131177:SRT131177 TBN131177:TBP131177 TLJ131177:TLL131177 TVF131177:TVH131177 UFB131177:UFD131177 UOX131177:UOZ131177 UYT131177:UYV131177 VIP131177:VIR131177 VSL131177:VSN131177 WCH131177:WCJ131177 WMD131177:WMF131177 WVZ131177:WWB131177 R196713:T196713 JN196713:JP196713 TJ196713:TL196713 ADF196713:ADH196713 ANB196713:AND196713 AWX196713:AWZ196713 BGT196713:BGV196713 BQP196713:BQR196713 CAL196713:CAN196713 CKH196713:CKJ196713 CUD196713:CUF196713 DDZ196713:DEB196713 DNV196713:DNX196713 DXR196713:DXT196713 EHN196713:EHP196713 ERJ196713:ERL196713 FBF196713:FBH196713 FLB196713:FLD196713 FUX196713:FUZ196713 GET196713:GEV196713 GOP196713:GOR196713 GYL196713:GYN196713 HIH196713:HIJ196713 HSD196713:HSF196713 IBZ196713:ICB196713 ILV196713:ILX196713 IVR196713:IVT196713 JFN196713:JFP196713 JPJ196713:JPL196713 JZF196713:JZH196713 KJB196713:KJD196713 KSX196713:KSZ196713 LCT196713:LCV196713 LMP196713:LMR196713 LWL196713:LWN196713 MGH196713:MGJ196713 MQD196713:MQF196713 MZZ196713:NAB196713 NJV196713:NJX196713 NTR196713:NTT196713 ODN196713:ODP196713 ONJ196713:ONL196713 OXF196713:OXH196713 PHB196713:PHD196713 PQX196713:PQZ196713 QAT196713:QAV196713 QKP196713:QKR196713 QUL196713:QUN196713 REH196713:REJ196713 ROD196713:ROF196713 RXZ196713:RYB196713 SHV196713:SHX196713 SRR196713:SRT196713 TBN196713:TBP196713 TLJ196713:TLL196713 TVF196713:TVH196713 UFB196713:UFD196713 UOX196713:UOZ196713 UYT196713:UYV196713 VIP196713:VIR196713 VSL196713:VSN196713 WCH196713:WCJ196713 WMD196713:WMF196713 WVZ196713:WWB196713 R262249:T262249 JN262249:JP262249 TJ262249:TL262249 ADF262249:ADH262249 ANB262249:AND262249 AWX262249:AWZ262249 BGT262249:BGV262249 BQP262249:BQR262249 CAL262249:CAN262249 CKH262249:CKJ262249 CUD262249:CUF262249 DDZ262249:DEB262249 DNV262249:DNX262249 DXR262249:DXT262249 EHN262249:EHP262249 ERJ262249:ERL262249 FBF262249:FBH262249 FLB262249:FLD262249 FUX262249:FUZ262249 GET262249:GEV262249 GOP262249:GOR262249 GYL262249:GYN262249 HIH262249:HIJ262249 HSD262249:HSF262249 IBZ262249:ICB262249 ILV262249:ILX262249 IVR262249:IVT262249 JFN262249:JFP262249 JPJ262249:JPL262249 JZF262249:JZH262249 KJB262249:KJD262249 KSX262249:KSZ262249 LCT262249:LCV262249 LMP262249:LMR262249 LWL262249:LWN262249 MGH262249:MGJ262249 MQD262249:MQF262249 MZZ262249:NAB262249 NJV262249:NJX262249 NTR262249:NTT262249 ODN262249:ODP262249 ONJ262249:ONL262249 OXF262249:OXH262249 PHB262249:PHD262249 PQX262249:PQZ262249 QAT262249:QAV262249 QKP262249:QKR262249 QUL262249:QUN262249 REH262249:REJ262249 ROD262249:ROF262249 RXZ262249:RYB262249 SHV262249:SHX262249 SRR262249:SRT262249 TBN262249:TBP262249 TLJ262249:TLL262249 TVF262249:TVH262249 UFB262249:UFD262249 UOX262249:UOZ262249 UYT262249:UYV262249 VIP262249:VIR262249 VSL262249:VSN262249 WCH262249:WCJ262249 WMD262249:WMF262249 WVZ262249:WWB262249 R327785:T327785 JN327785:JP327785 TJ327785:TL327785 ADF327785:ADH327785 ANB327785:AND327785 AWX327785:AWZ327785 BGT327785:BGV327785 BQP327785:BQR327785 CAL327785:CAN327785 CKH327785:CKJ327785 CUD327785:CUF327785 DDZ327785:DEB327785 DNV327785:DNX327785 DXR327785:DXT327785 EHN327785:EHP327785 ERJ327785:ERL327785 FBF327785:FBH327785 FLB327785:FLD327785 FUX327785:FUZ327785 GET327785:GEV327785 GOP327785:GOR327785 GYL327785:GYN327785 HIH327785:HIJ327785 HSD327785:HSF327785 IBZ327785:ICB327785 ILV327785:ILX327785 IVR327785:IVT327785 JFN327785:JFP327785 JPJ327785:JPL327785 JZF327785:JZH327785 KJB327785:KJD327785 KSX327785:KSZ327785 LCT327785:LCV327785 LMP327785:LMR327785 LWL327785:LWN327785 MGH327785:MGJ327785 MQD327785:MQF327785 MZZ327785:NAB327785 NJV327785:NJX327785 NTR327785:NTT327785 ODN327785:ODP327785 ONJ327785:ONL327785 OXF327785:OXH327785 PHB327785:PHD327785 PQX327785:PQZ327785 QAT327785:QAV327785 QKP327785:QKR327785 QUL327785:QUN327785 REH327785:REJ327785 ROD327785:ROF327785 RXZ327785:RYB327785 SHV327785:SHX327785 SRR327785:SRT327785 TBN327785:TBP327785 TLJ327785:TLL327785 TVF327785:TVH327785 UFB327785:UFD327785 UOX327785:UOZ327785 UYT327785:UYV327785 VIP327785:VIR327785 VSL327785:VSN327785 WCH327785:WCJ327785 WMD327785:WMF327785 WVZ327785:WWB327785 R393321:T393321 JN393321:JP393321 TJ393321:TL393321 ADF393321:ADH393321 ANB393321:AND393321 AWX393321:AWZ393321 BGT393321:BGV393321 BQP393321:BQR393321 CAL393321:CAN393321 CKH393321:CKJ393321 CUD393321:CUF393321 DDZ393321:DEB393321 DNV393321:DNX393321 DXR393321:DXT393321 EHN393321:EHP393321 ERJ393321:ERL393321 FBF393321:FBH393321 FLB393321:FLD393321 FUX393321:FUZ393321 GET393321:GEV393321 GOP393321:GOR393321 GYL393321:GYN393321 HIH393321:HIJ393321 HSD393321:HSF393321 IBZ393321:ICB393321 ILV393321:ILX393321 IVR393321:IVT393321 JFN393321:JFP393321 JPJ393321:JPL393321 JZF393321:JZH393321 KJB393321:KJD393321 KSX393321:KSZ393321 LCT393321:LCV393321 LMP393321:LMR393321 LWL393321:LWN393321 MGH393321:MGJ393321 MQD393321:MQF393321 MZZ393321:NAB393321 NJV393321:NJX393321 NTR393321:NTT393321 ODN393321:ODP393321 ONJ393321:ONL393321 OXF393321:OXH393321 PHB393321:PHD393321 PQX393321:PQZ393321 QAT393321:QAV393321 QKP393321:QKR393321 QUL393321:QUN393321 REH393321:REJ393321 ROD393321:ROF393321 RXZ393321:RYB393321 SHV393321:SHX393321 SRR393321:SRT393321 TBN393321:TBP393321 TLJ393321:TLL393321 TVF393321:TVH393321 UFB393321:UFD393321 UOX393321:UOZ393321 UYT393321:UYV393321 VIP393321:VIR393321 VSL393321:VSN393321 WCH393321:WCJ393321 WMD393321:WMF393321 WVZ393321:WWB393321 R458857:T458857 JN458857:JP458857 TJ458857:TL458857 ADF458857:ADH458857 ANB458857:AND458857 AWX458857:AWZ458857 BGT458857:BGV458857 BQP458857:BQR458857 CAL458857:CAN458857 CKH458857:CKJ458857 CUD458857:CUF458857 DDZ458857:DEB458857 DNV458857:DNX458857 DXR458857:DXT458857 EHN458857:EHP458857 ERJ458857:ERL458857 FBF458857:FBH458857 FLB458857:FLD458857 FUX458857:FUZ458857 GET458857:GEV458857 GOP458857:GOR458857 GYL458857:GYN458857 HIH458857:HIJ458857 HSD458857:HSF458857 IBZ458857:ICB458857 ILV458857:ILX458857 IVR458857:IVT458857 JFN458857:JFP458857 JPJ458857:JPL458857 JZF458857:JZH458857 KJB458857:KJD458857 KSX458857:KSZ458857 LCT458857:LCV458857 LMP458857:LMR458857 LWL458857:LWN458857 MGH458857:MGJ458857 MQD458857:MQF458857 MZZ458857:NAB458857 NJV458857:NJX458857 NTR458857:NTT458857 ODN458857:ODP458857 ONJ458857:ONL458857 OXF458857:OXH458857 PHB458857:PHD458857 PQX458857:PQZ458857 QAT458857:QAV458857 QKP458857:QKR458857 QUL458857:QUN458857 REH458857:REJ458857 ROD458857:ROF458857 RXZ458857:RYB458857 SHV458857:SHX458857 SRR458857:SRT458857 TBN458857:TBP458857 TLJ458857:TLL458857 TVF458857:TVH458857 UFB458857:UFD458857 UOX458857:UOZ458857 UYT458857:UYV458857 VIP458857:VIR458857 VSL458857:VSN458857 WCH458857:WCJ458857 WMD458857:WMF458857 WVZ458857:WWB458857 R524393:T524393 JN524393:JP524393 TJ524393:TL524393 ADF524393:ADH524393 ANB524393:AND524393 AWX524393:AWZ524393 BGT524393:BGV524393 BQP524393:BQR524393 CAL524393:CAN524393 CKH524393:CKJ524393 CUD524393:CUF524393 DDZ524393:DEB524393 DNV524393:DNX524393 DXR524393:DXT524393 EHN524393:EHP524393 ERJ524393:ERL524393 FBF524393:FBH524393 FLB524393:FLD524393 FUX524393:FUZ524393 GET524393:GEV524393 GOP524393:GOR524393 GYL524393:GYN524393 HIH524393:HIJ524393 HSD524393:HSF524393 IBZ524393:ICB524393 ILV524393:ILX524393 IVR524393:IVT524393 JFN524393:JFP524393 JPJ524393:JPL524393 JZF524393:JZH524393 KJB524393:KJD524393 KSX524393:KSZ524393 LCT524393:LCV524393 LMP524393:LMR524393 LWL524393:LWN524393 MGH524393:MGJ524393 MQD524393:MQF524393 MZZ524393:NAB524393 NJV524393:NJX524393 NTR524393:NTT524393 ODN524393:ODP524393 ONJ524393:ONL524393 OXF524393:OXH524393 PHB524393:PHD524393 PQX524393:PQZ524393 QAT524393:QAV524393 QKP524393:QKR524393 QUL524393:QUN524393 REH524393:REJ524393 ROD524393:ROF524393 RXZ524393:RYB524393 SHV524393:SHX524393 SRR524393:SRT524393 TBN524393:TBP524393 TLJ524393:TLL524393 TVF524393:TVH524393 UFB524393:UFD524393 UOX524393:UOZ524393 UYT524393:UYV524393 VIP524393:VIR524393 VSL524393:VSN524393 WCH524393:WCJ524393 WMD524393:WMF524393 WVZ524393:WWB524393 R589929:T589929 JN589929:JP589929 TJ589929:TL589929 ADF589929:ADH589929 ANB589929:AND589929 AWX589929:AWZ589929 BGT589929:BGV589929 BQP589929:BQR589929 CAL589929:CAN589929 CKH589929:CKJ589929 CUD589929:CUF589929 DDZ589929:DEB589929 DNV589929:DNX589929 DXR589929:DXT589929 EHN589929:EHP589929 ERJ589929:ERL589929 FBF589929:FBH589929 FLB589929:FLD589929 FUX589929:FUZ589929 GET589929:GEV589929 GOP589929:GOR589929 GYL589929:GYN589929 HIH589929:HIJ589929 HSD589929:HSF589929 IBZ589929:ICB589929 ILV589929:ILX589929 IVR589929:IVT589929 JFN589929:JFP589929 JPJ589929:JPL589929 JZF589929:JZH589929 KJB589929:KJD589929 KSX589929:KSZ589929 LCT589929:LCV589929 LMP589929:LMR589929 LWL589929:LWN589929 MGH589929:MGJ589929 MQD589929:MQF589929 MZZ589929:NAB589929 NJV589929:NJX589929 NTR589929:NTT589929 ODN589929:ODP589929 ONJ589929:ONL589929 OXF589929:OXH589929 PHB589929:PHD589929 PQX589929:PQZ589929 QAT589929:QAV589929 QKP589929:QKR589929 QUL589929:QUN589929 REH589929:REJ589929 ROD589929:ROF589929 RXZ589929:RYB589929 SHV589929:SHX589929 SRR589929:SRT589929 TBN589929:TBP589929 TLJ589929:TLL589929 TVF589929:TVH589929 UFB589929:UFD589929 UOX589929:UOZ589929 UYT589929:UYV589929 VIP589929:VIR589929 VSL589929:VSN589929 WCH589929:WCJ589929 WMD589929:WMF589929 WVZ589929:WWB589929 R655465:T655465 JN655465:JP655465 TJ655465:TL655465 ADF655465:ADH655465 ANB655465:AND655465 AWX655465:AWZ655465 BGT655465:BGV655465 BQP655465:BQR655465 CAL655465:CAN655465 CKH655465:CKJ655465 CUD655465:CUF655465 DDZ655465:DEB655465 DNV655465:DNX655465 DXR655465:DXT655465 EHN655465:EHP655465 ERJ655465:ERL655465 FBF655465:FBH655465 FLB655465:FLD655465 FUX655465:FUZ655465 GET655465:GEV655465 GOP655465:GOR655465 GYL655465:GYN655465 HIH655465:HIJ655465 HSD655465:HSF655465 IBZ655465:ICB655465 ILV655465:ILX655465 IVR655465:IVT655465 JFN655465:JFP655465 JPJ655465:JPL655465 JZF655465:JZH655465 KJB655465:KJD655465 KSX655465:KSZ655465 LCT655465:LCV655465 LMP655465:LMR655465 LWL655465:LWN655465 MGH655465:MGJ655465 MQD655465:MQF655465 MZZ655465:NAB655465 NJV655465:NJX655465 NTR655465:NTT655465 ODN655465:ODP655465 ONJ655465:ONL655465 OXF655465:OXH655465 PHB655465:PHD655465 PQX655465:PQZ655465 QAT655465:QAV655465 QKP655465:QKR655465 QUL655465:QUN655465 REH655465:REJ655465 ROD655465:ROF655465 RXZ655465:RYB655465 SHV655465:SHX655465 SRR655465:SRT655465 TBN655465:TBP655465 TLJ655465:TLL655465 TVF655465:TVH655465 UFB655465:UFD655465 UOX655465:UOZ655465 UYT655465:UYV655465 VIP655465:VIR655465 VSL655465:VSN655465 WCH655465:WCJ655465 WMD655465:WMF655465 WVZ655465:WWB655465 R721001:T721001 JN721001:JP721001 TJ721001:TL721001 ADF721001:ADH721001 ANB721001:AND721001 AWX721001:AWZ721001 BGT721001:BGV721001 BQP721001:BQR721001 CAL721001:CAN721001 CKH721001:CKJ721001 CUD721001:CUF721001 DDZ721001:DEB721001 DNV721001:DNX721001 DXR721001:DXT721001 EHN721001:EHP721001 ERJ721001:ERL721001 FBF721001:FBH721001 FLB721001:FLD721001 FUX721001:FUZ721001 GET721001:GEV721001 GOP721001:GOR721001 GYL721001:GYN721001 HIH721001:HIJ721001 HSD721001:HSF721001 IBZ721001:ICB721001 ILV721001:ILX721001 IVR721001:IVT721001 JFN721001:JFP721001 JPJ721001:JPL721001 JZF721001:JZH721001 KJB721001:KJD721001 KSX721001:KSZ721001 LCT721001:LCV721001 LMP721001:LMR721001 LWL721001:LWN721001 MGH721001:MGJ721001 MQD721001:MQF721001 MZZ721001:NAB721001 NJV721001:NJX721001 NTR721001:NTT721001 ODN721001:ODP721001 ONJ721001:ONL721001 OXF721001:OXH721001 PHB721001:PHD721001 PQX721001:PQZ721001 QAT721001:QAV721001 QKP721001:QKR721001 QUL721001:QUN721001 REH721001:REJ721001 ROD721001:ROF721001 RXZ721001:RYB721001 SHV721001:SHX721001 SRR721001:SRT721001 TBN721001:TBP721001 TLJ721001:TLL721001 TVF721001:TVH721001 UFB721001:UFD721001 UOX721001:UOZ721001 UYT721001:UYV721001 VIP721001:VIR721001 VSL721001:VSN721001 WCH721001:WCJ721001 WMD721001:WMF721001 WVZ721001:WWB721001 R786537:T786537 JN786537:JP786537 TJ786537:TL786537 ADF786537:ADH786537 ANB786537:AND786537 AWX786537:AWZ786537 BGT786537:BGV786537 BQP786537:BQR786537 CAL786537:CAN786537 CKH786537:CKJ786537 CUD786537:CUF786537 DDZ786537:DEB786537 DNV786537:DNX786537 DXR786537:DXT786537 EHN786537:EHP786537 ERJ786537:ERL786537 FBF786537:FBH786537 FLB786537:FLD786537 FUX786537:FUZ786537 GET786537:GEV786537 GOP786537:GOR786537 GYL786537:GYN786537 HIH786537:HIJ786537 HSD786537:HSF786537 IBZ786537:ICB786537 ILV786537:ILX786537 IVR786537:IVT786537 JFN786537:JFP786537 JPJ786537:JPL786537 JZF786537:JZH786537 KJB786537:KJD786537 KSX786537:KSZ786537 LCT786537:LCV786537 LMP786537:LMR786537 LWL786537:LWN786537 MGH786537:MGJ786537 MQD786537:MQF786537 MZZ786537:NAB786537 NJV786537:NJX786537 NTR786537:NTT786537 ODN786537:ODP786537 ONJ786537:ONL786537 OXF786537:OXH786537 PHB786537:PHD786537 PQX786537:PQZ786537 QAT786537:QAV786537 QKP786537:QKR786537 QUL786537:QUN786537 REH786537:REJ786537 ROD786537:ROF786537 RXZ786537:RYB786537 SHV786537:SHX786537 SRR786537:SRT786537 TBN786537:TBP786537 TLJ786537:TLL786537 TVF786537:TVH786537 UFB786537:UFD786537 UOX786537:UOZ786537 UYT786537:UYV786537 VIP786537:VIR786537 VSL786537:VSN786537 WCH786537:WCJ786537 WMD786537:WMF786537 WVZ786537:WWB786537 R852073:T852073 JN852073:JP852073 TJ852073:TL852073 ADF852073:ADH852073 ANB852073:AND852073 AWX852073:AWZ852073 BGT852073:BGV852073 BQP852073:BQR852073 CAL852073:CAN852073 CKH852073:CKJ852073 CUD852073:CUF852073 DDZ852073:DEB852073 DNV852073:DNX852073 DXR852073:DXT852073 EHN852073:EHP852073 ERJ852073:ERL852073 FBF852073:FBH852073 FLB852073:FLD852073 FUX852073:FUZ852073 GET852073:GEV852073 GOP852073:GOR852073 GYL852073:GYN852073 HIH852073:HIJ852073 HSD852073:HSF852073 IBZ852073:ICB852073 ILV852073:ILX852073 IVR852073:IVT852073 JFN852073:JFP852073 JPJ852073:JPL852073 JZF852073:JZH852073 KJB852073:KJD852073 KSX852073:KSZ852073 LCT852073:LCV852073 LMP852073:LMR852073 LWL852073:LWN852073 MGH852073:MGJ852073 MQD852073:MQF852073 MZZ852073:NAB852073 NJV852073:NJX852073 NTR852073:NTT852073 ODN852073:ODP852073 ONJ852073:ONL852073 OXF852073:OXH852073 PHB852073:PHD852073 PQX852073:PQZ852073 QAT852073:QAV852073 QKP852073:QKR852073 QUL852073:QUN852073 REH852073:REJ852073 ROD852073:ROF852073 RXZ852073:RYB852073 SHV852073:SHX852073 SRR852073:SRT852073 TBN852073:TBP852073 TLJ852073:TLL852073 TVF852073:TVH852073 UFB852073:UFD852073 UOX852073:UOZ852073 UYT852073:UYV852073 VIP852073:VIR852073 VSL852073:VSN852073 WCH852073:WCJ852073 WMD852073:WMF852073 WVZ852073:WWB852073 R917609:T917609 JN917609:JP917609 TJ917609:TL917609 ADF917609:ADH917609 ANB917609:AND917609 AWX917609:AWZ917609 BGT917609:BGV917609 BQP917609:BQR917609 CAL917609:CAN917609 CKH917609:CKJ917609 CUD917609:CUF917609 DDZ917609:DEB917609 DNV917609:DNX917609 DXR917609:DXT917609 EHN917609:EHP917609 ERJ917609:ERL917609 FBF917609:FBH917609 FLB917609:FLD917609 FUX917609:FUZ917609 GET917609:GEV917609 GOP917609:GOR917609 GYL917609:GYN917609 HIH917609:HIJ917609 HSD917609:HSF917609 IBZ917609:ICB917609 ILV917609:ILX917609 IVR917609:IVT917609 JFN917609:JFP917609 JPJ917609:JPL917609 JZF917609:JZH917609 KJB917609:KJD917609 KSX917609:KSZ917609 LCT917609:LCV917609 LMP917609:LMR917609 LWL917609:LWN917609 MGH917609:MGJ917609 MQD917609:MQF917609 MZZ917609:NAB917609 NJV917609:NJX917609 NTR917609:NTT917609 ODN917609:ODP917609 ONJ917609:ONL917609 OXF917609:OXH917609 PHB917609:PHD917609 PQX917609:PQZ917609 QAT917609:QAV917609 QKP917609:QKR917609 QUL917609:QUN917609 REH917609:REJ917609 ROD917609:ROF917609 RXZ917609:RYB917609 SHV917609:SHX917609 SRR917609:SRT917609 TBN917609:TBP917609 TLJ917609:TLL917609 TVF917609:TVH917609 UFB917609:UFD917609 UOX917609:UOZ917609 UYT917609:UYV917609 VIP917609:VIR917609 VSL917609:VSN917609 WCH917609:WCJ917609 WMD917609:WMF917609 WVZ917609:WWB917609 R983145:T983145 JN983145:JP983145 TJ983145:TL983145 ADF983145:ADH983145 ANB983145:AND983145 AWX983145:AWZ983145 BGT983145:BGV983145 BQP983145:BQR983145 CAL983145:CAN983145 CKH983145:CKJ983145 CUD983145:CUF983145 DDZ983145:DEB983145 DNV983145:DNX983145 DXR983145:DXT983145 EHN983145:EHP983145 ERJ983145:ERL983145 FBF983145:FBH983145 FLB983145:FLD983145 FUX983145:FUZ983145 GET983145:GEV983145 GOP983145:GOR983145 GYL983145:GYN983145 HIH983145:HIJ983145 HSD983145:HSF983145 IBZ983145:ICB983145 ILV983145:ILX983145 IVR983145:IVT983145 JFN983145:JFP983145 JPJ983145:JPL983145 JZF983145:JZH983145 KJB983145:KJD983145 KSX983145:KSZ983145 LCT983145:LCV983145 LMP983145:LMR983145 LWL983145:LWN983145 MGH983145:MGJ983145 MQD983145:MQF983145 MZZ983145:NAB983145 NJV983145:NJX983145 NTR983145:NTT983145 ODN983145:ODP983145 ONJ983145:ONL983145 OXF983145:OXH983145 PHB983145:PHD983145 PQX983145:PQZ983145 QAT983145:QAV983145 QKP983145:QKR983145 QUL983145:QUN983145 REH983145:REJ983145 ROD983145:ROF983145 RXZ983145:RYB983145 SHV983145:SHX983145 SRR983145:SRT983145 TBN983145:TBP983145 TLJ983145:TLL983145 TVF983145:TVH983145 UFB983145:UFD983145 UOX983145:UOZ983145 UYT983145:UYV983145 VIP983145:VIR983145 VSL983145:VSN983145 WCH983145:WCJ983145 WMD983145:WMF983145 WVZ983145:WWB983145 VSV983224:VSW983225 JN108:JP108 TJ108:TL108 ADF108:ADH108 ANB108:AND108 AWX108:AWZ108 BGT108:BGV108 BQP108:BQR108 CAL108:CAN108 CKH108:CKJ108 CUD108:CUF108 DDZ108:DEB108 DNV108:DNX108 DXR108:DXT108 EHN108:EHP108 ERJ108:ERL108 FBF108:FBH108 FLB108:FLD108 FUX108:FUZ108 GET108:GEV108 GOP108:GOR108 GYL108:GYN108 HIH108:HIJ108 HSD108:HSF108 IBZ108:ICB108 ILV108:ILX108 IVR108:IVT108 JFN108:JFP108 JPJ108:JPL108 JZF108:JZH108 KJB108:KJD108 KSX108:KSZ108 LCT108:LCV108 LMP108:LMR108 LWL108:LWN108 MGH108:MGJ108 MQD108:MQF108 MZZ108:NAB108 NJV108:NJX108 NTR108:NTT108 ODN108:ODP108 ONJ108:ONL108 OXF108:OXH108 PHB108:PHD108 PQX108:PQZ108 QAT108:QAV108 QKP108:QKR108 QUL108:QUN108 REH108:REJ108 ROD108:ROF108 RXZ108:RYB108 SHV108:SHX108 SRR108:SRT108 TBN108:TBP108 TLJ108:TLL108 TVF108:TVH108 UFB108:UFD108 UOX108:UOZ108 UYT108:UYV108 VIP108:VIR108 VSL108:VSN108 WCH108:WCJ108 WMD108:WMF108 WVZ108:WWB108 R65644:T65644 JN65644:JP65644 TJ65644:TL65644 ADF65644:ADH65644 ANB65644:AND65644 AWX65644:AWZ65644 BGT65644:BGV65644 BQP65644:BQR65644 CAL65644:CAN65644 CKH65644:CKJ65644 CUD65644:CUF65644 DDZ65644:DEB65644 DNV65644:DNX65644 DXR65644:DXT65644 EHN65644:EHP65644 ERJ65644:ERL65644 FBF65644:FBH65644 FLB65644:FLD65644 FUX65644:FUZ65644 GET65644:GEV65644 GOP65644:GOR65644 GYL65644:GYN65644 HIH65644:HIJ65644 HSD65644:HSF65644 IBZ65644:ICB65644 ILV65644:ILX65644 IVR65644:IVT65644 JFN65644:JFP65644 JPJ65644:JPL65644 JZF65644:JZH65644 KJB65644:KJD65644 KSX65644:KSZ65644 LCT65644:LCV65644 LMP65644:LMR65644 LWL65644:LWN65644 MGH65644:MGJ65644 MQD65644:MQF65644 MZZ65644:NAB65644 NJV65644:NJX65644 NTR65644:NTT65644 ODN65644:ODP65644 ONJ65644:ONL65644 OXF65644:OXH65644 PHB65644:PHD65644 PQX65644:PQZ65644 QAT65644:QAV65644 QKP65644:QKR65644 QUL65644:QUN65644 REH65644:REJ65644 ROD65644:ROF65644 RXZ65644:RYB65644 SHV65644:SHX65644 SRR65644:SRT65644 TBN65644:TBP65644 TLJ65644:TLL65644 TVF65644:TVH65644 UFB65644:UFD65644 UOX65644:UOZ65644 UYT65644:UYV65644 VIP65644:VIR65644 VSL65644:VSN65644 WCH65644:WCJ65644 WMD65644:WMF65644 WVZ65644:WWB65644 R131180:T131180 JN131180:JP131180 TJ131180:TL131180 ADF131180:ADH131180 ANB131180:AND131180 AWX131180:AWZ131180 BGT131180:BGV131180 BQP131180:BQR131180 CAL131180:CAN131180 CKH131180:CKJ131180 CUD131180:CUF131180 DDZ131180:DEB131180 DNV131180:DNX131180 DXR131180:DXT131180 EHN131180:EHP131180 ERJ131180:ERL131180 FBF131180:FBH131180 FLB131180:FLD131180 FUX131180:FUZ131180 GET131180:GEV131180 GOP131180:GOR131180 GYL131180:GYN131180 HIH131180:HIJ131180 HSD131180:HSF131180 IBZ131180:ICB131180 ILV131180:ILX131180 IVR131180:IVT131180 JFN131180:JFP131180 JPJ131180:JPL131180 JZF131180:JZH131180 KJB131180:KJD131180 KSX131180:KSZ131180 LCT131180:LCV131180 LMP131180:LMR131180 LWL131180:LWN131180 MGH131180:MGJ131180 MQD131180:MQF131180 MZZ131180:NAB131180 NJV131180:NJX131180 NTR131180:NTT131180 ODN131180:ODP131180 ONJ131180:ONL131180 OXF131180:OXH131180 PHB131180:PHD131180 PQX131180:PQZ131180 QAT131180:QAV131180 QKP131180:QKR131180 QUL131180:QUN131180 REH131180:REJ131180 ROD131180:ROF131180 RXZ131180:RYB131180 SHV131180:SHX131180 SRR131180:SRT131180 TBN131180:TBP131180 TLJ131180:TLL131180 TVF131180:TVH131180 UFB131180:UFD131180 UOX131180:UOZ131180 UYT131180:UYV131180 VIP131180:VIR131180 VSL131180:VSN131180 WCH131180:WCJ131180 WMD131180:WMF131180 WVZ131180:WWB131180 R196716:T196716 JN196716:JP196716 TJ196716:TL196716 ADF196716:ADH196716 ANB196716:AND196716 AWX196716:AWZ196716 BGT196716:BGV196716 BQP196716:BQR196716 CAL196716:CAN196716 CKH196716:CKJ196716 CUD196716:CUF196716 DDZ196716:DEB196716 DNV196716:DNX196716 DXR196716:DXT196716 EHN196716:EHP196716 ERJ196716:ERL196716 FBF196716:FBH196716 FLB196716:FLD196716 FUX196716:FUZ196716 GET196716:GEV196716 GOP196716:GOR196716 GYL196716:GYN196716 HIH196716:HIJ196716 HSD196716:HSF196716 IBZ196716:ICB196716 ILV196716:ILX196716 IVR196716:IVT196716 JFN196716:JFP196716 JPJ196716:JPL196716 JZF196716:JZH196716 KJB196716:KJD196716 KSX196716:KSZ196716 LCT196716:LCV196716 LMP196716:LMR196716 LWL196716:LWN196716 MGH196716:MGJ196716 MQD196716:MQF196716 MZZ196716:NAB196716 NJV196716:NJX196716 NTR196716:NTT196716 ODN196716:ODP196716 ONJ196716:ONL196716 OXF196716:OXH196716 PHB196716:PHD196716 PQX196716:PQZ196716 QAT196716:QAV196716 QKP196716:QKR196716 QUL196716:QUN196716 REH196716:REJ196716 ROD196716:ROF196716 RXZ196716:RYB196716 SHV196716:SHX196716 SRR196716:SRT196716 TBN196716:TBP196716 TLJ196716:TLL196716 TVF196716:TVH196716 UFB196716:UFD196716 UOX196716:UOZ196716 UYT196716:UYV196716 VIP196716:VIR196716 VSL196716:VSN196716 WCH196716:WCJ196716 WMD196716:WMF196716 WVZ196716:WWB196716 R262252:T262252 JN262252:JP262252 TJ262252:TL262252 ADF262252:ADH262252 ANB262252:AND262252 AWX262252:AWZ262252 BGT262252:BGV262252 BQP262252:BQR262252 CAL262252:CAN262252 CKH262252:CKJ262252 CUD262252:CUF262252 DDZ262252:DEB262252 DNV262252:DNX262252 DXR262252:DXT262252 EHN262252:EHP262252 ERJ262252:ERL262252 FBF262252:FBH262252 FLB262252:FLD262252 FUX262252:FUZ262252 GET262252:GEV262252 GOP262252:GOR262252 GYL262252:GYN262252 HIH262252:HIJ262252 HSD262252:HSF262252 IBZ262252:ICB262252 ILV262252:ILX262252 IVR262252:IVT262252 JFN262252:JFP262252 JPJ262252:JPL262252 JZF262252:JZH262252 KJB262252:KJD262252 KSX262252:KSZ262252 LCT262252:LCV262252 LMP262252:LMR262252 LWL262252:LWN262252 MGH262252:MGJ262252 MQD262252:MQF262252 MZZ262252:NAB262252 NJV262252:NJX262252 NTR262252:NTT262252 ODN262252:ODP262252 ONJ262252:ONL262252 OXF262252:OXH262252 PHB262252:PHD262252 PQX262252:PQZ262252 QAT262252:QAV262252 QKP262252:QKR262252 QUL262252:QUN262252 REH262252:REJ262252 ROD262252:ROF262252 RXZ262252:RYB262252 SHV262252:SHX262252 SRR262252:SRT262252 TBN262252:TBP262252 TLJ262252:TLL262252 TVF262252:TVH262252 UFB262252:UFD262252 UOX262252:UOZ262252 UYT262252:UYV262252 VIP262252:VIR262252 VSL262252:VSN262252 WCH262252:WCJ262252 WMD262252:WMF262252 WVZ262252:WWB262252 R327788:T327788 JN327788:JP327788 TJ327788:TL327788 ADF327788:ADH327788 ANB327788:AND327788 AWX327788:AWZ327788 BGT327788:BGV327788 BQP327788:BQR327788 CAL327788:CAN327788 CKH327788:CKJ327788 CUD327788:CUF327788 DDZ327788:DEB327788 DNV327788:DNX327788 DXR327788:DXT327788 EHN327788:EHP327788 ERJ327788:ERL327788 FBF327788:FBH327788 FLB327788:FLD327788 FUX327788:FUZ327788 GET327788:GEV327788 GOP327788:GOR327788 GYL327788:GYN327788 HIH327788:HIJ327788 HSD327788:HSF327788 IBZ327788:ICB327788 ILV327788:ILX327788 IVR327788:IVT327788 JFN327788:JFP327788 JPJ327788:JPL327788 JZF327788:JZH327788 KJB327788:KJD327788 KSX327788:KSZ327788 LCT327788:LCV327788 LMP327788:LMR327788 LWL327788:LWN327788 MGH327788:MGJ327788 MQD327788:MQF327788 MZZ327788:NAB327788 NJV327788:NJX327788 NTR327788:NTT327788 ODN327788:ODP327788 ONJ327788:ONL327788 OXF327788:OXH327788 PHB327788:PHD327788 PQX327788:PQZ327788 QAT327788:QAV327788 QKP327788:QKR327788 QUL327788:QUN327788 REH327788:REJ327788 ROD327788:ROF327788 RXZ327788:RYB327788 SHV327788:SHX327788 SRR327788:SRT327788 TBN327788:TBP327788 TLJ327788:TLL327788 TVF327788:TVH327788 UFB327788:UFD327788 UOX327788:UOZ327788 UYT327788:UYV327788 VIP327788:VIR327788 VSL327788:VSN327788 WCH327788:WCJ327788 WMD327788:WMF327788 WVZ327788:WWB327788 R393324:T393324 JN393324:JP393324 TJ393324:TL393324 ADF393324:ADH393324 ANB393324:AND393324 AWX393324:AWZ393324 BGT393324:BGV393324 BQP393324:BQR393324 CAL393324:CAN393324 CKH393324:CKJ393324 CUD393324:CUF393324 DDZ393324:DEB393324 DNV393324:DNX393324 DXR393324:DXT393324 EHN393324:EHP393324 ERJ393324:ERL393324 FBF393324:FBH393324 FLB393324:FLD393324 FUX393324:FUZ393324 GET393324:GEV393324 GOP393324:GOR393324 GYL393324:GYN393324 HIH393324:HIJ393324 HSD393324:HSF393324 IBZ393324:ICB393324 ILV393324:ILX393324 IVR393324:IVT393324 JFN393324:JFP393324 JPJ393324:JPL393324 JZF393324:JZH393324 KJB393324:KJD393324 KSX393324:KSZ393324 LCT393324:LCV393324 LMP393324:LMR393324 LWL393324:LWN393324 MGH393324:MGJ393324 MQD393324:MQF393324 MZZ393324:NAB393324 NJV393324:NJX393324 NTR393324:NTT393324 ODN393324:ODP393324 ONJ393324:ONL393324 OXF393324:OXH393324 PHB393324:PHD393324 PQX393324:PQZ393324 QAT393324:QAV393324 QKP393324:QKR393324 QUL393324:QUN393324 REH393324:REJ393324 ROD393324:ROF393324 RXZ393324:RYB393324 SHV393324:SHX393324 SRR393324:SRT393324 TBN393324:TBP393324 TLJ393324:TLL393324 TVF393324:TVH393324 UFB393324:UFD393324 UOX393324:UOZ393324 UYT393324:UYV393324 VIP393324:VIR393324 VSL393324:VSN393324 WCH393324:WCJ393324 WMD393324:WMF393324 WVZ393324:WWB393324 R458860:T458860 JN458860:JP458860 TJ458860:TL458860 ADF458860:ADH458860 ANB458860:AND458860 AWX458860:AWZ458860 BGT458860:BGV458860 BQP458860:BQR458860 CAL458860:CAN458860 CKH458860:CKJ458860 CUD458860:CUF458860 DDZ458860:DEB458860 DNV458860:DNX458860 DXR458860:DXT458860 EHN458860:EHP458860 ERJ458860:ERL458860 FBF458860:FBH458860 FLB458860:FLD458860 FUX458860:FUZ458860 GET458860:GEV458860 GOP458860:GOR458860 GYL458860:GYN458860 HIH458860:HIJ458860 HSD458860:HSF458860 IBZ458860:ICB458860 ILV458860:ILX458860 IVR458860:IVT458860 JFN458860:JFP458860 JPJ458860:JPL458860 JZF458860:JZH458860 KJB458860:KJD458860 KSX458860:KSZ458860 LCT458860:LCV458860 LMP458860:LMR458860 LWL458860:LWN458860 MGH458860:MGJ458860 MQD458860:MQF458860 MZZ458860:NAB458860 NJV458860:NJX458860 NTR458860:NTT458860 ODN458860:ODP458860 ONJ458860:ONL458860 OXF458860:OXH458860 PHB458860:PHD458860 PQX458860:PQZ458860 QAT458860:QAV458860 QKP458860:QKR458860 QUL458860:QUN458860 REH458860:REJ458860 ROD458860:ROF458860 RXZ458860:RYB458860 SHV458860:SHX458860 SRR458860:SRT458860 TBN458860:TBP458860 TLJ458860:TLL458860 TVF458860:TVH458860 UFB458860:UFD458860 UOX458860:UOZ458860 UYT458860:UYV458860 VIP458860:VIR458860 VSL458860:VSN458860 WCH458860:WCJ458860 WMD458860:WMF458860 WVZ458860:WWB458860 R524396:T524396 JN524396:JP524396 TJ524396:TL524396 ADF524396:ADH524396 ANB524396:AND524396 AWX524396:AWZ524396 BGT524396:BGV524396 BQP524396:BQR524396 CAL524396:CAN524396 CKH524396:CKJ524396 CUD524396:CUF524396 DDZ524396:DEB524396 DNV524396:DNX524396 DXR524396:DXT524396 EHN524396:EHP524396 ERJ524396:ERL524396 FBF524396:FBH524396 FLB524396:FLD524396 FUX524396:FUZ524396 GET524396:GEV524396 GOP524396:GOR524396 GYL524396:GYN524396 HIH524396:HIJ524396 HSD524396:HSF524396 IBZ524396:ICB524396 ILV524396:ILX524396 IVR524396:IVT524396 JFN524396:JFP524396 JPJ524396:JPL524396 JZF524396:JZH524396 KJB524396:KJD524396 KSX524396:KSZ524396 LCT524396:LCV524396 LMP524396:LMR524396 LWL524396:LWN524396 MGH524396:MGJ524396 MQD524396:MQF524396 MZZ524396:NAB524396 NJV524396:NJX524396 NTR524396:NTT524396 ODN524396:ODP524396 ONJ524396:ONL524396 OXF524396:OXH524396 PHB524396:PHD524396 PQX524396:PQZ524396 QAT524396:QAV524396 QKP524396:QKR524396 QUL524396:QUN524396 REH524396:REJ524396 ROD524396:ROF524396 RXZ524396:RYB524396 SHV524396:SHX524396 SRR524396:SRT524396 TBN524396:TBP524396 TLJ524396:TLL524396 TVF524396:TVH524396 UFB524396:UFD524396 UOX524396:UOZ524396 UYT524396:UYV524396 VIP524396:VIR524396 VSL524396:VSN524396 WCH524396:WCJ524396 WMD524396:WMF524396 WVZ524396:WWB524396 R589932:T589932 JN589932:JP589932 TJ589932:TL589932 ADF589932:ADH589932 ANB589932:AND589932 AWX589932:AWZ589932 BGT589932:BGV589932 BQP589932:BQR589932 CAL589932:CAN589932 CKH589932:CKJ589932 CUD589932:CUF589932 DDZ589932:DEB589932 DNV589932:DNX589932 DXR589932:DXT589932 EHN589932:EHP589932 ERJ589932:ERL589932 FBF589932:FBH589932 FLB589932:FLD589932 FUX589932:FUZ589932 GET589932:GEV589932 GOP589932:GOR589932 GYL589932:GYN589932 HIH589932:HIJ589932 HSD589932:HSF589932 IBZ589932:ICB589932 ILV589932:ILX589932 IVR589932:IVT589932 JFN589932:JFP589932 JPJ589932:JPL589932 JZF589932:JZH589932 KJB589932:KJD589932 KSX589932:KSZ589932 LCT589932:LCV589932 LMP589932:LMR589932 LWL589932:LWN589932 MGH589932:MGJ589932 MQD589932:MQF589932 MZZ589932:NAB589932 NJV589932:NJX589932 NTR589932:NTT589932 ODN589932:ODP589932 ONJ589932:ONL589932 OXF589932:OXH589932 PHB589932:PHD589932 PQX589932:PQZ589932 QAT589932:QAV589932 QKP589932:QKR589932 QUL589932:QUN589932 REH589932:REJ589932 ROD589932:ROF589932 RXZ589932:RYB589932 SHV589932:SHX589932 SRR589932:SRT589932 TBN589932:TBP589932 TLJ589932:TLL589932 TVF589932:TVH589932 UFB589932:UFD589932 UOX589932:UOZ589932 UYT589932:UYV589932 VIP589932:VIR589932 VSL589932:VSN589932 WCH589932:WCJ589932 WMD589932:WMF589932 WVZ589932:WWB589932 R655468:T655468 JN655468:JP655468 TJ655468:TL655468 ADF655468:ADH655468 ANB655468:AND655468 AWX655468:AWZ655468 BGT655468:BGV655468 BQP655468:BQR655468 CAL655468:CAN655468 CKH655468:CKJ655468 CUD655468:CUF655468 DDZ655468:DEB655468 DNV655468:DNX655468 DXR655468:DXT655468 EHN655468:EHP655468 ERJ655468:ERL655468 FBF655468:FBH655468 FLB655468:FLD655468 FUX655468:FUZ655468 GET655468:GEV655468 GOP655468:GOR655468 GYL655468:GYN655468 HIH655468:HIJ655468 HSD655468:HSF655468 IBZ655468:ICB655468 ILV655468:ILX655468 IVR655468:IVT655468 JFN655468:JFP655468 JPJ655468:JPL655468 JZF655468:JZH655468 KJB655468:KJD655468 KSX655468:KSZ655468 LCT655468:LCV655468 LMP655468:LMR655468 LWL655468:LWN655468 MGH655468:MGJ655468 MQD655468:MQF655468 MZZ655468:NAB655468 NJV655468:NJX655468 NTR655468:NTT655468 ODN655468:ODP655468 ONJ655468:ONL655468 OXF655468:OXH655468 PHB655468:PHD655468 PQX655468:PQZ655468 QAT655468:QAV655468 QKP655468:QKR655468 QUL655468:QUN655468 REH655468:REJ655468 ROD655468:ROF655468 RXZ655468:RYB655468 SHV655468:SHX655468 SRR655468:SRT655468 TBN655468:TBP655468 TLJ655468:TLL655468 TVF655468:TVH655468 UFB655468:UFD655468 UOX655468:UOZ655468 UYT655468:UYV655468 VIP655468:VIR655468 VSL655468:VSN655468 WCH655468:WCJ655468 WMD655468:WMF655468 WVZ655468:WWB655468 R721004:T721004 JN721004:JP721004 TJ721004:TL721004 ADF721004:ADH721004 ANB721004:AND721004 AWX721004:AWZ721004 BGT721004:BGV721004 BQP721004:BQR721004 CAL721004:CAN721004 CKH721004:CKJ721004 CUD721004:CUF721004 DDZ721004:DEB721004 DNV721004:DNX721004 DXR721004:DXT721004 EHN721004:EHP721004 ERJ721004:ERL721004 FBF721004:FBH721004 FLB721004:FLD721004 FUX721004:FUZ721004 GET721004:GEV721004 GOP721004:GOR721004 GYL721004:GYN721004 HIH721004:HIJ721004 HSD721004:HSF721004 IBZ721004:ICB721004 ILV721004:ILX721004 IVR721004:IVT721004 JFN721004:JFP721004 JPJ721004:JPL721004 JZF721004:JZH721004 KJB721004:KJD721004 KSX721004:KSZ721004 LCT721004:LCV721004 LMP721004:LMR721004 LWL721004:LWN721004 MGH721004:MGJ721004 MQD721004:MQF721004 MZZ721004:NAB721004 NJV721004:NJX721004 NTR721004:NTT721004 ODN721004:ODP721004 ONJ721004:ONL721004 OXF721004:OXH721004 PHB721004:PHD721004 PQX721004:PQZ721004 QAT721004:QAV721004 QKP721004:QKR721004 QUL721004:QUN721004 REH721004:REJ721004 ROD721004:ROF721004 RXZ721004:RYB721004 SHV721004:SHX721004 SRR721004:SRT721004 TBN721004:TBP721004 TLJ721004:TLL721004 TVF721004:TVH721004 UFB721004:UFD721004 UOX721004:UOZ721004 UYT721004:UYV721004 VIP721004:VIR721004 VSL721004:VSN721004 WCH721004:WCJ721004 WMD721004:WMF721004 WVZ721004:WWB721004 R786540:T786540 JN786540:JP786540 TJ786540:TL786540 ADF786540:ADH786540 ANB786540:AND786540 AWX786540:AWZ786540 BGT786540:BGV786540 BQP786540:BQR786540 CAL786540:CAN786540 CKH786540:CKJ786540 CUD786540:CUF786540 DDZ786540:DEB786540 DNV786540:DNX786540 DXR786540:DXT786540 EHN786540:EHP786540 ERJ786540:ERL786540 FBF786540:FBH786540 FLB786540:FLD786540 FUX786540:FUZ786540 GET786540:GEV786540 GOP786540:GOR786540 GYL786540:GYN786540 HIH786540:HIJ786540 HSD786540:HSF786540 IBZ786540:ICB786540 ILV786540:ILX786540 IVR786540:IVT786540 JFN786540:JFP786540 JPJ786540:JPL786540 JZF786540:JZH786540 KJB786540:KJD786540 KSX786540:KSZ786540 LCT786540:LCV786540 LMP786540:LMR786540 LWL786540:LWN786540 MGH786540:MGJ786540 MQD786540:MQF786540 MZZ786540:NAB786540 NJV786540:NJX786540 NTR786540:NTT786540 ODN786540:ODP786540 ONJ786540:ONL786540 OXF786540:OXH786540 PHB786540:PHD786540 PQX786540:PQZ786540 QAT786540:QAV786540 QKP786540:QKR786540 QUL786540:QUN786540 REH786540:REJ786540 ROD786540:ROF786540 RXZ786540:RYB786540 SHV786540:SHX786540 SRR786540:SRT786540 TBN786540:TBP786540 TLJ786540:TLL786540 TVF786540:TVH786540 UFB786540:UFD786540 UOX786540:UOZ786540 UYT786540:UYV786540 VIP786540:VIR786540 VSL786540:VSN786540 WCH786540:WCJ786540 WMD786540:WMF786540 WVZ786540:WWB786540 R852076:T852076 JN852076:JP852076 TJ852076:TL852076 ADF852076:ADH852076 ANB852076:AND852076 AWX852076:AWZ852076 BGT852076:BGV852076 BQP852076:BQR852076 CAL852076:CAN852076 CKH852076:CKJ852076 CUD852076:CUF852076 DDZ852076:DEB852076 DNV852076:DNX852076 DXR852076:DXT852076 EHN852076:EHP852076 ERJ852076:ERL852076 FBF852076:FBH852076 FLB852076:FLD852076 FUX852076:FUZ852076 GET852076:GEV852076 GOP852076:GOR852076 GYL852076:GYN852076 HIH852076:HIJ852076 HSD852076:HSF852076 IBZ852076:ICB852076 ILV852076:ILX852076 IVR852076:IVT852076 JFN852076:JFP852076 JPJ852076:JPL852076 JZF852076:JZH852076 KJB852076:KJD852076 KSX852076:KSZ852076 LCT852076:LCV852076 LMP852076:LMR852076 LWL852076:LWN852076 MGH852076:MGJ852076 MQD852076:MQF852076 MZZ852076:NAB852076 NJV852076:NJX852076 NTR852076:NTT852076 ODN852076:ODP852076 ONJ852076:ONL852076 OXF852076:OXH852076 PHB852076:PHD852076 PQX852076:PQZ852076 QAT852076:QAV852076 QKP852076:QKR852076 QUL852076:QUN852076 REH852076:REJ852076 ROD852076:ROF852076 RXZ852076:RYB852076 SHV852076:SHX852076 SRR852076:SRT852076 TBN852076:TBP852076 TLJ852076:TLL852076 TVF852076:TVH852076 UFB852076:UFD852076 UOX852076:UOZ852076 UYT852076:UYV852076 VIP852076:VIR852076 VSL852076:VSN852076 WCH852076:WCJ852076 WMD852076:WMF852076 WVZ852076:WWB852076 R917612:T917612 JN917612:JP917612 TJ917612:TL917612 ADF917612:ADH917612 ANB917612:AND917612 AWX917612:AWZ917612 BGT917612:BGV917612 BQP917612:BQR917612 CAL917612:CAN917612 CKH917612:CKJ917612 CUD917612:CUF917612 DDZ917612:DEB917612 DNV917612:DNX917612 DXR917612:DXT917612 EHN917612:EHP917612 ERJ917612:ERL917612 FBF917612:FBH917612 FLB917612:FLD917612 FUX917612:FUZ917612 GET917612:GEV917612 GOP917612:GOR917612 GYL917612:GYN917612 HIH917612:HIJ917612 HSD917612:HSF917612 IBZ917612:ICB917612 ILV917612:ILX917612 IVR917612:IVT917612 JFN917612:JFP917612 JPJ917612:JPL917612 JZF917612:JZH917612 KJB917612:KJD917612 KSX917612:KSZ917612 LCT917612:LCV917612 LMP917612:LMR917612 LWL917612:LWN917612 MGH917612:MGJ917612 MQD917612:MQF917612 MZZ917612:NAB917612 NJV917612:NJX917612 NTR917612:NTT917612 ODN917612:ODP917612 ONJ917612:ONL917612 OXF917612:OXH917612 PHB917612:PHD917612 PQX917612:PQZ917612 QAT917612:QAV917612 QKP917612:QKR917612 QUL917612:QUN917612 REH917612:REJ917612 ROD917612:ROF917612 RXZ917612:RYB917612 SHV917612:SHX917612 SRR917612:SRT917612 TBN917612:TBP917612 TLJ917612:TLL917612 TVF917612:TVH917612 UFB917612:UFD917612 UOX917612:UOZ917612 UYT917612:UYV917612 VIP917612:VIR917612 VSL917612:VSN917612 WCH917612:WCJ917612 WMD917612:WMF917612 WVZ917612:WWB917612 R983148:T983148 JN983148:JP983148 TJ983148:TL983148 ADF983148:ADH983148 ANB983148:AND983148 AWX983148:AWZ983148 BGT983148:BGV983148 BQP983148:BQR983148 CAL983148:CAN983148 CKH983148:CKJ983148 CUD983148:CUF983148 DDZ983148:DEB983148 DNV983148:DNX983148 DXR983148:DXT983148 EHN983148:EHP983148 ERJ983148:ERL983148 FBF983148:FBH983148 FLB983148:FLD983148 FUX983148:FUZ983148 GET983148:GEV983148 GOP983148:GOR983148 GYL983148:GYN983148 HIH983148:HIJ983148 HSD983148:HSF983148 IBZ983148:ICB983148 ILV983148:ILX983148 IVR983148:IVT983148 JFN983148:JFP983148 JPJ983148:JPL983148 JZF983148:JZH983148 KJB983148:KJD983148 KSX983148:KSZ983148 LCT983148:LCV983148 LMP983148:LMR983148 LWL983148:LWN983148 MGH983148:MGJ983148 MQD983148:MQF983148 MZZ983148:NAB983148 NJV983148:NJX983148 NTR983148:NTT983148 ODN983148:ODP983148 ONJ983148:ONL983148 OXF983148:OXH983148 PHB983148:PHD983148 PQX983148:PQZ983148 QAT983148:QAV983148 QKP983148:QKR983148 QUL983148:QUN983148 REH983148:REJ983148 ROD983148:ROF983148 RXZ983148:RYB983148 SHV983148:SHX983148 SRR983148:SRT983148 TBN983148:TBP983148 TLJ983148:TLL983148 TVF983148:TVH983148 UFB983148:UFD983148 UOX983148:UOZ983148 UYT983148:UYV983148 VIP983148:VIR983148 VSL983148:VSN983148 WCH983148:WCJ983148 WMD983148:WMF983148 WVZ983148:WWB983148 VIZ983224:VJA983225 JN111:JP111 TJ111:TL111 ADF111:ADH111 ANB111:AND111 AWX111:AWZ111 BGT111:BGV111 BQP111:BQR111 CAL111:CAN111 CKH111:CKJ111 CUD111:CUF111 DDZ111:DEB111 DNV111:DNX111 DXR111:DXT111 EHN111:EHP111 ERJ111:ERL111 FBF111:FBH111 FLB111:FLD111 FUX111:FUZ111 GET111:GEV111 GOP111:GOR111 GYL111:GYN111 HIH111:HIJ111 HSD111:HSF111 IBZ111:ICB111 ILV111:ILX111 IVR111:IVT111 JFN111:JFP111 JPJ111:JPL111 JZF111:JZH111 KJB111:KJD111 KSX111:KSZ111 LCT111:LCV111 LMP111:LMR111 LWL111:LWN111 MGH111:MGJ111 MQD111:MQF111 MZZ111:NAB111 NJV111:NJX111 NTR111:NTT111 ODN111:ODP111 ONJ111:ONL111 OXF111:OXH111 PHB111:PHD111 PQX111:PQZ111 QAT111:QAV111 QKP111:QKR111 QUL111:QUN111 REH111:REJ111 ROD111:ROF111 RXZ111:RYB111 SHV111:SHX111 SRR111:SRT111 TBN111:TBP111 TLJ111:TLL111 TVF111:TVH111 UFB111:UFD111 UOX111:UOZ111 UYT111:UYV111 VIP111:VIR111 VSL111:VSN111 WCH111:WCJ111 WMD111:WMF111 WVZ111:WWB111 R65647:T65647 JN65647:JP65647 TJ65647:TL65647 ADF65647:ADH65647 ANB65647:AND65647 AWX65647:AWZ65647 BGT65647:BGV65647 BQP65647:BQR65647 CAL65647:CAN65647 CKH65647:CKJ65647 CUD65647:CUF65647 DDZ65647:DEB65647 DNV65647:DNX65647 DXR65647:DXT65647 EHN65647:EHP65647 ERJ65647:ERL65647 FBF65647:FBH65647 FLB65647:FLD65647 FUX65647:FUZ65647 GET65647:GEV65647 GOP65647:GOR65647 GYL65647:GYN65647 HIH65647:HIJ65647 HSD65647:HSF65647 IBZ65647:ICB65647 ILV65647:ILX65647 IVR65647:IVT65647 JFN65647:JFP65647 JPJ65647:JPL65647 JZF65647:JZH65647 KJB65647:KJD65647 KSX65647:KSZ65647 LCT65647:LCV65647 LMP65647:LMR65647 LWL65647:LWN65647 MGH65647:MGJ65647 MQD65647:MQF65647 MZZ65647:NAB65647 NJV65647:NJX65647 NTR65647:NTT65647 ODN65647:ODP65647 ONJ65647:ONL65647 OXF65647:OXH65647 PHB65647:PHD65647 PQX65647:PQZ65647 QAT65647:QAV65647 QKP65647:QKR65647 QUL65647:QUN65647 REH65647:REJ65647 ROD65647:ROF65647 RXZ65647:RYB65647 SHV65647:SHX65647 SRR65647:SRT65647 TBN65647:TBP65647 TLJ65647:TLL65647 TVF65647:TVH65647 UFB65647:UFD65647 UOX65647:UOZ65647 UYT65647:UYV65647 VIP65647:VIR65647 VSL65647:VSN65647 WCH65647:WCJ65647 WMD65647:WMF65647 WVZ65647:WWB65647 R131183:T131183 JN131183:JP131183 TJ131183:TL131183 ADF131183:ADH131183 ANB131183:AND131183 AWX131183:AWZ131183 BGT131183:BGV131183 BQP131183:BQR131183 CAL131183:CAN131183 CKH131183:CKJ131183 CUD131183:CUF131183 DDZ131183:DEB131183 DNV131183:DNX131183 DXR131183:DXT131183 EHN131183:EHP131183 ERJ131183:ERL131183 FBF131183:FBH131183 FLB131183:FLD131183 FUX131183:FUZ131183 GET131183:GEV131183 GOP131183:GOR131183 GYL131183:GYN131183 HIH131183:HIJ131183 HSD131183:HSF131183 IBZ131183:ICB131183 ILV131183:ILX131183 IVR131183:IVT131183 JFN131183:JFP131183 JPJ131183:JPL131183 JZF131183:JZH131183 KJB131183:KJD131183 KSX131183:KSZ131183 LCT131183:LCV131183 LMP131183:LMR131183 LWL131183:LWN131183 MGH131183:MGJ131183 MQD131183:MQF131183 MZZ131183:NAB131183 NJV131183:NJX131183 NTR131183:NTT131183 ODN131183:ODP131183 ONJ131183:ONL131183 OXF131183:OXH131183 PHB131183:PHD131183 PQX131183:PQZ131183 QAT131183:QAV131183 QKP131183:QKR131183 QUL131183:QUN131183 REH131183:REJ131183 ROD131183:ROF131183 RXZ131183:RYB131183 SHV131183:SHX131183 SRR131183:SRT131183 TBN131183:TBP131183 TLJ131183:TLL131183 TVF131183:TVH131183 UFB131183:UFD131183 UOX131183:UOZ131183 UYT131183:UYV131183 VIP131183:VIR131183 VSL131183:VSN131183 WCH131183:WCJ131183 WMD131183:WMF131183 WVZ131183:WWB131183 R196719:T196719 JN196719:JP196719 TJ196719:TL196719 ADF196719:ADH196719 ANB196719:AND196719 AWX196719:AWZ196719 BGT196719:BGV196719 BQP196719:BQR196719 CAL196719:CAN196719 CKH196719:CKJ196719 CUD196719:CUF196719 DDZ196719:DEB196719 DNV196719:DNX196719 DXR196719:DXT196719 EHN196719:EHP196719 ERJ196719:ERL196719 FBF196719:FBH196719 FLB196719:FLD196719 FUX196719:FUZ196719 GET196719:GEV196719 GOP196719:GOR196719 GYL196719:GYN196719 HIH196719:HIJ196719 HSD196719:HSF196719 IBZ196719:ICB196719 ILV196719:ILX196719 IVR196719:IVT196719 JFN196719:JFP196719 JPJ196719:JPL196719 JZF196719:JZH196719 KJB196719:KJD196719 KSX196719:KSZ196719 LCT196719:LCV196719 LMP196719:LMR196719 LWL196719:LWN196719 MGH196719:MGJ196719 MQD196719:MQF196719 MZZ196719:NAB196719 NJV196719:NJX196719 NTR196719:NTT196719 ODN196719:ODP196719 ONJ196719:ONL196719 OXF196719:OXH196719 PHB196719:PHD196719 PQX196719:PQZ196719 QAT196719:QAV196719 QKP196719:QKR196719 QUL196719:QUN196719 REH196719:REJ196719 ROD196719:ROF196719 RXZ196719:RYB196719 SHV196719:SHX196719 SRR196719:SRT196719 TBN196719:TBP196719 TLJ196719:TLL196719 TVF196719:TVH196719 UFB196719:UFD196719 UOX196719:UOZ196719 UYT196719:UYV196719 VIP196719:VIR196719 VSL196719:VSN196719 WCH196719:WCJ196719 WMD196719:WMF196719 WVZ196719:WWB196719 R262255:T262255 JN262255:JP262255 TJ262255:TL262255 ADF262255:ADH262255 ANB262255:AND262255 AWX262255:AWZ262255 BGT262255:BGV262255 BQP262255:BQR262255 CAL262255:CAN262255 CKH262255:CKJ262255 CUD262255:CUF262255 DDZ262255:DEB262255 DNV262255:DNX262255 DXR262255:DXT262255 EHN262255:EHP262255 ERJ262255:ERL262255 FBF262255:FBH262255 FLB262255:FLD262255 FUX262255:FUZ262255 GET262255:GEV262255 GOP262255:GOR262255 GYL262255:GYN262255 HIH262255:HIJ262255 HSD262255:HSF262255 IBZ262255:ICB262255 ILV262255:ILX262255 IVR262255:IVT262255 JFN262255:JFP262255 JPJ262255:JPL262255 JZF262255:JZH262255 KJB262255:KJD262255 KSX262255:KSZ262255 LCT262255:LCV262255 LMP262255:LMR262255 LWL262255:LWN262255 MGH262255:MGJ262255 MQD262255:MQF262255 MZZ262255:NAB262255 NJV262255:NJX262255 NTR262255:NTT262255 ODN262255:ODP262255 ONJ262255:ONL262255 OXF262255:OXH262255 PHB262255:PHD262255 PQX262255:PQZ262255 QAT262255:QAV262255 QKP262255:QKR262255 QUL262255:QUN262255 REH262255:REJ262255 ROD262255:ROF262255 RXZ262255:RYB262255 SHV262255:SHX262255 SRR262255:SRT262255 TBN262255:TBP262255 TLJ262255:TLL262255 TVF262255:TVH262255 UFB262255:UFD262255 UOX262255:UOZ262255 UYT262255:UYV262255 VIP262255:VIR262255 VSL262255:VSN262255 WCH262255:WCJ262255 WMD262255:WMF262255 WVZ262255:WWB262255 R327791:T327791 JN327791:JP327791 TJ327791:TL327791 ADF327791:ADH327791 ANB327791:AND327791 AWX327791:AWZ327791 BGT327791:BGV327791 BQP327791:BQR327791 CAL327791:CAN327791 CKH327791:CKJ327791 CUD327791:CUF327791 DDZ327791:DEB327791 DNV327791:DNX327791 DXR327791:DXT327791 EHN327791:EHP327791 ERJ327791:ERL327791 FBF327791:FBH327791 FLB327791:FLD327791 FUX327791:FUZ327791 GET327791:GEV327791 GOP327791:GOR327791 GYL327791:GYN327791 HIH327791:HIJ327791 HSD327791:HSF327791 IBZ327791:ICB327791 ILV327791:ILX327791 IVR327791:IVT327791 JFN327791:JFP327791 JPJ327791:JPL327791 JZF327791:JZH327791 KJB327791:KJD327791 KSX327791:KSZ327791 LCT327791:LCV327791 LMP327791:LMR327791 LWL327791:LWN327791 MGH327791:MGJ327791 MQD327791:MQF327791 MZZ327791:NAB327791 NJV327791:NJX327791 NTR327791:NTT327791 ODN327791:ODP327791 ONJ327791:ONL327791 OXF327791:OXH327791 PHB327791:PHD327791 PQX327791:PQZ327791 QAT327791:QAV327791 QKP327791:QKR327791 QUL327791:QUN327791 REH327791:REJ327791 ROD327791:ROF327791 RXZ327791:RYB327791 SHV327791:SHX327791 SRR327791:SRT327791 TBN327791:TBP327791 TLJ327791:TLL327791 TVF327791:TVH327791 UFB327791:UFD327791 UOX327791:UOZ327791 UYT327791:UYV327791 VIP327791:VIR327791 VSL327791:VSN327791 WCH327791:WCJ327791 WMD327791:WMF327791 WVZ327791:WWB327791 R393327:T393327 JN393327:JP393327 TJ393327:TL393327 ADF393327:ADH393327 ANB393327:AND393327 AWX393327:AWZ393327 BGT393327:BGV393327 BQP393327:BQR393327 CAL393327:CAN393327 CKH393327:CKJ393327 CUD393327:CUF393327 DDZ393327:DEB393327 DNV393327:DNX393327 DXR393327:DXT393327 EHN393327:EHP393327 ERJ393327:ERL393327 FBF393327:FBH393327 FLB393327:FLD393327 FUX393327:FUZ393327 GET393327:GEV393327 GOP393327:GOR393327 GYL393327:GYN393327 HIH393327:HIJ393327 HSD393327:HSF393327 IBZ393327:ICB393327 ILV393327:ILX393327 IVR393327:IVT393327 JFN393327:JFP393327 JPJ393327:JPL393327 JZF393327:JZH393327 KJB393327:KJD393327 KSX393327:KSZ393327 LCT393327:LCV393327 LMP393327:LMR393327 LWL393327:LWN393327 MGH393327:MGJ393327 MQD393327:MQF393327 MZZ393327:NAB393327 NJV393327:NJX393327 NTR393327:NTT393327 ODN393327:ODP393327 ONJ393327:ONL393327 OXF393327:OXH393327 PHB393327:PHD393327 PQX393327:PQZ393327 QAT393327:QAV393327 QKP393327:QKR393327 QUL393327:QUN393327 REH393327:REJ393327 ROD393327:ROF393327 RXZ393327:RYB393327 SHV393327:SHX393327 SRR393327:SRT393327 TBN393327:TBP393327 TLJ393327:TLL393327 TVF393327:TVH393327 UFB393327:UFD393327 UOX393327:UOZ393327 UYT393327:UYV393327 VIP393327:VIR393327 VSL393327:VSN393327 WCH393327:WCJ393327 WMD393327:WMF393327 WVZ393327:WWB393327 R458863:T458863 JN458863:JP458863 TJ458863:TL458863 ADF458863:ADH458863 ANB458863:AND458863 AWX458863:AWZ458863 BGT458863:BGV458863 BQP458863:BQR458863 CAL458863:CAN458863 CKH458863:CKJ458863 CUD458863:CUF458863 DDZ458863:DEB458863 DNV458863:DNX458863 DXR458863:DXT458863 EHN458863:EHP458863 ERJ458863:ERL458863 FBF458863:FBH458863 FLB458863:FLD458863 FUX458863:FUZ458863 GET458863:GEV458863 GOP458863:GOR458863 GYL458863:GYN458863 HIH458863:HIJ458863 HSD458863:HSF458863 IBZ458863:ICB458863 ILV458863:ILX458863 IVR458863:IVT458863 JFN458863:JFP458863 JPJ458863:JPL458863 JZF458863:JZH458863 KJB458863:KJD458863 KSX458863:KSZ458863 LCT458863:LCV458863 LMP458863:LMR458863 LWL458863:LWN458863 MGH458863:MGJ458863 MQD458863:MQF458863 MZZ458863:NAB458863 NJV458863:NJX458863 NTR458863:NTT458863 ODN458863:ODP458863 ONJ458863:ONL458863 OXF458863:OXH458863 PHB458863:PHD458863 PQX458863:PQZ458863 QAT458863:QAV458863 QKP458863:QKR458863 QUL458863:QUN458863 REH458863:REJ458863 ROD458863:ROF458863 RXZ458863:RYB458863 SHV458863:SHX458863 SRR458863:SRT458863 TBN458863:TBP458863 TLJ458863:TLL458863 TVF458863:TVH458863 UFB458863:UFD458863 UOX458863:UOZ458863 UYT458863:UYV458863 VIP458863:VIR458863 VSL458863:VSN458863 WCH458863:WCJ458863 WMD458863:WMF458863 WVZ458863:WWB458863 R524399:T524399 JN524399:JP524399 TJ524399:TL524399 ADF524399:ADH524399 ANB524399:AND524399 AWX524399:AWZ524399 BGT524399:BGV524399 BQP524399:BQR524399 CAL524399:CAN524399 CKH524399:CKJ524399 CUD524399:CUF524399 DDZ524399:DEB524399 DNV524399:DNX524399 DXR524399:DXT524399 EHN524399:EHP524399 ERJ524399:ERL524399 FBF524399:FBH524399 FLB524399:FLD524399 FUX524399:FUZ524399 GET524399:GEV524399 GOP524399:GOR524399 GYL524399:GYN524399 HIH524399:HIJ524399 HSD524399:HSF524399 IBZ524399:ICB524399 ILV524399:ILX524399 IVR524399:IVT524399 JFN524399:JFP524399 JPJ524399:JPL524399 JZF524399:JZH524399 KJB524399:KJD524399 KSX524399:KSZ524399 LCT524399:LCV524399 LMP524399:LMR524399 LWL524399:LWN524399 MGH524399:MGJ524399 MQD524399:MQF524399 MZZ524399:NAB524399 NJV524399:NJX524399 NTR524399:NTT524399 ODN524399:ODP524399 ONJ524399:ONL524399 OXF524399:OXH524399 PHB524399:PHD524399 PQX524399:PQZ524399 QAT524399:QAV524399 QKP524399:QKR524399 QUL524399:QUN524399 REH524399:REJ524399 ROD524399:ROF524399 RXZ524399:RYB524399 SHV524399:SHX524399 SRR524399:SRT524399 TBN524399:TBP524399 TLJ524399:TLL524399 TVF524399:TVH524399 UFB524399:UFD524399 UOX524399:UOZ524399 UYT524399:UYV524399 VIP524399:VIR524399 VSL524399:VSN524399 WCH524399:WCJ524399 WMD524399:WMF524399 WVZ524399:WWB524399 R589935:T589935 JN589935:JP589935 TJ589935:TL589935 ADF589935:ADH589935 ANB589935:AND589935 AWX589935:AWZ589935 BGT589935:BGV589935 BQP589935:BQR589935 CAL589935:CAN589935 CKH589935:CKJ589935 CUD589935:CUF589935 DDZ589935:DEB589935 DNV589935:DNX589935 DXR589935:DXT589935 EHN589935:EHP589935 ERJ589935:ERL589935 FBF589935:FBH589935 FLB589935:FLD589935 FUX589935:FUZ589935 GET589935:GEV589935 GOP589935:GOR589935 GYL589935:GYN589935 HIH589935:HIJ589935 HSD589935:HSF589935 IBZ589935:ICB589935 ILV589935:ILX589935 IVR589935:IVT589935 JFN589935:JFP589935 JPJ589935:JPL589935 JZF589935:JZH589935 KJB589935:KJD589935 KSX589935:KSZ589935 LCT589935:LCV589935 LMP589935:LMR589935 LWL589935:LWN589935 MGH589935:MGJ589935 MQD589935:MQF589935 MZZ589935:NAB589935 NJV589935:NJX589935 NTR589935:NTT589935 ODN589935:ODP589935 ONJ589935:ONL589935 OXF589935:OXH589935 PHB589935:PHD589935 PQX589935:PQZ589935 QAT589935:QAV589935 QKP589935:QKR589935 QUL589935:QUN589935 REH589935:REJ589935 ROD589935:ROF589935 RXZ589935:RYB589935 SHV589935:SHX589935 SRR589935:SRT589935 TBN589935:TBP589935 TLJ589935:TLL589935 TVF589935:TVH589935 UFB589935:UFD589935 UOX589935:UOZ589935 UYT589935:UYV589935 VIP589935:VIR589935 VSL589935:VSN589935 WCH589935:WCJ589935 WMD589935:WMF589935 WVZ589935:WWB589935 R655471:T655471 JN655471:JP655471 TJ655471:TL655471 ADF655471:ADH655471 ANB655471:AND655471 AWX655471:AWZ655471 BGT655471:BGV655471 BQP655471:BQR655471 CAL655471:CAN655471 CKH655471:CKJ655471 CUD655471:CUF655471 DDZ655471:DEB655471 DNV655471:DNX655471 DXR655471:DXT655471 EHN655471:EHP655471 ERJ655471:ERL655471 FBF655471:FBH655471 FLB655471:FLD655471 FUX655471:FUZ655471 GET655471:GEV655471 GOP655471:GOR655471 GYL655471:GYN655471 HIH655471:HIJ655471 HSD655471:HSF655471 IBZ655471:ICB655471 ILV655471:ILX655471 IVR655471:IVT655471 JFN655471:JFP655471 JPJ655471:JPL655471 JZF655471:JZH655471 KJB655471:KJD655471 KSX655471:KSZ655471 LCT655471:LCV655471 LMP655471:LMR655471 LWL655471:LWN655471 MGH655471:MGJ655471 MQD655471:MQF655471 MZZ655471:NAB655471 NJV655471:NJX655471 NTR655471:NTT655471 ODN655471:ODP655471 ONJ655471:ONL655471 OXF655471:OXH655471 PHB655471:PHD655471 PQX655471:PQZ655471 QAT655471:QAV655471 QKP655471:QKR655471 QUL655471:QUN655471 REH655471:REJ655471 ROD655471:ROF655471 RXZ655471:RYB655471 SHV655471:SHX655471 SRR655471:SRT655471 TBN655471:TBP655471 TLJ655471:TLL655471 TVF655471:TVH655471 UFB655471:UFD655471 UOX655471:UOZ655471 UYT655471:UYV655471 VIP655471:VIR655471 VSL655471:VSN655471 WCH655471:WCJ655471 WMD655471:WMF655471 WVZ655471:WWB655471 R721007:T721007 JN721007:JP721007 TJ721007:TL721007 ADF721007:ADH721007 ANB721007:AND721007 AWX721007:AWZ721007 BGT721007:BGV721007 BQP721007:BQR721007 CAL721007:CAN721007 CKH721007:CKJ721007 CUD721007:CUF721007 DDZ721007:DEB721007 DNV721007:DNX721007 DXR721007:DXT721007 EHN721007:EHP721007 ERJ721007:ERL721007 FBF721007:FBH721007 FLB721007:FLD721007 FUX721007:FUZ721007 GET721007:GEV721007 GOP721007:GOR721007 GYL721007:GYN721007 HIH721007:HIJ721007 HSD721007:HSF721007 IBZ721007:ICB721007 ILV721007:ILX721007 IVR721007:IVT721007 JFN721007:JFP721007 JPJ721007:JPL721007 JZF721007:JZH721007 KJB721007:KJD721007 KSX721007:KSZ721007 LCT721007:LCV721007 LMP721007:LMR721007 LWL721007:LWN721007 MGH721007:MGJ721007 MQD721007:MQF721007 MZZ721007:NAB721007 NJV721007:NJX721007 NTR721007:NTT721007 ODN721007:ODP721007 ONJ721007:ONL721007 OXF721007:OXH721007 PHB721007:PHD721007 PQX721007:PQZ721007 QAT721007:QAV721007 QKP721007:QKR721007 QUL721007:QUN721007 REH721007:REJ721007 ROD721007:ROF721007 RXZ721007:RYB721007 SHV721007:SHX721007 SRR721007:SRT721007 TBN721007:TBP721007 TLJ721007:TLL721007 TVF721007:TVH721007 UFB721007:UFD721007 UOX721007:UOZ721007 UYT721007:UYV721007 VIP721007:VIR721007 VSL721007:VSN721007 WCH721007:WCJ721007 WMD721007:WMF721007 WVZ721007:WWB721007 R786543:T786543 JN786543:JP786543 TJ786543:TL786543 ADF786543:ADH786543 ANB786543:AND786543 AWX786543:AWZ786543 BGT786543:BGV786543 BQP786543:BQR786543 CAL786543:CAN786543 CKH786543:CKJ786543 CUD786543:CUF786543 DDZ786543:DEB786543 DNV786543:DNX786543 DXR786543:DXT786543 EHN786543:EHP786543 ERJ786543:ERL786543 FBF786543:FBH786543 FLB786543:FLD786543 FUX786543:FUZ786543 GET786543:GEV786543 GOP786543:GOR786543 GYL786543:GYN786543 HIH786543:HIJ786543 HSD786543:HSF786543 IBZ786543:ICB786543 ILV786543:ILX786543 IVR786543:IVT786543 JFN786543:JFP786543 JPJ786543:JPL786543 JZF786543:JZH786543 KJB786543:KJD786543 KSX786543:KSZ786543 LCT786543:LCV786543 LMP786543:LMR786543 LWL786543:LWN786543 MGH786543:MGJ786543 MQD786543:MQF786543 MZZ786543:NAB786543 NJV786543:NJX786543 NTR786543:NTT786543 ODN786543:ODP786543 ONJ786543:ONL786543 OXF786543:OXH786543 PHB786543:PHD786543 PQX786543:PQZ786543 QAT786543:QAV786543 QKP786543:QKR786543 QUL786543:QUN786543 REH786543:REJ786543 ROD786543:ROF786543 RXZ786543:RYB786543 SHV786543:SHX786543 SRR786543:SRT786543 TBN786543:TBP786543 TLJ786543:TLL786543 TVF786543:TVH786543 UFB786543:UFD786543 UOX786543:UOZ786543 UYT786543:UYV786543 VIP786543:VIR786543 VSL786543:VSN786543 WCH786543:WCJ786543 WMD786543:WMF786543 WVZ786543:WWB786543 R852079:T852079 JN852079:JP852079 TJ852079:TL852079 ADF852079:ADH852079 ANB852079:AND852079 AWX852079:AWZ852079 BGT852079:BGV852079 BQP852079:BQR852079 CAL852079:CAN852079 CKH852079:CKJ852079 CUD852079:CUF852079 DDZ852079:DEB852079 DNV852079:DNX852079 DXR852079:DXT852079 EHN852079:EHP852079 ERJ852079:ERL852079 FBF852079:FBH852079 FLB852079:FLD852079 FUX852079:FUZ852079 GET852079:GEV852079 GOP852079:GOR852079 GYL852079:GYN852079 HIH852079:HIJ852079 HSD852079:HSF852079 IBZ852079:ICB852079 ILV852079:ILX852079 IVR852079:IVT852079 JFN852079:JFP852079 JPJ852079:JPL852079 JZF852079:JZH852079 KJB852079:KJD852079 KSX852079:KSZ852079 LCT852079:LCV852079 LMP852079:LMR852079 LWL852079:LWN852079 MGH852079:MGJ852079 MQD852079:MQF852079 MZZ852079:NAB852079 NJV852079:NJX852079 NTR852079:NTT852079 ODN852079:ODP852079 ONJ852079:ONL852079 OXF852079:OXH852079 PHB852079:PHD852079 PQX852079:PQZ852079 QAT852079:QAV852079 QKP852079:QKR852079 QUL852079:QUN852079 REH852079:REJ852079 ROD852079:ROF852079 RXZ852079:RYB852079 SHV852079:SHX852079 SRR852079:SRT852079 TBN852079:TBP852079 TLJ852079:TLL852079 TVF852079:TVH852079 UFB852079:UFD852079 UOX852079:UOZ852079 UYT852079:UYV852079 VIP852079:VIR852079 VSL852079:VSN852079 WCH852079:WCJ852079 WMD852079:WMF852079 WVZ852079:WWB852079 R917615:T917615 JN917615:JP917615 TJ917615:TL917615 ADF917615:ADH917615 ANB917615:AND917615 AWX917615:AWZ917615 BGT917615:BGV917615 BQP917615:BQR917615 CAL917615:CAN917615 CKH917615:CKJ917615 CUD917615:CUF917615 DDZ917615:DEB917615 DNV917615:DNX917615 DXR917615:DXT917615 EHN917615:EHP917615 ERJ917615:ERL917615 FBF917615:FBH917615 FLB917615:FLD917615 FUX917615:FUZ917615 GET917615:GEV917615 GOP917615:GOR917615 GYL917615:GYN917615 HIH917615:HIJ917615 HSD917615:HSF917615 IBZ917615:ICB917615 ILV917615:ILX917615 IVR917615:IVT917615 JFN917615:JFP917615 JPJ917615:JPL917615 JZF917615:JZH917615 KJB917615:KJD917615 KSX917615:KSZ917615 LCT917615:LCV917615 LMP917615:LMR917615 LWL917615:LWN917615 MGH917615:MGJ917615 MQD917615:MQF917615 MZZ917615:NAB917615 NJV917615:NJX917615 NTR917615:NTT917615 ODN917615:ODP917615 ONJ917615:ONL917615 OXF917615:OXH917615 PHB917615:PHD917615 PQX917615:PQZ917615 QAT917615:QAV917615 QKP917615:QKR917615 QUL917615:QUN917615 REH917615:REJ917615 ROD917615:ROF917615 RXZ917615:RYB917615 SHV917615:SHX917615 SRR917615:SRT917615 TBN917615:TBP917615 TLJ917615:TLL917615 TVF917615:TVH917615 UFB917615:UFD917615 UOX917615:UOZ917615 UYT917615:UYV917615 VIP917615:VIR917615 VSL917615:VSN917615 WCH917615:WCJ917615 WMD917615:WMF917615 WVZ917615:WWB917615 R983151:T983151 JN983151:JP983151 TJ983151:TL983151 ADF983151:ADH983151 ANB983151:AND983151 AWX983151:AWZ983151 BGT983151:BGV983151 BQP983151:BQR983151 CAL983151:CAN983151 CKH983151:CKJ983151 CUD983151:CUF983151 DDZ983151:DEB983151 DNV983151:DNX983151 DXR983151:DXT983151 EHN983151:EHP983151 ERJ983151:ERL983151 FBF983151:FBH983151 FLB983151:FLD983151 FUX983151:FUZ983151 GET983151:GEV983151 GOP983151:GOR983151 GYL983151:GYN983151 HIH983151:HIJ983151 HSD983151:HSF983151 IBZ983151:ICB983151 ILV983151:ILX983151 IVR983151:IVT983151 JFN983151:JFP983151 JPJ983151:JPL983151 JZF983151:JZH983151 KJB983151:KJD983151 KSX983151:KSZ983151 LCT983151:LCV983151 LMP983151:LMR983151 LWL983151:LWN983151 MGH983151:MGJ983151 MQD983151:MQF983151 MZZ983151:NAB983151 NJV983151:NJX983151 NTR983151:NTT983151 ODN983151:ODP983151 ONJ983151:ONL983151 OXF983151:OXH983151 PHB983151:PHD983151 PQX983151:PQZ983151 QAT983151:QAV983151 QKP983151:QKR983151 QUL983151:QUN983151 REH983151:REJ983151 ROD983151:ROF983151 RXZ983151:RYB983151 SHV983151:SHX983151 SRR983151:SRT983151 TBN983151:TBP983151 TLJ983151:TLL983151 TVF983151:TVH983151 UFB983151:UFD983151 UOX983151:UOZ983151 UYT983151:UYV983151 VIP983151:VIR983151 VSL983151:VSN983151 WCH983151:WCJ983151 WMD983151:WMF983151 WVZ983151:WWB983151 UZD983224:UZE983225 JN114:JP114 TJ114:TL114 ADF114:ADH114 ANB114:AND114 AWX114:AWZ114 BGT114:BGV114 BQP114:BQR114 CAL114:CAN114 CKH114:CKJ114 CUD114:CUF114 DDZ114:DEB114 DNV114:DNX114 DXR114:DXT114 EHN114:EHP114 ERJ114:ERL114 FBF114:FBH114 FLB114:FLD114 FUX114:FUZ114 GET114:GEV114 GOP114:GOR114 GYL114:GYN114 HIH114:HIJ114 HSD114:HSF114 IBZ114:ICB114 ILV114:ILX114 IVR114:IVT114 JFN114:JFP114 JPJ114:JPL114 JZF114:JZH114 KJB114:KJD114 KSX114:KSZ114 LCT114:LCV114 LMP114:LMR114 LWL114:LWN114 MGH114:MGJ114 MQD114:MQF114 MZZ114:NAB114 NJV114:NJX114 NTR114:NTT114 ODN114:ODP114 ONJ114:ONL114 OXF114:OXH114 PHB114:PHD114 PQX114:PQZ114 QAT114:QAV114 QKP114:QKR114 QUL114:QUN114 REH114:REJ114 ROD114:ROF114 RXZ114:RYB114 SHV114:SHX114 SRR114:SRT114 TBN114:TBP114 TLJ114:TLL114 TVF114:TVH114 UFB114:UFD114 UOX114:UOZ114 UYT114:UYV114 VIP114:VIR114 VSL114:VSN114 WCH114:WCJ114 WMD114:WMF114 WVZ114:WWB114 R65650:T65650 JN65650:JP65650 TJ65650:TL65650 ADF65650:ADH65650 ANB65650:AND65650 AWX65650:AWZ65650 BGT65650:BGV65650 BQP65650:BQR65650 CAL65650:CAN65650 CKH65650:CKJ65650 CUD65650:CUF65650 DDZ65650:DEB65650 DNV65650:DNX65650 DXR65650:DXT65650 EHN65650:EHP65650 ERJ65650:ERL65650 FBF65650:FBH65650 FLB65650:FLD65650 FUX65650:FUZ65650 GET65650:GEV65650 GOP65650:GOR65650 GYL65650:GYN65650 HIH65650:HIJ65650 HSD65650:HSF65650 IBZ65650:ICB65650 ILV65650:ILX65650 IVR65650:IVT65650 JFN65650:JFP65650 JPJ65650:JPL65650 JZF65650:JZH65650 KJB65650:KJD65650 KSX65650:KSZ65650 LCT65650:LCV65650 LMP65650:LMR65650 LWL65650:LWN65650 MGH65650:MGJ65650 MQD65650:MQF65650 MZZ65650:NAB65650 NJV65650:NJX65650 NTR65650:NTT65650 ODN65650:ODP65650 ONJ65650:ONL65650 OXF65650:OXH65650 PHB65650:PHD65650 PQX65650:PQZ65650 QAT65650:QAV65650 QKP65650:QKR65650 QUL65650:QUN65650 REH65650:REJ65650 ROD65650:ROF65650 RXZ65650:RYB65650 SHV65650:SHX65650 SRR65650:SRT65650 TBN65650:TBP65650 TLJ65650:TLL65650 TVF65650:TVH65650 UFB65650:UFD65650 UOX65650:UOZ65650 UYT65650:UYV65650 VIP65650:VIR65650 VSL65650:VSN65650 WCH65650:WCJ65650 WMD65650:WMF65650 WVZ65650:WWB65650 R131186:T131186 JN131186:JP131186 TJ131186:TL131186 ADF131186:ADH131186 ANB131186:AND131186 AWX131186:AWZ131186 BGT131186:BGV131186 BQP131186:BQR131186 CAL131186:CAN131186 CKH131186:CKJ131186 CUD131186:CUF131186 DDZ131186:DEB131186 DNV131186:DNX131186 DXR131186:DXT131186 EHN131186:EHP131186 ERJ131186:ERL131186 FBF131186:FBH131186 FLB131186:FLD131186 FUX131186:FUZ131186 GET131186:GEV131186 GOP131186:GOR131186 GYL131186:GYN131186 HIH131186:HIJ131186 HSD131186:HSF131186 IBZ131186:ICB131186 ILV131186:ILX131186 IVR131186:IVT131186 JFN131186:JFP131186 JPJ131186:JPL131186 JZF131186:JZH131186 KJB131186:KJD131186 KSX131186:KSZ131186 LCT131186:LCV131186 LMP131186:LMR131186 LWL131186:LWN131186 MGH131186:MGJ131186 MQD131186:MQF131186 MZZ131186:NAB131186 NJV131186:NJX131186 NTR131186:NTT131186 ODN131186:ODP131186 ONJ131186:ONL131186 OXF131186:OXH131186 PHB131186:PHD131186 PQX131186:PQZ131186 QAT131186:QAV131186 QKP131186:QKR131186 QUL131186:QUN131186 REH131186:REJ131186 ROD131186:ROF131186 RXZ131186:RYB131186 SHV131186:SHX131186 SRR131186:SRT131186 TBN131186:TBP131186 TLJ131186:TLL131186 TVF131186:TVH131186 UFB131186:UFD131186 UOX131186:UOZ131186 UYT131186:UYV131186 VIP131186:VIR131186 VSL131186:VSN131186 WCH131186:WCJ131186 WMD131186:WMF131186 WVZ131186:WWB131186 R196722:T196722 JN196722:JP196722 TJ196722:TL196722 ADF196722:ADH196722 ANB196722:AND196722 AWX196722:AWZ196722 BGT196722:BGV196722 BQP196722:BQR196722 CAL196722:CAN196722 CKH196722:CKJ196722 CUD196722:CUF196722 DDZ196722:DEB196722 DNV196722:DNX196722 DXR196722:DXT196722 EHN196722:EHP196722 ERJ196722:ERL196722 FBF196722:FBH196722 FLB196722:FLD196722 FUX196722:FUZ196722 GET196722:GEV196722 GOP196722:GOR196722 GYL196722:GYN196722 HIH196722:HIJ196722 HSD196722:HSF196722 IBZ196722:ICB196722 ILV196722:ILX196722 IVR196722:IVT196722 JFN196722:JFP196722 JPJ196722:JPL196722 JZF196722:JZH196722 KJB196722:KJD196722 KSX196722:KSZ196722 LCT196722:LCV196722 LMP196722:LMR196722 LWL196722:LWN196722 MGH196722:MGJ196722 MQD196722:MQF196722 MZZ196722:NAB196722 NJV196722:NJX196722 NTR196722:NTT196722 ODN196722:ODP196722 ONJ196722:ONL196722 OXF196722:OXH196722 PHB196722:PHD196722 PQX196722:PQZ196722 QAT196722:QAV196722 QKP196722:QKR196722 QUL196722:QUN196722 REH196722:REJ196722 ROD196722:ROF196722 RXZ196722:RYB196722 SHV196722:SHX196722 SRR196722:SRT196722 TBN196722:TBP196722 TLJ196722:TLL196722 TVF196722:TVH196722 UFB196722:UFD196722 UOX196722:UOZ196722 UYT196722:UYV196722 VIP196722:VIR196722 VSL196722:VSN196722 WCH196722:WCJ196722 WMD196722:WMF196722 WVZ196722:WWB196722 R262258:T262258 JN262258:JP262258 TJ262258:TL262258 ADF262258:ADH262258 ANB262258:AND262258 AWX262258:AWZ262258 BGT262258:BGV262258 BQP262258:BQR262258 CAL262258:CAN262258 CKH262258:CKJ262258 CUD262258:CUF262258 DDZ262258:DEB262258 DNV262258:DNX262258 DXR262258:DXT262258 EHN262258:EHP262258 ERJ262258:ERL262258 FBF262258:FBH262258 FLB262258:FLD262258 FUX262258:FUZ262258 GET262258:GEV262258 GOP262258:GOR262258 GYL262258:GYN262258 HIH262258:HIJ262258 HSD262258:HSF262258 IBZ262258:ICB262258 ILV262258:ILX262258 IVR262258:IVT262258 JFN262258:JFP262258 JPJ262258:JPL262258 JZF262258:JZH262258 KJB262258:KJD262258 KSX262258:KSZ262258 LCT262258:LCV262258 LMP262258:LMR262258 LWL262258:LWN262258 MGH262258:MGJ262258 MQD262258:MQF262258 MZZ262258:NAB262258 NJV262258:NJX262258 NTR262258:NTT262258 ODN262258:ODP262258 ONJ262258:ONL262258 OXF262258:OXH262258 PHB262258:PHD262258 PQX262258:PQZ262258 QAT262258:QAV262258 QKP262258:QKR262258 QUL262258:QUN262258 REH262258:REJ262258 ROD262258:ROF262258 RXZ262258:RYB262258 SHV262258:SHX262258 SRR262258:SRT262258 TBN262258:TBP262258 TLJ262258:TLL262258 TVF262258:TVH262258 UFB262258:UFD262258 UOX262258:UOZ262258 UYT262258:UYV262258 VIP262258:VIR262258 VSL262258:VSN262258 WCH262258:WCJ262258 WMD262258:WMF262258 WVZ262258:WWB262258 R327794:T327794 JN327794:JP327794 TJ327794:TL327794 ADF327794:ADH327794 ANB327794:AND327794 AWX327794:AWZ327794 BGT327794:BGV327794 BQP327794:BQR327794 CAL327794:CAN327794 CKH327794:CKJ327794 CUD327794:CUF327794 DDZ327794:DEB327794 DNV327794:DNX327794 DXR327794:DXT327794 EHN327794:EHP327794 ERJ327794:ERL327794 FBF327794:FBH327794 FLB327794:FLD327794 FUX327794:FUZ327794 GET327794:GEV327794 GOP327794:GOR327794 GYL327794:GYN327794 HIH327794:HIJ327794 HSD327794:HSF327794 IBZ327794:ICB327794 ILV327794:ILX327794 IVR327794:IVT327794 JFN327794:JFP327794 JPJ327794:JPL327794 JZF327794:JZH327794 KJB327794:KJD327794 KSX327794:KSZ327794 LCT327794:LCV327794 LMP327794:LMR327794 LWL327794:LWN327794 MGH327794:MGJ327794 MQD327794:MQF327794 MZZ327794:NAB327794 NJV327794:NJX327794 NTR327794:NTT327794 ODN327794:ODP327794 ONJ327794:ONL327794 OXF327794:OXH327794 PHB327794:PHD327794 PQX327794:PQZ327794 QAT327794:QAV327794 QKP327794:QKR327794 QUL327794:QUN327794 REH327794:REJ327794 ROD327794:ROF327794 RXZ327794:RYB327794 SHV327794:SHX327794 SRR327794:SRT327794 TBN327794:TBP327794 TLJ327794:TLL327794 TVF327794:TVH327794 UFB327794:UFD327794 UOX327794:UOZ327794 UYT327794:UYV327794 VIP327794:VIR327794 VSL327794:VSN327794 WCH327794:WCJ327794 WMD327794:WMF327794 WVZ327794:WWB327794 R393330:T393330 JN393330:JP393330 TJ393330:TL393330 ADF393330:ADH393330 ANB393330:AND393330 AWX393330:AWZ393330 BGT393330:BGV393330 BQP393330:BQR393330 CAL393330:CAN393330 CKH393330:CKJ393330 CUD393330:CUF393330 DDZ393330:DEB393330 DNV393330:DNX393330 DXR393330:DXT393330 EHN393330:EHP393330 ERJ393330:ERL393330 FBF393330:FBH393330 FLB393330:FLD393330 FUX393330:FUZ393330 GET393330:GEV393330 GOP393330:GOR393330 GYL393330:GYN393330 HIH393330:HIJ393330 HSD393330:HSF393330 IBZ393330:ICB393330 ILV393330:ILX393330 IVR393330:IVT393330 JFN393330:JFP393330 JPJ393330:JPL393330 JZF393330:JZH393330 KJB393330:KJD393330 KSX393330:KSZ393330 LCT393330:LCV393330 LMP393330:LMR393330 LWL393330:LWN393330 MGH393330:MGJ393330 MQD393330:MQF393330 MZZ393330:NAB393330 NJV393330:NJX393330 NTR393330:NTT393330 ODN393330:ODP393330 ONJ393330:ONL393330 OXF393330:OXH393330 PHB393330:PHD393330 PQX393330:PQZ393330 QAT393330:QAV393330 QKP393330:QKR393330 QUL393330:QUN393330 REH393330:REJ393330 ROD393330:ROF393330 RXZ393330:RYB393330 SHV393330:SHX393330 SRR393330:SRT393330 TBN393330:TBP393330 TLJ393330:TLL393330 TVF393330:TVH393330 UFB393330:UFD393330 UOX393330:UOZ393330 UYT393330:UYV393330 VIP393330:VIR393330 VSL393330:VSN393330 WCH393330:WCJ393330 WMD393330:WMF393330 WVZ393330:WWB393330 R458866:T458866 JN458866:JP458866 TJ458866:TL458866 ADF458866:ADH458866 ANB458866:AND458866 AWX458866:AWZ458866 BGT458866:BGV458866 BQP458866:BQR458866 CAL458866:CAN458866 CKH458866:CKJ458866 CUD458866:CUF458866 DDZ458866:DEB458866 DNV458866:DNX458866 DXR458866:DXT458866 EHN458866:EHP458866 ERJ458866:ERL458866 FBF458866:FBH458866 FLB458866:FLD458866 FUX458866:FUZ458866 GET458866:GEV458866 GOP458866:GOR458866 GYL458866:GYN458866 HIH458866:HIJ458866 HSD458866:HSF458866 IBZ458866:ICB458866 ILV458866:ILX458866 IVR458866:IVT458866 JFN458866:JFP458866 JPJ458866:JPL458866 JZF458866:JZH458866 KJB458866:KJD458866 KSX458866:KSZ458866 LCT458866:LCV458866 LMP458866:LMR458866 LWL458866:LWN458866 MGH458866:MGJ458866 MQD458866:MQF458866 MZZ458866:NAB458866 NJV458866:NJX458866 NTR458866:NTT458866 ODN458866:ODP458866 ONJ458866:ONL458866 OXF458866:OXH458866 PHB458866:PHD458866 PQX458866:PQZ458866 QAT458866:QAV458866 QKP458866:QKR458866 QUL458866:QUN458866 REH458866:REJ458866 ROD458866:ROF458866 RXZ458866:RYB458866 SHV458866:SHX458866 SRR458866:SRT458866 TBN458866:TBP458866 TLJ458866:TLL458866 TVF458866:TVH458866 UFB458866:UFD458866 UOX458866:UOZ458866 UYT458866:UYV458866 VIP458866:VIR458866 VSL458866:VSN458866 WCH458866:WCJ458866 WMD458866:WMF458866 WVZ458866:WWB458866 R524402:T524402 JN524402:JP524402 TJ524402:TL524402 ADF524402:ADH524402 ANB524402:AND524402 AWX524402:AWZ524402 BGT524402:BGV524402 BQP524402:BQR524402 CAL524402:CAN524402 CKH524402:CKJ524402 CUD524402:CUF524402 DDZ524402:DEB524402 DNV524402:DNX524402 DXR524402:DXT524402 EHN524402:EHP524402 ERJ524402:ERL524402 FBF524402:FBH524402 FLB524402:FLD524402 FUX524402:FUZ524402 GET524402:GEV524402 GOP524402:GOR524402 GYL524402:GYN524402 HIH524402:HIJ524402 HSD524402:HSF524402 IBZ524402:ICB524402 ILV524402:ILX524402 IVR524402:IVT524402 JFN524402:JFP524402 JPJ524402:JPL524402 JZF524402:JZH524402 KJB524402:KJD524402 KSX524402:KSZ524402 LCT524402:LCV524402 LMP524402:LMR524402 LWL524402:LWN524402 MGH524402:MGJ524402 MQD524402:MQF524402 MZZ524402:NAB524402 NJV524402:NJX524402 NTR524402:NTT524402 ODN524402:ODP524402 ONJ524402:ONL524402 OXF524402:OXH524402 PHB524402:PHD524402 PQX524402:PQZ524402 QAT524402:QAV524402 QKP524402:QKR524402 QUL524402:QUN524402 REH524402:REJ524402 ROD524402:ROF524402 RXZ524402:RYB524402 SHV524402:SHX524402 SRR524402:SRT524402 TBN524402:TBP524402 TLJ524402:TLL524402 TVF524402:TVH524402 UFB524402:UFD524402 UOX524402:UOZ524402 UYT524402:UYV524402 VIP524402:VIR524402 VSL524402:VSN524402 WCH524402:WCJ524402 WMD524402:WMF524402 WVZ524402:WWB524402 R589938:T589938 JN589938:JP589938 TJ589938:TL589938 ADF589938:ADH589938 ANB589938:AND589938 AWX589938:AWZ589938 BGT589938:BGV589938 BQP589938:BQR589938 CAL589938:CAN589938 CKH589938:CKJ589938 CUD589938:CUF589938 DDZ589938:DEB589938 DNV589938:DNX589938 DXR589938:DXT589938 EHN589938:EHP589938 ERJ589938:ERL589938 FBF589938:FBH589938 FLB589938:FLD589938 FUX589938:FUZ589938 GET589938:GEV589938 GOP589938:GOR589938 GYL589938:GYN589938 HIH589938:HIJ589938 HSD589938:HSF589938 IBZ589938:ICB589938 ILV589938:ILX589938 IVR589938:IVT589938 JFN589938:JFP589938 JPJ589938:JPL589938 JZF589938:JZH589938 KJB589938:KJD589938 KSX589938:KSZ589938 LCT589938:LCV589938 LMP589938:LMR589938 LWL589938:LWN589938 MGH589938:MGJ589938 MQD589938:MQF589938 MZZ589938:NAB589938 NJV589938:NJX589938 NTR589938:NTT589938 ODN589938:ODP589938 ONJ589938:ONL589938 OXF589938:OXH589938 PHB589938:PHD589938 PQX589938:PQZ589938 QAT589938:QAV589938 QKP589938:QKR589938 QUL589938:QUN589938 REH589938:REJ589938 ROD589938:ROF589938 RXZ589938:RYB589938 SHV589938:SHX589938 SRR589938:SRT589938 TBN589938:TBP589938 TLJ589938:TLL589938 TVF589938:TVH589938 UFB589938:UFD589938 UOX589938:UOZ589938 UYT589938:UYV589938 VIP589938:VIR589938 VSL589938:VSN589938 WCH589938:WCJ589938 WMD589938:WMF589938 WVZ589938:WWB589938 R655474:T655474 JN655474:JP655474 TJ655474:TL655474 ADF655474:ADH655474 ANB655474:AND655474 AWX655474:AWZ655474 BGT655474:BGV655474 BQP655474:BQR655474 CAL655474:CAN655474 CKH655474:CKJ655474 CUD655474:CUF655474 DDZ655474:DEB655474 DNV655474:DNX655474 DXR655474:DXT655474 EHN655474:EHP655474 ERJ655474:ERL655474 FBF655474:FBH655474 FLB655474:FLD655474 FUX655474:FUZ655474 GET655474:GEV655474 GOP655474:GOR655474 GYL655474:GYN655474 HIH655474:HIJ655474 HSD655474:HSF655474 IBZ655474:ICB655474 ILV655474:ILX655474 IVR655474:IVT655474 JFN655474:JFP655474 JPJ655474:JPL655474 JZF655474:JZH655474 KJB655474:KJD655474 KSX655474:KSZ655474 LCT655474:LCV655474 LMP655474:LMR655474 LWL655474:LWN655474 MGH655474:MGJ655474 MQD655474:MQF655474 MZZ655474:NAB655474 NJV655474:NJX655474 NTR655474:NTT655474 ODN655474:ODP655474 ONJ655474:ONL655474 OXF655474:OXH655474 PHB655474:PHD655474 PQX655474:PQZ655474 QAT655474:QAV655474 QKP655474:QKR655474 QUL655474:QUN655474 REH655474:REJ655474 ROD655474:ROF655474 RXZ655474:RYB655474 SHV655474:SHX655474 SRR655474:SRT655474 TBN655474:TBP655474 TLJ655474:TLL655474 TVF655474:TVH655474 UFB655474:UFD655474 UOX655474:UOZ655474 UYT655474:UYV655474 VIP655474:VIR655474 VSL655474:VSN655474 WCH655474:WCJ655474 WMD655474:WMF655474 WVZ655474:WWB655474 R721010:T721010 JN721010:JP721010 TJ721010:TL721010 ADF721010:ADH721010 ANB721010:AND721010 AWX721010:AWZ721010 BGT721010:BGV721010 BQP721010:BQR721010 CAL721010:CAN721010 CKH721010:CKJ721010 CUD721010:CUF721010 DDZ721010:DEB721010 DNV721010:DNX721010 DXR721010:DXT721010 EHN721010:EHP721010 ERJ721010:ERL721010 FBF721010:FBH721010 FLB721010:FLD721010 FUX721010:FUZ721010 GET721010:GEV721010 GOP721010:GOR721010 GYL721010:GYN721010 HIH721010:HIJ721010 HSD721010:HSF721010 IBZ721010:ICB721010 ILV721010:ILX721010 IVR721010:IVT721010 JFN721010:JFP721010 JPJ721010:JPL721010 JZF721010:JZH721010 KJB721010:KJD721010 KSX721010:KSZ721010 LCT721010:LCV721010 LMP721010:LMR721010 LWL721010:LWN721010 MGH721010:MGJ721010 MQD721010:MQF721010 MZZ721010:NAB721010 NJV721010:NJX721010 NTR721010:NTT721010 ODN721010:ODP721010 ONJ721010:ONL721010 OXF721010:OXH721010 PHB721010:PHD721010 PQX721010:PQZ721010 QAT721010:QAV721010 QKP721010:QKR721010 QUL721010:QUN721010 REH721010:REJ721010 ROD721010:ROF721010 RXZ721010:RYB721010 SHV721010:SHX721010 SRR721010:SRT721010 TBN721010:TBP721010 TLJ721010:TLL721010 TVF721010:TVH721010 UFB721010:UFD721010 UOX721010:UOZ721010 UYT721010:UYV721010 VIP721010:VIR721010 VSL721010:VSN721010 WCH721010:WCJ721010 WMD721010:WMF721010 WVZ721010:WWB721010 R786546:T786546 JN786546:JP786546 TJ786546:TL786546 ADF786546:ADH786546 ANB786546:AND786546 AWX786546:AWZ786546 BGT786546:BGV786546 BQP786546:BQR786546 CAL786546:CAN786546 CKH786546:CKJ786546 CUD786546:CUF786546 DDZ786546:DEB786546 DNV786546:DNX786546 DXR786546:DXT786546 EHN786546:EHP786546 ERJ786546:ERL786546 FBF786546:FBH786546 FLB786546:FLD786546 FUX786546:FUZ786546 GET786546:GEV786546 GOP786546:GOR786546 GYL786546:GYN786546 HIH786546:HIJ786546 HSD786546:HSF786546 IBZ786546:ICB786546 ILV786546:ILX786546 IVR786546:IVT786546 JFN786546:JFP786546 JPJ786546:JPL786546 JZF786546:JZH786546 KJB786546:KJD786546 KSX786546:KSZ786546 LCT786546:LCV786546 LMP786546:LMR786546 LWL786546:LWN786546 MGH786546:MGJ786546 MQD786546:MQF786546 MZZ786546:NAB786546 NJV786546:NJX786546 NTR786546:NTT786546 ODN786546:ODP786546 ONJ786546:ONL786546 OXF786546:OXH786546 PHB786546:PHD786546 PQX786546:PQZ786546 QAT786546:QAV786546 QKP786546:QKR786546 QUL786546:QUN786546 REH786546:REJ786546 ROD786546:ROF786546 RXZ786546:RYB786546 SHV786546:SHX786546 SRR786546:SRT786546 TBN786546:TBP786546 TLJ786546:TLL786546 TVF786546:TVH786546 UFB786546:UFD786546 UOX786546:UOZ786546 UYT786546:UYV786546 VIP786546:VIR786546 VSL786546:VSN786546 WCH786546:WCJ786546 WMD786546:WMF786546 WVZ786546:WWB786546 R852082:T852082 JN852082:JP852082 TJ852082:TL852082 ADF852082:ADH852082 ANB852082:AND852082 AWX852082:AWZ852082 BGT852082:BGV852082 BQP852082:BQR852082 CAL852082:CAN852082 CKH852082:CKJ852082 CUD852082:CUF852082 DDZ852082:DEB852082 DNV852082:DNX852082 DXR852082:DXT852082 EHN852082:EHP852082 ERJ852082:ERL852082 FBF852082:FBH852082 FLB852082:FLD852082 FUX852082:FUZ852082 GET852082:GEV852082 GOP852082:GOR852082 GYL852082:GYN852082 HIH852082:HIJ852082 HSD852082:HSF852082 IBZ852082:ICB852082 ILV852082:ILX852082 IVR852082:IVT852082 JFN852082:JFP852082 JPJ852082:JPL852082 JZF852082:JZH852082 KJB852082:KJD852082 KSX852082:KSZ852082 LCT852082:LCV852082 LMP852082:LMR852082 LWL852082:LWN852082 MGH852082:MGJ852082 MQD852082:MQF852082 MZZ852082:NAB852082 NJV852082:NJX852082 NTR852082:NTT852082 ODN852082:ODP852082 ONJ852082:ONL852082 OXF852082:OXH852082 PHB852082:PHD852082 PQX852082:PQZ852082 QAT852082:QAV852082 QKP852082:QKR852082 QUL852082:QUN852082 REH852082:REJ852082 ROD852082:ROF852082 RXZ852082:RYB852082 SHV852082:SHX852082 SRR852082:SRT852082 TBN852082:TBP852082 TLJ852082:TLL852082 TVF852082:TVH852082 UFB852082:UFD852082 UOX852082:UOZ852082 UYT852082:UYV852082 VIP852082:VIR852082 VSL852082:VSN852082 WCH852082:WCJ852082 WMD852082:WMF852082 WVZ852082:WWB852082 R917618:T917618 JN917618:JP917618 TJ917618:TL917618 ADF917618:ADH917618 ANB917618:AND917618 AWX917618:AWZ917618 BGT917618:BGV917618 BQP917618:BQR917618 CAL917618:CAN917618 CKH917618:CKJ917618 CUD917618:CUF917618 DDZ917618:DEB917618 DNV917618:DNX917618 DXR917618:DXT917618 EHN917618:EHP917618 ERJ917618:ERL917618 FBF917618:FBH917618 FLB917618:FLD917618 FUX917618:FUZ917618 GET917618:GEV917618 GOP917618:GOR917618 GYL917618:GYN917618 HIH917618:HIJ917618 HSD917618:HSF917618 IBZ917618:ICB917618 ILV917618:ILX917618 IVR917618:IVT917618 JFN917618:JFP917618 JPJ917618:JPL917618 JZF917618:JZH917618 KJB917618:KJD917618 KSX917618:KSZ917618 LCT917618:LCV917618 LMP917618:LMR917618 LWL917618:LWN917618 MGH917618:MGJ917618 MQD917618:MQF917618 MZZ917618:NAB917618 NJV917618:NJX917618 NTR917618:NTT917618 ODN917618:ODP917618 ONJ917618:ONL917618 OXF917618:OXH917618 PHB917618:PHD917618 PQX917618:PQZ917618 QAT917618:QAV917618 QKP917618:QKR917618 QUL917618:QUN917618 REH917618:REJ917618 ROD917618:ROF917618 RXZ917618:RYB917618 SHV917618:SHX917618 SRR917618:SRT917618 TBN917618:TBP917618 TLJ917618:TLL917618 TVF917618:TVH917618 UFB917618:UFD917618 UOX917618:UOZ917618 UYT917618:UYV917618 VIP917618:VIR917618 VSL917618:VSN917618 WCH917618:WCJ917618 WMD917618:WMF917618 WVZ917618:WWB917618 R983154:T983154 JN983154:JP983154 TJ983154:TL983154 ADF983154:ADH983154 ANB983154:AND983154 AWX983154:AWZ983154 BGT983154:BGV983154 BQP983154:BQR983154 CAL983154:CAN983154 CKH983154:CKJ983154 CUD983154:CUF983154 DDZ983154:DEB983154 DNV983154:DNX983154 DXR983154:DXT983154 EHN983154:EHP983154 ERJ983154:ERL983154 FBF983154:FBH983154 FLB983154:FLD983154 FUX983154:FUZ983154 GET983154:GEV983154 GOP983154:GOR983154 GYL983154:GYN983154 HIH983154:HIJ983154 HSD983154:HSF983154 IBZ983154:ICB983154 ILV983154:ILX983154 IVR983154:IVT983154 JFN983154:JFP983154 JPJ983154:JPL983154 JZF983154:JZH983154 KJB983154:KJD983154 KSX983154:KSZ983154 LCT983154:LCV983154 LMP983154:LMR983154 LWL983154:LWN983154 MGH983154:MGJ983154 MQD983154:MQF983154 MZZ983154:NAB983154 NJV983154:NJX983154 NTR983154:NTT983154 ODN983154:ODP983154 ONJ983154:ONL983154 OXF983154:OXH983154 PHB983154:PHD983154 PQX983154:PQZ983154 QAT983154:QAV983154 QKP983154:QKR983154 QUL983154:QUN983154 REH983154:REJ983154 ROD983154:ROF983154 RXZ983154:RYB983154 SHV983154:SHX983154 SRR983154:SRT983154 TBN983154:TBP983154 TLJ983154:TLL983154 TVF983154:TVH983154 UFB983154:UFD983154 UOX983154:UOZ983154 UYT983154:UYV983154 VIP983154:VIR983154 VSL983154:VSN983154 WCH983154:WCJ983154 WMD983154:WMF983154 WVZ983154:WWB983154 UPH983224:UPI983225 JN117:JP117 TJ117:TL117 ADF117:ADH117 ANB117:AND117 AWX117:AWZ117 BGT117:BGV117 BQP117:BQR117 CAL117:CAN117 CKH117:CKJ117 CUD117:CUF117 DDZ117:DEB117 DNV117:DNX117 DXR117:DXT117 EHN117:EHP117 ERJ117:ERL117 FBF117:FBH117 FLB117:FLD117 FUX117:FUZ117 GET117:GEV117 GOP117:GOR117 GYL117:GYN117 HIH117:HIJ117 HSD117:HSF117 IBZ117:ICB117 ILV117:ILX117 IVR117:IVT117 JFN117:JFP117 JPJ117:JPL117 JZF117:JZH117 KJB117:KJD117 KSX117:KSZ117 LCT117:LCV117 LMP117:LMR117 LWL117:LWN117 MGH117:MGJ117 MQD117:MQF117 MZZ117:NAB117 NJV117:NJX117 NTR117:NTT117 ODN117:ODP117 ONJ117:ONL117 OXF117:OXH117 PHB117:PHD117 PQX117:PQZ117 QAT117:QAV117 QKP117:QKR117 QUL117:QUN117 REH117:REJ117 ROD117:ROF117 RXZ117:RYB117 SHV117:SHX117 SRR117:SRT117 TBN117:TBP117 TLJ117:TLL117 TVF117:TVH117 UFB117:UFD117 UOX117:UOZ117 UYT117:UYV117 VIP117:VIR117 VSL117:VSN117 WCH117:WCJ117 WMD117:WMF117 WVZ117:WWB117 R65653:T65653 JN65653:JP65653 TJ65653:TL65653 ADF65653:ADH65653 ANB65653:AND65653 AWX65653:AWZ65653 BGT65653:BGV65653 BQP65653:BQR65653 CAL65653:CAN65653 CKH65653:CKJ65653 CUD65653:CUF65653 DDZ65653:DEB65653 DNV65653:DNX65653 DXR65653:DXT65653 EHN65653:EHP65653 ERJ65653:ERL65653 FBF65653:FBH65653 FLB65653:FLD65653 FUX65653:FUZ65653 GET65653:GEV65653 GOP65653:GOR65653 GYL65653:GYN65653 HIH65653:HIJ65653 HSD65653:HSF65653 IBZ65653:ICB65653 ILV65653:ILX65653 IVR65653:IVT65653 JFN65653:JFP65653 JPJ65653:JPL65653 JZF65653:JZH65653 KJB65653:KJD65653 KSX65653:KSZ65653 LCT65653:LCV65653 LMP65653:LMR65653 LWL65653:LWN65653 MGH65653:MGJ65653 MQD65653:MQF65653 MZZ65653:NAB65653 NJV65653:NJX65653 NTR65653:NTT65653 ODN65653:ODP65653 ONJ65653:ONL65653 OXF65653:OXH65653 PHB65653:PHD65653 PQX65653:PQZ65653 QAT65653:QAV65653 QKP65653:QKR65653 QUL65653:QUN65653 REH65653:REJ65653 ROD65653:ROF65653 RXZ65653:RYB65653 SHV65653:SHX65653 SRR65653:SRT65653 TBN65653:TBP65653 TLJ65653:TLL65653 TVF65653:TVH65653 UFB65653:UFD65653 UOX65653:UOZ65653 UYT65653:UYV65653 VIP65653:VIR65653 VSL65653:VSN65653 WCH65653:WCJ65653 WMD65653:WMF65653 WVZ65653:WWB65653 R131189:T131189 JN131189:JP131189 TJ131189:TL131189 ADF131189:ADH131189 ANB131189:AND131189 AWX131189:AWZ131189 BGT131189:BGV131189 BQP131189:BQR131189 CAL131189:CAN131189 CKH131189:CKJ131189 CUD131189:CUF131189 DDZ131189:DEB131189 DNV131189:DNX131189 DXR131189:DXT131189 EHN131189:EHP131189 ERJ131189:ERL131189 FBF131189:FBH131189 FLB131189:FLD131189 FUX131189:FUZ131189 GET131189:GEV131189 GOP131189:GOR131189 GYL131189:GYN131189 HIH131189:HIJ131189 HSD131189:HSF131189 IBZ131189:ICB131189 ILV131189:ILX131189 IVR131189:IVT131189 JFN131189:JFP131189 JPJ131189:JPL131189 JZF131189:JZH131189 KJB131189:KJD131189 KSX131189:KSZ131189 LCT131189:LCV131189 LMP131189:LMR131189 LWL131189:LWN131189 MGH131189:MGJ131189 MQD131189:MQF131189 MZZ131189:NAB131189 NJV131189:NJX131189 NTR131189:NTT131189 ODN131189:ODP131189 ONJ131189:ONL131189 OXF131189:OXH131189 PHB131189:PHD131189 PQX131189:PQZ131189 QAT131189:QAV131189 QKP131189:QKR131189 QUL131189:QUN131189 REH131189:REJ131189 ROD131189:ROF131189 RXZ131189:RYB131189 SHV131189:SHX131189 SRR131189:SRT131189 TBN131189:TBP131189 TLJ131189:TLL131189 TVF131189:TVH131189 UFB131189:UFD131189 UOX131189:UOZ131189 UYT131189:UYV131189 VIP131189:VIR131189 VSL131189:VSN131189 WCH131189:WCJ131189 WMD131189:WMF131189 WVZ131189:WWB131189 R196725:T196725 JN196725:JP196725 TJ196725:TL196725 ADF196725:ADH196725 ANB196725:AND196725 AWX196725:AWZ196725 BGT196725:BGV196725 BQP196725:BQR196725 CAL196725:CAN196725 CKH196725:CKJ196725 CUD196725:CUF196725 DDZ196725:DEB196725 DNV196725:DNX196725 DXR196725:DXT196725 EHN196725:EHP196725 ERJ196725:ERL196725 FBF196725:FBH196725 FLB196725:FLD196725 FUX196725:FUZ196725 GET196725:GEV196725 GOP196725:GOR196725 GYL196725:GYN196725 HIH196725:HIJ196725 HSD196725:HSF196725 IBZ196725:ICB196725 ILV196725:ILX196725 IVR196725:IVT196725 JFN196725:JFP196725 JPJ196725:JPL196725 JZF196725:JZH196725 KJB196725:KJD196725 KSX196725:KSZ196725 LCT196725:LCV196725 LMP196725:LMR196725 LWL196725:LWN196725 MGH196725:MGJ196725 MQD196725:MQF196725 MZZ196725:NAB196725 NJV196725:NJX196725 NTR196725:NTT196725 ODN196725:ODP196725 ONJ196725:ONL196725 OXF196725:OXH196725 PHB196725:PHD196725 PQX196725:PQZ196725 QAT196725:QAV196725 QKP196725:QKR196725 QUL196725:QUN196725 REH196725:REJ196725 ROD196725:ROF196725 RXZ196725:RYB196725 SHV196725:SHX196725 SRR196725:SRT196725 TBN196725:TBP196725 TLJ196725:TLL196725 TVF196725:TVH196725 UFB196725:UFD196725 UOX196725:UOZ196725 UYT196725:UYV196725 VIP196725:VIR196725 VSL196725:VSN196725 WCH196725:WCJ196725 WMD196725:WMF196725 WVZ196725:WWB196725 R262261:T262261 JN262261:JP262261 TJ262261:TL262261 ADF262261:ADH262261 ANB262261:AND262261 AWX262261:AWZ262261 BGT262261:BGV262261 BQP262261:BQR262261 CAL262261:CAN262261 CKH262261:CKJ262261 CUD262261:CUF262261 DDZ262261:DEB262261 DNV262261:DNX262261 DXR262261:DXT262261 EHN262261:EHP262261 ERJ262261:ERL262261 FBF262261:FBH262261 FLB262261:FLD262261 FUX262261:FUZ262261 GET262261:GEV262261 GOP262261:GOR262261 GYL262261:GYN262261 HIH262261:HIJ262261 HSD262261:HSF262261 IBZ262261:ICB262261 ILV262261:ILX262261 IVR262261:IVT262261 JFN262261:JFP262261 JPJ262261:JPL262261 JZF262261:JZH262261 KJB262261:KJD262261 KSX262261:KSZ262261 LCT262261:LCV262261 LMP262261:LMR262261 LWL262261:LWN262261 MGH262261:MGJ262261 MQD262261:MQF262261 MZZ262261:NAB262261 NJV262261:NJX262261 NTR262261:NTT262261 ODN262261:ODP262261 ONJ262261:ONL262261 OXF262261:OXH262261 PHB262261:PHD262261 PQX262261:PQZ262261 QAT262261:QAV262261 QKP262261:QKR262261 QUL262261:QUN262261 REH262261:REJ262261 ROD262261:ROF262261 RXZ262261:RYB262261 SHV262261:SHX262261 SRR262261:SRT262261 TBN262261:TBP262261 TLJ262261:TLL262261 TVF262261:TVH262261 UFB262261:UFD262261 UOX262261:UOZ262261 UYT262261:UYV262261 VIP262261:VIR262261 VSL262261:VSN262261 WCH262261:WCJ262261 WMD262261:WMF262261 WVZ262261:WWB262261 R327797:T327797 JN327797:JP327797 TJ327797:TL327797 ADF327797:ADH327797 ANB327797:AND327797 AWX327797:AWZ327797 BGT327797:BGV327797 BQP327797:BQR327797 CAL327797:CAN327797 CKH327797:CKJ327797 CUD327797:CUF327797 DDZ327797:DEB327797 DNV327797:DNX327797 DXR327797:DXT327797 EHN327797:EHP327797 ERJ327797:ERL327797 FBF327797:FBH327797 FLB327797:FLD327797 FUX327797:FUZ327797 GET327797:GEV327797 GOP327797:GOR327797 GYL327797:GYN327797 HIH327797:HIJ327797 HSD327797:HSF327797 IBZ327797:ICB327797 ILV327797:ILX327797 IVR327797:IVT327797 JFN327797:JFP327797 JPJ327797:JPL327797 JZF327797:JZH327797 KJB327797:KJD327797 KSX327797:KSZ327797 LCT327797:LCV327797 LMP327797:LMR327797 LWL327797:LWN327797 MGH327797:MGJ327797 MQD327797:MQF327797 MZZ327797:NAB327797 NJV327797:NJX327797 NTR327797:NTT327797 ODN327797:ODP327797 ONJ327797:ONL327797 OXF327797:OXH327797 PHB327797:PHD327797 PQX327797:PQZ327797 QAT327797:QAV327797 QKP327797:QKR327797 QUL327797:QUN327797 REH327797:REJ327797 ROD327797:ROF327797 RXZ327797:RYB327797 SHV327797:SHX327797 SRR327797:SRT327797 TBN327797:TBP327797 TLJ327797:TLL327797 TVF327797:TVH327797 UFB327797:UFD327797 UOX327797:UOZ327797 UYT327797:UYV327797 VIP327797:VIR327797 VSL327797:VSN327797 WCH327797:WCJ327797 WMD327797:WMF327797 WVZ327797:WWB327797 R393333:T393333 JN393333:JP393333 TJ393333:TL393333 ADF393333:ADH393333 ANB393333:AND393333 AWX393333:AWZ393333 BGT393333:BGV393333 BQP393333:BQR393333 CAL393333:CAN393333 CKH393333:CKJ393333 CUD393333:CUF393333 DDZ393333:DEB393333 DNV393333:DNX393333 DXR393333:DXT393333 EHN393333:EHP393333 ERJ393333:ERL393333 FBF393333:FBH393333 FLB393333:FLD393333 FUX393333:FUZ393333 GET393333:GEV393333 GOP393333:GOR393333 GYL393333:GYN393333 HIH393333:HIJ393333 HSD393333:HSF393333 IBZ393333:ICB393333 ILV393333:ILX393333 IVR393333:IVT393333 JFN393333:JFP393333 JPJ393333:JPL393333 JZF393333:JZH393333 KJB393333:KJD393333 KSX393333:KSZ393333 LCT393333:LCV393333 LMP393333:LMR393333 LWL393333:LWN393333 MGH393333:MGJ393333 MQD393333:MQF393333 MZZ393333:NAB393333 NJV393333:NJX393333 NTR393333:NTT393333 ODN393333:ODP393333 ONJ393333:ONL393333 OXF393333:OXH393333 PHB393333:PHD393333 PQX393333:PQZ393333 QAT393333:QAV393333 QKP393333:QKR393333 QUL393333:QUN393333 REH393333:REJ393333 ROD393333:ROF393333 RXZ393333:RYB393333 SHV393333:SHX393333 SRR393333:SRT393333 TBN393333:TBP393333 TLJ393333:TLL393333 TVF393333:TVH393333 UFB393333:UFD393333 UOX393333:UOZ393333 UYT393333:UYV393333 VIP393333:VIR393333 VSL393333:VSN393333 WCH393333:WCJ393333 WMD393333:WMF393333 WVZ393333:WWB393333 R458869:T458869 JN458869:JP458869 TJ458869:TL458869 ADF458869:ADH458869 ANB458869:AND458869 AWX458869:AWZ458869 BGT458869:BGV458869 BQP458869:BQR458869 CAL458869:CAN458869 CKH458869:CKJ458869 CUD458869:CUF458869 DDZ458869:DEB458869 DNV458869:DNX458869 DXR458869:DXT458869 EHN458869:EHP458869 ERJ458869:ERL458869 FBF458869:FBH458869 FLB458869:FLD458869 FUX458869:FUZ458869 GET458869:GEV458869 GOP458869:GOR458869 GYL458869:GYN458869 HIH458869:HIJ458869 HSD458869:HSF458869 IBZ458869:ICB458869 ILV458869:ILX458869 IVR458869:IVT458869 JFN458869:JFP458869 JPJ458869:JPL458869 JZF458869:JZH458869 KJB458869:KJD458869 KSX458869:KSZ458869 LCT458869:LCV458869 LMP458869:LMR458869 LWL458869:LWN458869 MGH458869:MGJ458869 MQD458869:MQF458869 MZZ458869:NAB458869 NJV458869:NJX458869 NTR458869:NTT458869 ODN458869:ODP458869 ONJ458869:ONL458869 OXF458869:OXH458869 PHB458869:PHD458869 PQX458869:PQZ458869 QAT458869:QAV458869 QKP458869:QKR458869 QUL458869:QUN458869 REH458869:REJ458869 ROD458869:ROF458869 RXZ458869:RYB458869 SHV458869:SHX458869 SRR458869:SRT458869 TBN458869:TBP458869 TLJ458869:TLL458869 TVF458869:TVH458869 UFB458869:UFD458869 UOX458869:UOZ458869 UYT458869:UYV458869 VIP458869:VIR458869 VSL458869:VSN458869 WCH458869:WCJ458869 WMD458869:WMF458869 WVZ458869:WWB458869 R524405:T524405 JN524405:JP524405 TJ524405:TL524405 ADF524405:ADH524405 ANB524405:AND524405 AWX524405:AWZ524405 BGT524405:BGV524405 BQP524405:BQR524405 CAL524405:CAN524405 CKH524405:CKJ524405 CUD524405:CUF524405 DDZ524405:DEB524405 DNV524405:DNX524405 DXR524405:DXT524405 EHN524405:EHP524405 ERJ524405:ERL524405 FBF524405:FBH524405 FLB524405:FLD524405 FUX524405:FUZ524405 GET524405:GEV524405 GOP524405:GOR524405 GYL524405:GYN524405 HIH524405:HIJ524405 HSD524405:HSF524405 IBZ524405:ICB524405 ILV524405:ILX524405 IVR524405:IVT524405 JFN524405:JFP524405 JPJ524405:JPL524405 JZF524405:JZH524405 KJB524405:KJD524405 KSX524405:KSZ524405 LCT524405:LCV524405 LMP524405:LMR524405 LWL524405:LWN524405 MGH524405:MGJ524405 MQD524405:MQF524405 MZZ524405:NAB524405 NJV524405:NJX524405 NTR524405:NTT524405 ODN524405:ODP524405 ONJ524405:ONL524405 OXF524405:OXH524405 PHB524405:PHD524405 PQX524405:PQZ524405 QAT524405:QAV524405 QKP524405:QKR524405 QUL524405:QUN524405 REH524405:REJ524405 ROD524405:ROF524405 RXZ524405:RYB524405 SHV524405:SHX524405 SRR524405:SRT524405 TBN524405:TBP524405 TLJ524405:TLL524405 TVF524405:TVH524405 UFB524405:UFD524405 UOX524405:UOZ524405 UYT524405:UYV524405 VIP524405:VIR524405 VSL524405:VSN524405 WCH524405:WCJ524405 WMD524405:WMF524405 WVZ524405:WWB524405 R589941:T589941 JN589941:JP589941 TJ589941:TL589941 ADF589941:ADH589941 ANB589941:AND589941 AWX589941:AWZ589941 BGT589941:BGV589941 BQP589941:BQR589941 CAL589941:CAN589941 CKH589941:CKJ589941 CUD589941:CUF589941 DDZ589941:DEB589941 DNV589941:DNX589941 DXR589941:DXT589941 EHN589941:EHP589941 ERJ589941:ERL589941 FBF589941:FBH589941 FLB589941:FLD589941 FUX589941:FUZ589941 GET589941:GEV589941 GOP589941:GOR589941 GYL589941:GYN589941 HIH589941:HIJ589941 HSD589941:HSF589941 IBZ589941:ICB589941 ILV589941:ILX589941 IVR589941:IVT589941 JFN589941:JFP589941 JPJ589941:JPL589941 JZF589941:JZH589941 KJB589941:KJD589941 KSX589941:KSZ589941 LCT589941:LCV589941 LMP589941:LMR589941 LWL589941:LWN589941 MGH589941:MGJ589941 MQD589941:MQF589941 MZZ589941:NAB589941 NJV589941:NJX589941 NTR589941:NTT589941 ODN589941:ODP589941 ONJ589941:ONL589941 OXF589941:OXH589941 PHB589941:PHD589941 PQX589941:PQZ589941 QAT589941:QAV589941 QKP589941:QKR589941 QUL589941:QUN589941 REH589941:REJ589941 ROD589941:ROF589941 RXZ589941:RYB589941 SHV589941:SHX589941 SRR589941:SRT589941 TBN589941:TBP589941 TLJ589941:TLL589941 TVF589941:TVH589941 UFB589941:UFD589941 UOX589941:UOZ589941 UYT589941:UYV589941 VIP589941:VIR589941 VSL589941:VSN589941 WCH589941:WCJ589941 WMD589941:WMF589941 WVZ589941:WWB589941 R655477:T655477 JN655477:JP655477 TJ655477:TL655477 ADF655477:ADH655477 ANB655477:AND655477 AWX655477:AWZ655477 BGT655477:BGV655477 BQP655477:BQR655477 CAL655477:CAN655477 CKH655477:CKJ655477 CUD655477:CUF655477 DDZ655477:DEB655477 DNV655477:DNX655477 DXR655477:DXT655477 EHN655477:EHP655477 ERJ655477:ERL655477 FBF655477:FBH655477 FLB655477:FLD655477 FUX655477:FUZ655477 GET655477:GEV655477 GOP655477:GOR655477 GYL655477:GYN655477 HIH655477:HIJ655477 HSD655477:HSF655477 IBZ655477:ICB655477 ILV655477:ILX655477 IVR655477:IVT655477 JFN655477:JFP655477 JPJ655477:JPL655477 JZF655477:JZH655477 KJB655477:KJD655477 KSX655477:KSZ655477 LCT655477:LCV655477 LMP655477:LMR655477 LWL655477:LWN655477 MGH655477:MGJ655477 MQD655477:MQF655477 MZZ655477:NAB655477 NJV655477:NJX655477 NTR655477:NTT655477 ODN655477:ODP655477 ONJ655477:ONL655477 OXF655477:OXH655477 PHB655477:PHD655477 PQX655477:PQZ655477 QAT655477:QAV655477 QKP655477:QKR655477 QUL655477:QUN655477 REH655477:REJ655477 ROD655477:ROF655477 RXZ655477:RYB655477 SHV655477:SHX655477 SRR655477:SRT655477 TBN655477:TBP655477 TLJ655477:TLL655477 TVF655477:TVH655477 UFB655477:UFD655477 UOX655477:UOZ655477 UYT655477:UYV655477 VIP655477:VIR655477 VSL655477:VSN655477 WCH655477:WCJ655477 WMD655477:WMF655477 WVZ655477:WWB655477 R721013:T721013 JN721013:JP721013 TJ721013:TL721013 ADF721013:ADH721013 ANB721013:AND721013 AWX721013:AWZ721013 BGT721013:BGV721013 BQP721013:BQR721013 CAL721013:CAN721013 CKH721013:CKJ721013 CUD721013:CUF721013 DDZ721013:DEB721013 DNV721013:DNX721013 DXR721013:DXT721013 EHN721013:EHP721013 ERJ721013:ERL721013 FBF721013:FBH721013 FLB721013:FLD721013 FUX721013:FUZ721013 GET721013:GEV721013 GOP721013:GOR721013 GYL721013:GYN721013 HIH721013:HIJ721013 HSD721013:HSF721013 IBZ721013:ICB721013 ILV721013:ILX721013 IVR721013:IVT721013 JFN721013:JFP721013 JPJ721013:JPL721013 JZF721013:JZH721013 KJB721013:KJD721013 KSX721013:KSZ721013 LCT721013:LCV721013 LMP721013:LMR721013 LWL721013:LWN721013 MGH721013:MGJ721013 MQD721013:MQF721013 MZZ721013:NAB721013 NJV721013:NJX721013 NTR721013:NTT721013 ODN721013:ODP721013 ONJ721013:ONL721013 OXF721013:OXH721013 PHB721013:PHD721013 PQX721013:PQZ721013 QAT721013:QAV721013 QKP721013:QKR721013 QUL721013:QUN721013 REH721013:REJ721013 ROD721013:ROF721013 RXZ721013:RYB721013 SHV721013:SHX721013 SRR721013:SRT721013 TBN721013:TBP721013 TLJ721013:TLL721013 TVF721013:TVH721013 UFB721013:UFD721013 UOX721013:UOZ721013 UYT721013:UYV721013 VIP721013:VIR721013 VSL721013:VSN721013 WCH721013:WCJ721013 WMD721013:WMF721013 WVZ721013:WWB721013 R786549:T786549 JN786549:JP786549 TJ786549:TL786549 ADF786549:ADH786549 ANB786549:AND786549 AWX786549:AWZ786549 BGT786549:BGV786549 BQP786549:BQR786549 CAL786549:CAN786549 CKH786549:CKJ786549 CUD786549:CUF786549 DDZ786549:DEB786549 DNV786549:DNX786549 DXR786549:DXT786549 EHN786549:EHP786549 ERJ786549:ERL786549 FBF786549:FBH786549 FLB786549:FLD786549 FUX786549:FUZ786549 GET786549:GEV786549 GOP786549:GOR786549 GYL786549:GYN786549 HIH786549:HIJ786549 HSD786549:HSF786549 IBZ786549:ICB786549 ILV786549:ILX786549 IVR786549:IVT786549 JFN786549:JFP786549 JPJ786549:JPL786549 JZF786549:JZH786549 KJB786549:KJD786549 KSX786549:KSZ786549 LCT786549:LCV786549 LMP786549:LMR786549 LWL786549:LWN786549 MGH786549:MGJ786549 MQD786549:MQF786549 MZZ786549:NAB786549 NJV786549:NJX786549 NTR786549:NTT786549 ODN786549:ODP786549 ONJ786549:ONL786549 OXF786549:OXH786549 PHB786549:PHD786549 PQX786549:PQZ786549 QAT786549:QAV786549 QKP786549:QKR786549 QUL786549:QUN786549 REH786549:REJ786549 ROD786549:ROF786549 RXZ786549:RYB786549 SHV786549:SHX786549 SRR786549:SRT786549 TBN786549:TBP786549 TLJ786549:TLL786549 TVF786549:TVH786549 UFB786549:UFD786549 UOX786549:UOZ786549 UYT786549:UYV786549 VIP786549:VIR786549 VSL786549:VSN786549 WCH786549:WCJ786549 WMD786549:WMF786549 WVZ786549:WWB786549 R852085:T852085 JN852085:JP852085 TJ852085:TL852085 ADF852085:ADH852085 ANB852085:AND852085 AWX852085:AWZ852085 BGT852085:BGV852085 BQP852085:BQR852085 CAL852085:CAN852085 CKH852085:CKJ852085 CUD852085:CUF852085 DDZ852085:DEB852085 DNV852085:DNX852085 DXR852085:DXT852085 EHN852085:EHP852085 ERJ852085:ERL852085 FBF852085:FBH852085 FLB852085:FLD852085 FUX852085:FUZ852085 GET852085:GEV852085 GOP852085:GOR852085 GYL852085:GYN852085 HIH852085:HIJ852085 HSD852085:HSF852085 IBZ852085:ICB852085 ILV852085:ILX852085 IVR852085:IVT852085 JFN852085:JFP852085 JPJ852085:JPL852085 JZF852085:JZH852085 KJB852085:KJD852085 KSX852085:KSZ852085 LCT852085:LCV852085 LMP852085:LMR852085 LWL852085:LWN852085 MGH852085:MGJ852085 MQD852085:MQF852085 MZZ852085:NAB852085 NJV852085:NJX852085 NTR852085:NTT852085 ODN852085:ODP852085 ONJ852085:ONL852085 OXF852085:OXH852085 PHB852085:PHD852085 PQX852085:PQZ852085 QAT852085:QAV852085 QKP852085:QKR852085 QUL852085:QUN852085 REH852085:REJ852085 ROD852085:ROF852085 RXZ852085:RYB852085 SHV852085:SHX852085 SRR852085:SRT852085 TBN852085:TBP852085 TLJ852085:TLL852085 TVF852085:TVH852085 UFB852085:UFD852085 UOX852085:UOZ852085 UYT852085:UYV852085 VIP852085:VIR852085 VSL852085:VSN852085 WCH852085:WCJ852085 WMD852085:WMF852085 WVZ852085:WWB852085 R917621:T917621 JN917621:JP917621 TJ917621:TL917621 ADF917621:ADH917621 ANB917621:AND917621 AWX917621:AWZ917621 BGT917621:BGV917621 BQP917621:BQR917621 CAL917621:CAN917621 CKH917621:CKJ917621 CUD917621:CUF917621 DDZ917621:DEB917621 DNV917621:DNX917621 DXR917621:DXT917621 EHN917621:EHP917621 ERJ917621:ERL917621 FBF917621:FBH917621 FLB917621:FLD917621 FUX917621:FUZ917621 GET917621:GEV917621 GOP917621:GOR917621 GYL917621:GYN917621 HIH917621:HIJ917621 HSD917621:HSF917621 IBZ917621:ICB917621 ILV917621:ILX917621 IVR917621:IVT917621 JFN917621:JFP917621 JPJ917621:JPL917621 JZF917621:JZH917621 KJB917621:KJD917621 KSX917621:KSZ917621 LCT917621:LCV917621 LMP917621:LMR917621 LWL917621:LWN917621 MGH917621:MGJ917621 MQD917621:MQF917621 MZZ917621:NAB917621 NJV917621:NJX917621 NTR917621:NTT917621 ODN917621:ODP917621 ONJ917621:ONL917621 OXF917621:OXH917621 PHB917621:PHD917621 PQX917621:PQZ917621 QAT917621:QAV917621 QKP917621:QKR917621 QUL917621:QUN917621 REH917621:REJ917621 ROD917621:ROF917621 RXZ917621:RYB917621 SHV917621:SHX917621 SRR917621:SRT917621 TBN917621:TBP917621 TLJ917621:TLL917621 TVF917621:TVH917621 UFB917621:UFD917621 UOX917621:UOZ917621 UYT917621:UYV917621 VIP917621:VIR917621 VSL917621:VSN917621 WCH917621:WCJ917621 WMD917621:WMF917621 WVZ917621:WWB917621 R983157:T983157 JN983157:JP983157 TJ983157:TL983157 ADF983157:ADH983157 ANB983157:AND983157 AWX983157:AWZ983157 BGT983157:BGV983157 BQP983157:BQR983157 CAL983157:CAN983157 CKH983157:CKJ983157 CUD983157:CUF983157 DDZ983157:DEB983157 DNV983157:DNX983157 DXR983157:DXT983157 EHN983157:EHP983157 ERJ983157:ERL983157 FBF983157:FBH983157 FLB983157:FLD983157 FUX983157:FUZ983157 GET983157:GEV983157 GOP983157:GOR983157 GYL983157:GYN983157 HIH983157:HIJ983157 HSD983157:HSF983157 IBZ983157:ICB983157 ILV983157:ILX983157 IVR983157:IVT983157 JFN983157:JFP983157 JPJ983157:JPL983157 JZF983157:JZH983157 KJB983157:KJD983157 KSX983157:KSZ983157 LCT983157:LCV983157 LMP983157:LMR983157 LWL983157:LWN983157 MGH983157:MGJ983157 MQD983157:MQF983157 MZZ983157:NAB983157 NJV983157:NJX983157 NTR983157:NTT983157 ODN983157:ODP983157 ONJ983157:ONL983157 OXF983157:OXH983157 PHB983157:PHD983157 PQX983157:PQZ983157 QAT983157:QAV983157 QKP983157:QKR983157 QUL983157:QUN983157 REH983157:REJ983157 ROD983157:ROF983157 RXZ983157:RYB983157 SHV983157:SHX983157 SRR983157:SRT983157 TBN983157:TBP983157 TLJ983157:TLL983157 TVF983157:TVH983157 UFB983157:UFD983157 UOX983157:UOZ983157 UYT983157:UYV983157 VIP983157:VIR983157 VSL983157:VSN983157 WCH983157:WCJ983157 WMD983157:WMF983157 WVZ983157:WWB983157 UFL983224:UFM983225 JN120:JP120 TJ120:TL120 ADF120:ADH120 ANB120:AND120 AWX120:AWZ120 BGT120:BGV120 BQP120:BQR120 CAL120:CAN120 CKH120:CKJ120 CUD120:CUF120 DDZ120:DEB120 DNV120:DNX120 DXR120:DXT120 EHN120:EHP120 ERJ120:ERL120 FBF120:FBH120 FLB120:FLD120 FUX120:FUZ120 GET120:GEV120 GOP120:GOR120 GYL120:GYN120 HIH120:HIJ120 HSD120:HSF120 IBZ120:ICB120 ILV120:ILX120 IVR120:IVT120 JFN120:JFP120 JPJ120:JPL120 JZF120:JZH120 KJB120:KJD120 KSX120:KSZ120 LCT120:LCV120 LMP120:LMR120 LWL120:LWN120 MGH120:MGJ120 MQD120:MQF120 MZZ120:NAB120 NJV120:NJX120 NTR120:NTT120 ODN120:ODP120 ONJ120:ONL120 OXF120:OXH120 PHB120:PHD120 PQX120:PQZ120 QAT120:QAV120 QKP120:QKR120 QUL120:QUN120 REH120:REJ120 ROD120:ROF120 RXZ120:RYB120 SHV120:SHX120 SRR120:SRT120 TBN120:TBP120 TLJ120:TLL120 TVF120:TVH120 UFB120:UFD120 UOX120:UOZ120 UYT120:UYV120 VIP120:VIR120 VSL120:VSN120 WCH120:WCJ120 WMD120:WMF120 WVZ120:WWB120 R65656:T65656 JN65656:JP65656 TJ65656:TL65656 ADF65656:ADH65656 ANB65656:AND65656 AWX65656:AWZ65656 BGT65656:BGV65656 BQP65656:BQR65656 CAL65656:CAN65656 CKH65656:CKJ65656 CUD65656:CUF65656 DDZ65656:DEB65656 DNV65656:DNX65656 DXR65656:DXT65656 EHN65656:EHP65656 ERJ65656:ERL65656 FBF65656:FBH65656 FLB65656:FLD65656 FUX65656:FUZ65656 GET65656:GEV65656 GOP65656:GOR65656 GYL65656:GYN65656 HIH65656:HIJ65656 HSD65656:HSF65656 IBZ65656:ICB65656 ILV65656:ILX65656 IVR65656:IVT65656 JFN65656:JFP65656 JPJ65656:JPL65656 JZF65656:JZH65656 KJB65656:KJD65656 KSX65656:KSZ65656 LCT65656:LCV65656 LMP65656:LMR65656 LWL65656:LWN65656 MGH65656:MGJ65656 MQD65656:MQF65656 MZZ65656:NAB65656 NJV65656:NJX65656 NTR65656:NTT65656 ODN65656:ODP65656 ONJ65656:ONL65656 OXF65656:OXH65656 PHB65656:PHD65656 PQX65656:PQZ65656 QAT65656:QAV65656 QKP65656:QKR65656 QUL65656:QUN65656 REH65656:REJ65656 ROD65656:ROF65656 RXZ65656:RYB65656 SHV65656:SHX65656 SRR65656:SRT65656 TBN65656:TBP65656 TLJ65656:TLL65656 TVF65656:TVH65656 UFB65656:UFD65656 UOX65656:UOZ65656 UYT65656:UYV65656 VIP65656:VIR65656 VSL65656:VSN65656 WCH65656:WCJ65656 WMD65656:WMF65656 WVZ65656:WWB65656 R131192:T131192 JN131192:JP131192 TJ131192:TL131192 ADF131192:ADH131192 ANB131192:AND131192 AWX131192:AWZ131192 BGT131192:BGV131192 BQP131192:BQR131192 CAL131192:CAN131192 CKH131192:CKJ131192 CUD131192:CUF131192 DDZ131192:DEB131192 DNV131192:DNX131192 DXR131192:DXT131192 EHN131192:EHP131192 ERJ131192:ERL131192 FBF131192:FBH131192 FLB131192:FLD131192 FUX131192:FUZ131192 GET131192:GEV131192 GOP131192:GOR131192 GYL131192:GYN131192 HIH131192:HIJ131192 HSD131192:HSF131192 IBZ131192:ICB131192 ILV131192:ILX131192 IVR131192:IVT131192 JFN131192:JFP131192 JPJ131192:JPL131192 JZF131192:JZH131192 KJB131192:KJD131192 KSX131192:KSZ131192 LCT131192:LCV131192 LMP131192:LMR131192 LWL131192:LWN131192 MGH131192:MGJ131192 MQD131192:MQF131192 MZZ131192:NAB131192 NJV131192:NJX131192 NTR131192:NTT131192 ODN131192:ODP131192 ONJ131192:ONL131192 OXF131192:OXH131192 PHB131192:PHD131192 PQX131192:PQZ131192 QAT131192:QAV131192 QKP131192:QKR131192 QUL131192:QUN131192 REH131192:REJ131192 ROD131192:ROF131192 RXZ131192:RYB131192 SHV131192:SHX131192 SRR131192:SRT131192 TBN131192:TBP131192 TLJ131192:TLL131192 TVF131192:TVH131192 UFB131192:UFD131192 UOX131192:UOZ131192 UYT131192:UYV131192 VIP131192:VIR131192 VSL131192:VSN131192 WCH131192:WCJ131192 WMD131192:WMF131192 WVZ131192:WWB131192 R196728:T196728 JN196728:JP196728 TJ196728:TL196728 ADF196728:ADH196728 ANB196728:AND196728 AWX196728:AWZ196728 BGT196728:BGV196728 BQP196728:BQR196728 CAL196728:CAN196728 CKH196728:CKJ196728 CUD196728:CUF196728 DDZ196728:DEB196728 DNV196728:DNX196728 DXR196728:DXT196728 EHN196728:EHP196728 ERJ196728:ERL196728 FBF196728:FBH196728 FLB196728:FLD196728 FUX196728:FUZ196728 GET196728:GEV196728 GOP196728:GOR196728 GYL196728:GYN196728 HIH196728:HIJ196728 HSD196728:HSF196728 IBZ196728:ICB196728 ILV196728:ILX196728 IVR196728:IVT196728 JFN196728:JFP196728 JPJ196728:JPL196728 JZF196728:JZH196728 KJB196728:KJD196728 KSX196728:KSZ196728 LCT196728:LCV196728 LMP196728:LMR196728 LWL196728:LWN196728 MGH196728:MGJ196728 MQD196728:MQF196728 MZZ196728:NAB196728 NJV196728:NJX196728 NTR196728:NTT196728 ODN196728:ODP196728 ONJ196728:ONL196728 OXF196728:OXH196728 PHB196728:PHD196728 PQX196728:PQZ196728 QAT196728:QAV196728 QKP196728:QKR196728 QUL196728:QUN196728 REH196728:REJ196728 ROD196728:ROF196728 RXZ196728:RYB196728 SHV196728:SHX196728 SRR196728:SRT196728 TBN196728:TBP196728 TLJ196728:TLL196728 TVF196728:TVH196728 UFB196728:UFD196728 UOX196728:UOZ196728 UYT196728:UYV196728 VIP196728:VIR196728 VSL196728:VSN196728 WCH196728:WCJ196728 WMD196728:WMF196728 WVZ196728:WWB196728 R262264:T262264 JN262264:JP262264 TJ262264:TL262264 ADF262264:ADH262264 ANB262264:AND262264 AWX262264:AWZ262264 BGT262264:BGV262264 BQP262264:BQR262264 CAL262264:CAN262264 CKH262264:CKJ262264 CUD262264:CUF262264 DDZ262264:DEB262264 DNV262264:DNX262264 DXR262264:DXT262264 EHN262264:EHP262264 ERJ262264:ERL262264 FBF262264:FBH262264 FLB262264:FLD262264 FUX262264:FUZ262264 GET262264:GEV262264 GOP262264:GOR262264 GYL262264:GYN262264 HIH262264:HIJ262264 HSD262264:HSF262264 IBZ262264:ICB262264 ILV262264:ILX262264 IVR262264:IVT262264 JFN262264:JFP262264 JPJ262264:JPL262264 JZF262264:JZH262264 KJB262264:KJD262264 KSX262264:KSZ262264 LCT262264:LCV262264 LMP262264:LMR262264 LWL262264:LWN262264 MGH262264:MGJ262264 MQD262264:MQF262264 MZZ262264:NAB262264 NJV262264:NJX262264 NTR262264:NTT262264 ODN262264:ODP262264 ONJ262264:ONL262264 OXF262264:OXH262264 PHB262264:PHD262264 PQX262264:PQZ262264 QAT262264:QAV262264 QKP262264:QKR262264 QUL262264:QUN262264 REH262264:REJ262264 ROD262264:ROF262264 RXZ262264:RYB262264 SHV262264:SHX262264 SRR262264:SRT262264 TBN262264:TBP262264 TLJ262264:TLL262264 TVF262264:TVH262264 UFB262264:UFD262264 UOX262264:UOZ262264 UYT262264:UYV262264 VIP262264:VIR262264 VSL262264:VSN262264 WCH262264:WCJ262264 WMD262264:WMF262264 WVZ262264:WWB262264 R327800:T327800 JN327800:JP327800 TJ327800:TL327800 ADF327800:ADH327800 ANB327800:AND327800 AWX327800:AWZ327800 BGT327800:BGV327800 BQP327800:BQR327800 CAL327800:CAN327800 CKH327800:CKJ327800 CUD327800:CUF327800 DDZ327800:DEB327800 DNV327800:DNX327800 DXR327800:DXT327800 EHN327800:EHP327800 ERJ327800:ERL327800 FBF327800:FBH327800 FLB327800:FLD327800 FUX327800:FUZ327800 GET327800:GEV327800 GOP327800:GOR327800 GYL327800:GYN327800 HIH327800:HIJ327800 HSD327800:HSF327800 IBZ327800:ICB327800 ILV327800:ILX327800 IVR327800:IVT327800 JFN327800:JFP327800 JPJ327800:JPL327800 JZF327800:JZH327800 KJB327800:KJD327800 KSX327800:KSZ327800 LCT327800:LCV327800 LMP327800:LMR327800 LWL327800:LWN327800 MGH327800:MGJ327800 MQD327800:MQF327800 MZZ327800:NAB327800 NJV327800:NJX327800 NTR327800:NTT327800 ODN327800:ODP327800 ONJ327800:ONL327800 OXF327800:OXH327800 PHB327800:PHD327800 PQX327800:PQZ327800 QAT327800:QAV327800 QKP327800:QKR327800 QUL327800:QUN327800 REH327800:REJ327800 ROD327800:ROF327800 RXZ327800:RYB327800 SHV327800:SHX327800 SRR327800:SRT327800 TBN327800:TBP327800 TLJ327800:TLL327800 TVF327800:TVH327800 UFB327800:UFD327800 UOX327800:UOZ327800 UYT327800:UYV327800 VIP327800:VIR327800 VSL327800:VSN327800 WCH327800:WCJ327800 WMD327800:WMF327800 WVZ327800:WWB327800 R393336:T393336 JN393336:JP393336 TJ393336:TL393336 ADF393336:ADH393336 ANB393336:AND393336 AWX393336:AWZ393336 BGT393336:BGV393336 BQP393336:BQR393336 CAL393336:CAN393336 CKH393336:CKJ393336 CUD393336:CUF393336 DDZ393336:DEB393336 DNV393336:DNX393336 DXR393336:DXT393336 EHN393336:EHP393336 ERJ393336:ERL393336 FBF393336:FBH393336 FLB393336:FLD393336 FUX393336:FUZ393336 GET393336:GEV393336 GOP393336:GOR393336 GYL393336:GYN393336 HIH393336:HIJ393336 HSD393336:HSF393336 IBZ393336:ICB393336 ILV393336:ILX393336 IVR393336:IVT393336 JFN393336:JFP393336 JPJ393336:JPL393336 JZF393336:JZH393336 KJB393336:KJD393336 KSX393336:KSZ393336 LCT393336:LCV393336 LMP393336:LMR393336 LWL393336:LWN393336 MGH393336:MGJ393336 MQD393336:MQF393336 MZZ393336:NAB393336 NJV393336:NJX393336 NTR393336:NTT393336 ODN393336:ODP393336 ONJ393336:ONL393336 OXF393336:OXH393336 PHB393336:PHD393336 PQX393336:PQZ393336 QAT393336:QAV393336 QKP393336:QKR393336 QUL393336:QUN393336 REH393336:REJ393336 ROD393336:ROF393336 RXZ393336:RYB393336 SHV393336:SHX393336 SRR393336:SRT393336 TBN393336:TBP393336 TLJ393336:TLL393336 TVF393336:TVH393336 UFB393336:UFD393336 UOX393336:UOZ393336 UYT393336:UYV393336 VIP393336:VIR393336 VSL393336:VSN393336 WCH393336:WCJ393336 WMD393336:WMF393336 WVZ393336:WWB393336 R458872:T458872 JN458872:JP458872 TJ458872:TL458872 ADF458872:ADH458872 ANB458872:AND458872 AWX458872:AWZ458872 BGT458872:BGV458872 BQP458872:BQR458872 CAL458872:CAN458872 CKH458872:CKJ458872 CUD458872:CUF458872 DDZ458872:DEB458872 DNV458872:DNX458872 DXR458872:DXT458872 EHN458872:EHP458872 ERJ458872:ERL458872 FBF458872:FBH458872 FLB458872:FLD458872 FUX458872:FUZ458872 GET458872:GEV458872 GOP458872:GOR458872 GYL458872:GYN458872 HIH458872:HIJ458872 HSD458872:HSF458872 IBZ458872:ICB458872 ILV458872:ILX458872 IVR458872:IVT458872 JFN458872:JFP458872 JPJ458872:JPL458872 JZF458872:JZH458872 KJB458872:KJD458872 KSX458872:KSZ458872 LCT458872:LCV458872 LMP458872:LMR458872 LWL458872:LWN458872 MGH458872:MGJ458872 MQD458872:MQF458872 MZZ458872:NAB458872 NJV458872:NJX458872 NTR458872:NTT458872 ODN458872:ODP458872 ONJ458872:ONL458872 OXF458872:OXH458872 PHB458872:PHD458872 PQX458872:PQZ458872 QAT458872:QAV458872 QKP458872:QKR458872 QUL458872:QUN458872 REH458872:REJ458872 ROD458872:ROF458872 RXZ458872:RYB458872 SHV458872:SHX458872 SRR458872:SRT458872 TBN458872:TBP458872 TLJ458872:TLL458872 TVF458872:TVH458872 UFB458872:UFD458872 UOX458872:UOZ458872 UYT458872:UYV458872 VIP458872:VIR458872 VSL458872:VSN458872 WCH458872:WCJ458872 WMD458872:WMF458872 WVZ458872:WWB458872 R524408:T524408 JN524408:JP524408 TJ524408:TL524408 ADF524408:ADH524408 ANB524408:AND524408 AWX524408:AWZ524408 BGT524408:BGV524408 BQP524408:BQR524408 CAL524408:CAN524408 CKH524408:CKJ524408 CUD524408:CUF524408 DDZ524408:DEB524408 DNV524408:DNX524408 DXR524408:DXT524408 EHN524408:EHP524408 ERJ524408:ERL524408 FBF524408:FBH524408 FLB524408:FLD524408 FUX524408:FUZ524408 GET524408:GEV524408 GOP524408:GOR524408 GYL524408:GYN524408 HIH524408:HIJ524408 HSD524408:HSF524408 IBZ524408:ICB524408 ILV524408:ILX524408 IVR524408:IVT524408 JFN524408:JFP524408 JPJ524408:JPL524408 JZF524408:JZH524408 KJB524408:KJD524408 KSX524408:KSZ524408 LCT524408:LCV524408 LMP524408:LMR524408 LWL524408:LWN524408 MGH524408:MGJ524408 MQD524408:MQF524408 MZZ524408:NAB524408 NJV524408:NJX524408 NTR524408:NTT524408 ODN524408:ODP524408 ONJ524408:ONL524408 OXF524408:OXH524408 PHB524408:PHD524408 PQX524408:PQZ524408 QAT524408:QAV524408 QKP524408:QKR524408 QUL524408:QUN524408 REH524408:REJ524408 ROD524408:ROF524408 RXZ524408:RYB524408 SHV524408:SHX524408 SRR524408:SRT524408 TBN524408:TBP524408 TLJ524408:TLL524408 TVF524408:TVH524408 UFB524408:UFD524408 UOX524408:UOZ524408 UYT524408:UYV524408 VIP524408:VIR524408 VSL524408:VSN524408 WCH524408:WCJ524408 WMD524408:WMF524408 WVZ524408:WWB524408 R589944:T589944 JN589944:JP589944 TJ589944:TL589944 ADF589944:ADH589944 ANB589944:AND589944 AWX589944:AWZ589944 BGT589944:BGV589944 BQP589944:BQR589944 CAL589944:CAN589944 CKH589944:CKJ589944 CUD589944:CUF589944 DDZ589944:DEB589944 DNV589944:DNX589944 DXR589944:DXT589944 EHN589944:EHP589944 ERJ589944:ERL589944 FBF589944:FBH589944 FLB589944:FLD589944 FUX589944:FUZ589944 GET589944:GEV589944 GOP589944:GOR589944 GYL589944:GYN589944 HIH589944:HIJ589944 HSD589944:HSF589944 IBZ589944:ICB589944 ILV589944:ILX589944 IVR589944:IVT589944 JFN589944:JFP589944 JPJ589944:JPL589944 JZF589944:JZH589944 KJB589944:KJD589944 KSX589944:KSZ589944 LCT589944:LCV589944 LMP589944:LMR589944 LWL589944:LWN589944 MGH589944:MGJ589944 MQD589944:MQF589944 MZZ589944:NAB589944 NJV589944:NJX589944 NTR589944:NTT589944 ODN589944:ODP589944 ONJ589944:ONL589944 OXF589944:OXH589944 PHB589944:PHD589944 PQX589944:PQZ589944 QAT589944:QAV589944 QKP589944:QKR589944 QUL589944:QUN589944 REH589944:REJ589944 ROD589944:ROF589944 RXZ589944:RYB589944 SHV589944:SHX589944 SRR589944:SRT589944 TBN589944:TBP589944 TLJ589944:TLL589944 TVF589944:TVH589944 UFB589944:UFD589944 UOX589944:UOZ589944 UYT589944:UYV589944 VIP589944:VIR589944 VSL589944:VSN589944 WCH589944:WCJ589944 WMD589944:WMF589944 WVZ589944:WWB589944 R655480:T655480 JN655480:JP655480 TJ655480:TL655480 ADF655480:ADH655480 ANB655480:AND655480 AWX655480:AWZ655480 BGT655480:BGV655480 BQP655480:BQR655480 CAL655480:CAN655480 CKH655480:CKJ655480 CUD655480:CUF655480 DDZ655480:DEB655480 DNV655480:DNX655480 DXR655480:DXT655480 EHN655480:EHP655480 ERJ655480:ERL655480 FBF655480:FBH655480 FLB655480:FLD655480 FUX655480:FUZ655480 GET655480:GEV655480 GOP655480:GOR655480 GYL655480:GYN655480 HIH655480:HIJ655480 HSD655480:HSF655480 IBZ655480:ICB655480 ILV655480:ILX655480 IVR655480:IVT655480 JFN655480:JFP655480 JPJ655480:JPL655480 JZF655480:JZH655480 KJB655480:KJD655480 KSX655480:KSZ655480 LCT655480:LCV655480 LMP655480:LMR655480 LWL655480:LWN655480 MGH655480:MGJ655480 MQD655480:MQF655480 MZZ655480:NAB655480 NJV655480:NJX655480 NTR655480:NTT655480 ODN655480:ODP655480 ONJ655480:ONL655480 OXF655480:OXH655480 PHB655480:PHD655480 PQX655480:PQZ655480 QAT655480:QAV655480 QKP655480:QKR655480 QUL655480:QUN655480 REH655480:REJ655480 ROD655480:ROF655480 RXZ655480:RYB655480 SHV655480:SHX655480 SRR655480:SRT655480 TBN655480:TBP655480 TLJ655480:TLL655480 TVF655480:TVH655480 UFB655480:UFD655480 UOX655480:UOZ655480 UYT655480:UYV655480 VIP655480:VIR655480 VSL655480:VSN655480 WCH655480:WCJ655480 WMD655480:WMF655480 WVZ655480:WWB655480 R721016:T721016 JN721016:JP721016 TJ721016:TL721016 ADF721016:ADH721016 ANB721016:AND721016 AWX721016:AWZ721016 BGT721016:BGV721016 BQP721016:BQR721016 CAL721016:CAN721016 CKH721016:CKJ721016 CUD721016:CUF721016 DDZ721016:DEB721016 DNV721016:DNX721016 DXR721016:DXT721016 EHN721016:EHP721016 ERJ721016:ERL721016 FBF721016:FBH721016 FLB721016:FLD721016 FUX721016:FUZ721016 GET721016:GEV721016 GOP721016:GOR721016 GYL721016:GYN721016 HIH721016:HIJ721016 HSD721016:HSF721016 IBZ721016:ICB721016 ILV721016:ILX721016 IVR721016:IVT721016 JFN721016:JFP721016 JPJ721016:JPL721016 JZF721016:JZH721016 KJB721016:KJD721016 KSX721016:KSZ721016 LCT721016:LCV721016 LMP721016:LMR721016 LWL721016:LWN721016 MGH721016:MGJ721016 MQD721016:MQF721016 MZZ721016:NAB721016 NJV721016:NJX721016 NTR721016:NTT721016 ODN721016:ODP721016 ONJ721016:ONL721016 OXF721016:OXH721016 PHB721016:PHD721016 PQX721016:PQZ721016 QAT721016:QAV721016 QKP721016:QKR721016 QUL721016:QUN721016 REH721016:REJ721016 ROD721016:ROF721016 RXZ721016:RYB721016 SHV721016:SHX721016 SRR721016:SRT721016 TBN721016:TBP721016 TLJ721016:TLL721016 TVF721016:TVH721016 UFB721016:UFD721016 UOX721016:UOZ721016 UYT721016:UYV721016 VIP721016:VIR721016 VSL721016:VSN721016 WCH721016:WCJ721016 WMD721016:WMF721016 WVZ721016:WWB721016 R786552:T786552 JN786552:JP786552 TJ786552:TL786552 ADF786552:ADH786552 ANB786552:AND786552 AWX786552:AWZ786552 BGT786552:BGV786552 BQP786552:BQR786552 CAL786552:CAN786552 CKH786552:CKJ786552 CUD786552:CUF786552 DDZ786552:DEB786552 DNV786552:DNX786552 DXR786552:DXT786552 EHN786552:EHP786552 ERJ786552:ERL786552 FBF786552:FBH786552 FLB786552:FLD786552 FUX786552:FUZ786552 GET786552:GEV786552 GOP786552:GOR786552 GYL786552:GYN786552 HIH786552:HIJ786552 HSD786552:HSF786552 IBZ786552:ICB786552 ILV786552:ILX786552 IVR786552:IVT786552 JFN786552:JFP786552 JPJ786552:JPL786552 JZF786552:JZH786552 KJB786552:KJD786552 KSX786552:KSZ786552 LCT786552:LCV786552 LMP786552:LMR786552 LWL786552:LWN786552 MGH786552:MGJ786552 MQD786552:MQF786552 MZZ786552:NAB786552 NJV786552:NJX786552 NTR786552:NTT786552 ODN786552:ODP786552 ONJ786552:ONL786552 OXF786552:OXH786552 PHB786552:PHD786552 PQX786552:PQZ786552 QAT786552:QAV786552 QKP786552:QKR786552 QUL786552:QUN786552 REH786552:REJ786552 ROD786552:ROF786552 RXZ786552:RYB786552 SHV786552:SHX786552 SRR786552:SRT786552 TBN786552:TBP786552 TLJ786552:TLL786552 TVF786552:TVH786552 UFB786552:UFD786552 UOX786552:UOZ786552 UYT786552:UYV786552 VIP786552:VIR786552 VSL786552:VSN786552 WCH786552:WCJ786552 WMD786552:WMF786552 WVZ786552:WWB786552 R852088:T852088 JN852088:JP852088 TJ852088:TL852088 ADF852088:ADH852088 ANB852088:AND852088 AWX852088:AWZ852088 BGT852088:BGV852088 BQP852088:BQR852088 CAL852088:CAN852088 CKH852088:CKJ852088 CUD852088:CUF852088 DDZ852088:DEB852088 DNV852088:DNX852088 DXR852088:DXT852088 EHN852088:EHP852088 ERJ852088:ERL852088 FBF852088:FBH852088 FLB852088:FLD852088 FUX852088:FUZ852088 GET852088:GEV852088 GOP852088:GOR852088 GYL852088:GYN852088 HIH852088:HIJ852088 HSD852088:HSF852088 IBZ852088:ICB852088 ILV852088:ILX852088 IVR852088:IVT852088 JFN852088:JFP852088 JPJ852088:JPL852088 JZF852088:JZH852088 KJB852088:KJD852088 KSX852088:KSZ852088 LCT852088:LCV852088 LMP852088:LMR852088 LWL852088:LWN852088 MGH852088:MGJ852088 MQD852088:MQF852088 MZZ852088:NAB852088 NJV852088:NJX852088 NTR852088:NTT852088 ODN852088:ODP852088 ONJ852088:ONL852088 OXF852088:OXH852088 PHB852088:PHD852088 PQX852088:PQZ852088 QAT852088:QAV852088 QKP852088:QKR852088 QUL852088:QUN852088 REH852088:REJ852088 ROD852088:ROF852088 RXZ852088:RYB852088 SHV852088:SHX852088 SRR852088:SRT852088 TBN852088:TBP852088 TLJ852088:TLL852088 TVF852088:TVH852088 UFB852088:UFD852088 UOX852088:UOZ852088 UYT852088:UYV852088 VIP852088:VIR852088 VSL852088:VSN852088 WCH852088:WCJ852088 WMD852088:WMF852088 WVZ852088:WWB852088 R917624:T917624 JN917624:JP917624 TJ917624:TL917624 ADF917624:ADH917624 ANB917624:AND917624 AWX917624:AWZ917624 BGT917624:BGV917624 BQP917624:BQR917624 CAL917624:CAN917624 CKH917624:CKJ917624 CUD917624:CUF917624 DDZ917624:DEB917624 DNV917624:DNX917624 DXR917624:DXT917624 EHN917624:EHP917624 ERJ917624:ERL917624 FBF917624:FBH917624 FLB917624:FLD917624 FUX917624:FUZ917624 GET917624:GEV917624 GOP917624:GOR917624 GYL917624:GYN917624 HIH917624:HIJ917624 HSD917624:HSF917624 IBZ917624:ICB917624 ILV917624:ILX917624 IVR917624:IVT917624 JFN917624:JFP917624 JPJ917624:JPL917624 JZF917624:JZH917624 KJB917624:KJD917624 KSX917624:KSZ917624 LCT917624:LCV917624 LMP917624:LMR917624 LWL917624:LWN917624 MGH917624:MGJ917624 MQD917624:MQF917624 MZZ917624:NAB917624 NJV917624:NJX917624 NTR917624:NTT917624 ODN917624:ODP917624 ONJ917624:ONL917624 OXF917624:OXH917624 PHB917624:PHD917624 PQX917624:PQZ917624 QAT917624:QAV917624 QKP917624:QKR917624 QUL917624:QUN917624 REH917624:REJ917624 ROD917624:ROF917624 RXZ917624:RYB917624 SHV917624:SHX917624 SRR917624:SRT917624 TBN917624:TBP917624 TLJ917624:TLL917624 TVF917624:TVH917624 UFB917624:UFD917624 UOX917624:UOZ917624 UYT917624:UYV917624 VIP917624:VIR917624 VSL917624:VSN917624 WCH917624:WCJ917624 WMD917624:WMF917624 WVZ917624:WWB917624 R983160:T983160 JN983160:JP983160 TJ983160:TL983160 ADF983160:ADH983160 ANB983160:AND983160 AWX983160:AWZ983160 BGT983160:BGV983160 BQP983160:BQR983160 CAL983160:CAN983160 CKH983160:CKJ983160 CUD983160:CUF983160 DDZ983160:DEB983160 DNV983160:DNX983160 DXR983160:DXT983160 EHN983160:EHP983160 ERJ983160:ERL983160 FBF983160:FBH983160 FLB983160:FLD983160 FUX983160:FUZ983160 GET983160:GEV983160 GOP983160:GOR983160 GYL983160:GYN983160 HIH983160:HIJ983160 HSD983160:HSF983160 IBZ983160:ICB983160 ILV983160:ILX983160 IVR983160:IVT983160 JFN983160:JFP983160 JPJ983160:JPL983160 JZF983160:JZH983160 KJB983160:KJD983160 KSX983160:KSZ983160 LCT983160:LCV983160 LMP983160:LMR983160 LWL983160:LWN983160 MGH983160:MGJ983160 MQD983160:MQF983160 MZZ983160:NAB983160 NJV983160:NJX983160 NTR983160:NTT983160 ODN983160:ODP983160 ONJ983160:ONL983160 OXF983160:OXH983160 PHB983160:PHD983160 PQX983160:PQZ983160 QAT983160:QAV983160 QKP983160:QKR983160 QUL983160:QUN983160 REH983160:REJ983160 ROD983160:ROF983160 RXZ983160:RYB983160 SHV983160:SHX983160 SRR983160:SRT983160 TBN983160:TBP983160 TLJ983160:TLL983160 TVF983160:TVH983160 UFB983160:UFD983160 UOX983160:UOZ983160 UYT983160:UYV983160 VIP983160:VIR983160 VSL983160:VSN983160 WCH983160:WCJ983160 WMD983160:WMF983160 WVZ983160:WWB983160 TVP983224:TVQ983225 JN123:JP123 TJ123:TL123 ADF123:ADH123 ANB123:AND123 AWX123:AWZ123 BGT123:BGV123 BQP123:BQR123 CAL123:CAN123 CKH123:CKJ123 CUD123:CUF123 DDZ123:DEB123 DNV123:DNX123 DXR123:DXT123 EHN123:EHP123 ERJ123:ERL123 FBF123:FBH123 FLB123:FLD123 FUX123:FUZ123 GET123:GEV123 GOP123:GOR123 GYL123:GYN123 HIH123:HIJ123 HSD123:HSF123 IBZ123:ICB123 ILV123:ILX123 IVR123:IVT123 JFN123:JFP123 JPJ123:JPL123 JZF123:JZH123 KJB123:KJD123 KSX123:KSZ123 LCT123:LCV123 LMP123:LMR123 LWL123:LWN123 MGH123:MGJ123 MQD123:MQF123 MZZ123:NAB123 NJV123:NJX123 NTR123:NTT123 ODN123:ODP123 ONJ123:ONL123 OXF123:OXH123 PHB123:PHD123 PQX123:PQZ123 QAT123:QAV123 QKP123:QKR123 QUL123:QUN123 REH123:REJ123 ROD123:ROF123 RXZ123:RYB123 SHV123:SHX123 SRR123:SRT123 TBN123:TBP123 TLJ123:TLL123 TVF123:TVH123 UFB123:UFD123 UOX123:UOZ123 UYT123:UYV123 VIP123:VIR123 VSL123:VSN123 WCH123:WCJ123 WMD123:WMF123 WVZ123:WWB123 R65659:T65659 JN65659:JP65659 TJ65659:TL65659 ADF65659:ADH65659 ANB65659:AND65659 AWX65659:AWZ65659 BGT65659:BGV65659 BQP65659:BQR65659 CAL65659:CAN65659 CKH65659:CKJ65659 CUD65659:CUF65659 DDZ65659:DEB65659 DNV65659:DNX65659 DXR65659:DXT65659 EHN65659:EHP65659 ERJ65659:ERL65659 FBF65659:FBH65659 FLB65659:FLD65659 FUX65659:FUZ65659 GET65659:GEV65659 GOP65659:GOR65659 GYL65659:GYN65659 HIH65659:HIJ65659 HSD65659:HSF65659 IBZ65659:ICB65659 ILV65659:ILX65659 IVR65659:IVT65659 JFN65659:JFP65659 JPJ65659:JPL65659 JZF65659:JZH65659 KJB65659:KJD65659 KSX65659:KSZ65659 LCT65659:LCV65659 LMP65659:LMR65659 LWL65659:LWN65659 MGH65659:MGJ65659 MQD65659:MQF65659 MZZ65659:NAB65659 NJV65659:NJX65659 NTR65659:NTT65659 ODN65659:ODP65659 ONJ65659:ONL65659 OXF65659:OXH65659 PHB65659:PHD65659 PQX65659:PQZ65659 QAT65659:QAV65659 QKP65659:QKR65659 QUL65659:QUN65659 REH65659:REJ65659 ROD65659:ROF65659 RXZ65659:RYB65659 SHV65659:SHX65659 SRR65659:SRT65659 TBN65659:TBP65659 TLJ65659:TLL65659 TVF65659:TVH65659 UFB65659:UFD65659 UOX65659:UOZ65659 UYT65659:UYV65659 VIP65659:VIR65659 VSL65659:VSN65659 WCH65659:WCJ65659 WMD65659:WMF65659 WVZ65659:WWB65659 R131195:T131195 JN131195:JP131195 TJ131195:TL131195 ADF131195:ADH131195 ANB131195:AND131195 AWX131195:AWZ131195 BGT131195:BGV131195 BQP131195:BQR131195 CAL131195:CAN131195 CKH131195:CKJ131195 CUD131195:CUF131195 DDZ131195:DEB131195 DNV131195:DNX131195 DXR131195:DXT131195 EHN131195:EHP131195 ERJ131195:ERL131195 FBF131195:FBH131195 FLB131195:FLD131195 FUX131195:FUZ131195 GET131195:GEV131195 GOP131195:GOR131195 GYL131195:GYN131195 HIH131195:HIJ131195 HSD131195:HSF131195 IBZ131195:ICB131195 ILV131195:ILX131195 IVR131195:IVT131195 JFN131195:JFP131195 JPJ131195:JPL131195 JZF131195:JZH131195 KJB131195:KJD131195 KSX131195:KSZ131195 LCT131195:LCV131195 LMP131195:LMR131195 LWL131195:LWN131195 MGH131195:MGJ131195 MQD131195:MQF131195 MZZ131195:NAB131195 NJV131195:NJX131195 NTR131195:NTT131195 ODN131195:ODP131195 ONJ131195:ONL131195 OXF131195:OXH131195 PHB131195:PHD131195 PQX131195:PQZ131195 QAT131195:QAV131195 QKP131195:QKR131195 QUL131195:QUN131195 REH131195:REJ131195 ROD131195:ROF131195 RXZ131195:RYB131195 SHV131195:SHX131195 SRR131195:SRT131195 TBN131195:TBP131195 TLJ131195:TLL131195 TVF131195:TVH131195 UFB131195:UFD131195 UOX131195:UOZ131195 UYT131195:UYV131195 VIP131195:VIR131195 VSL131195:VSN131195 WCH131195:WCJ131195 WMD131195:WMF131195 WVZ131195:WWB131195 R196731:T196731 JN196731:JP196731 TJ196731:TL196731 ADF196731:ADH196731 ANB196731:AND196731 AWX196731:AWZ196731 BGT196731:BGV196731 BQP196731:BQR196731 CAL196731:CAN196731 CKH196731:CKJ196731 CUD196731:CUF196731 DDZ196731:DEB196731 DNV196731:DNX196731 DXR196731:DXT196731 EHN196731:EHP196731 ERJ196731:ERL196731 FBF196731:FBH196731 FLB196731:FLD196731 FUX196731:FUZ196731 GET196731:GEV196731 GOP196731:GOR196731 GYL196731:GYN196731 HIH196731:HIJ196731 HSD196731:HSF196731 IBZ196731:ICB196731 ILV196731:ILX196731 IVR196731:IVT196731 JFN196731:JFP196731 JPJ196731:JPL196731 JZF196731:JZH196731 KJB196731:KJD196731 KSX196731:KSZ196731 LCT196731:LCV196731 LMP196731:LMR196731 LWL196731:LWN196731 MGH196731:MGJ196731 MQD196731:MQF196731 MZZ196731:NAB196731 NJV196731:NJX196731 NTR196731:NTT196731 ODN196731:ODP196731 ONJ196731:ONL196731 OXF196731:OXH196731 PHB196731:PHD196731 PQX196731:PQZ196731 QAT196731:QAV196731 QKP196731:QKR196731 QUL196731:QUN196731 REH196731:REJ196731 ROD196731:ROF196731 RXZ196731:RYB196731 SHV196731:SHX196731 SRR196731:SRT196731 TBN196731:TBP196731 TLJ196731:TLL196731 TVF196731:TVH196731 UFB196731:UFD196731 UOX196731:UOZ196731 UYT196731:UYV196731 VIP196731:VIR196731 VSL196731:VSN196731 WCH196731:WCJ196731 WMD196731:WMF196731 WVZ196731:WWB196731 R262267:T262267 JN262267:JP262267 TJ262267:TL262267 ADF262267:ADH262267 ANB262267:AND262267 AWX262267:AWZ262267 BGT262267:BGV262267 BQP262267:BQR262267 CAL262267:CAN262267 CKH262267:CKJ262267 CUD262267:CUF262267 DDZ262267:DEB262267 DNV262267:DNX262267 DXR262267:DXT262267 EHN262267:EHP262267 ERJ262267:ERL262267 FBF262267:FBH262267 FLB262267:FLD262267 FUX262267:FUZ262267 GET262267:GEV262267 GOP262267:GOR262267 GYL262267:GYN262267 HIH262267:HIJ262267 HSD262267:HSF262267 IBZ262267:ICB262267 ILV262267:ILX262267 IVR262267:IVT262267 JFN262267:JFP262267 JPJ262267:JPL262267 JZF262267:JZH262267 KJB262267:KJD262267 KSX262267:KSZ262267 LCT262267:LCV262267 LMP262267:LMR262267 LWL262267:LWN262267 MGH262267:MGJ262267 MQD262267:MQF262267 MZZ262267:NAB262267 NJV262267:NJX262267 NTR262267:NTT262267 ODN262267:ODP262267 ONJ262267:ONL262267 OXF262267:OXH262267 PHB262267:PHD262267 PQX262267:PQZ262267 QAT262267:QAV262267 QKP262267:QKR262267 QUL262267:QUN262267 REH262267:REJ262267 ROD262267:ROF262267 RXZ262267:RYB262267 SHV262267:SHX262267 SRR262267:SRT262267 TBN262267:TBP262267 TLJ262267:TLL262267 TVF262267:TVH262267 UFB262267:UFD262267 UOX262267:UOZ262267 UYT262267:UYV262267 VIP262267:VIR262267 VSL262267:VSN262267 WCH262267:WCJ262267 WMD262267:WMF262267 WVZ262267:WWB262267 R327803:T327803 JN327803:JP327803 TJ327803:TL327803 ADF327803:ADH327803 ANB327803:AND327803 AWX327803:AWZ327803 BGT327803:BGV327803 BQP327803:BQR327803 CAL327803:CAN327803 CKH327803:CKJ327803 CUD327803:CUF327803 DDZ327803:DEB327803 DNV327803:DNX327803 DXR327803:DXT327803 EHN327803:EHP327803 ERJ327803:ERL327803 FBF327803:FBH327803 FLB327803:FLD327803 FUX327803:FUZ327803 GET327803:GEV327803 GOP327803:GOR327803 GYL327803:GYN327803 HIH327803:HIJ327803 HSD327803:HSF327803 IBZ327803:ICB327803 ILV327803:ILX327803 IVR327803:IVT327803 JFN327803:JFP327803 JPJ327803:JPL327803 JZF327803:JZH327803 KJB327803:KJD327803 KSX327803:KSZ327803 LCT327803:LCV327803 LMP327803:LMR327803 LWL327803:LWN327803 MGH327803:MGJ327803 MQD327803:MQF327803 MZZ327803:NAB327803 NJV327803:NJX327803 NTR327803:NTT327803 ODN327803:ODP327803 ONJ327803:ONL327803 OXF327803:OXH327803 PHB327803:PHD327803 PQX327803:PQZ327803 QAT327803:QAV327803 QKP327803:QKR327803 QUL327803:QUN327803 REH327803:REJ327803 ROD327803:ROF327803 RXZ327803:RYB327803 SHV327803:SHX327803 SRR327803:SRT327803 TBN327803:TBP327803 TLJ327803:TLL327803 TVF327803:TVH327803 UFB327803:UFD327803 UOX327803:UOZ327803 UYT327803:UYV327803 VIP327803:VIR327803 VSL327803:VSN327803 WCH327803:WCJ327803 WMD327803:WMF327803 WVZ327803:WWB327803 R393339:T393339 JN393339:JP393339 TJ393339:TL393339 ADF393339:ADH393339 ANB393339:AND393339 AWX393339:AWZ393339 BGT393339:BGV393339 BQP393339:BQR393339 CAL393339:CAN393339 CKH393339:CKJ393339 CUD393339:CUF393339 DDZ393339:DEB393339 DNV393339:DNX393339 DXR393339:DXT393339 EHN393339:EHP393339 ERJ393339:ERL393339 FBF393339:FBH393339 FLB393339:FLD393339 FUX393339:FUZ393339 GET393339:GEV393339 GOP393339:GOR393339 GYL393339:GYN393339 HIH393339:HIJ393339 HSD393339:HSF393339 IBZ393339:ICB393339 ILV393339:ILX393339 IVR393339:IVT393339 JFN393339:JFP393339 JPJ393339:JPL393339 JZF393339:JZH393339 KJB393339:KJD393339 KSX393339:KSZ393339 LCT393339:LCV393339 LMP393339:LMR393339 LWL393339:LWN393339 MGH393339:MGJ393339 MQD393339:MQF393339 MZZ393339:NAB393339 NJV393339:NJX393339 NTR393339:NTT393339 ODN393339:ODP393339 ONJ393339:ONL393339 OXF393339:OXH393339 PHB393339:PHD393339 PQX393339:PQZ393339 QAT393339:QAV393339 QKP393339:QKR393339 QUL393339:QUN393339 REH393339:REJ393339 ROD393339:ROF393339 RXZ393339:RYB393339 SHV393339:SHX393339 SRR393339:SRT393339 TBN393339:TBP393339 TLJ393339:TLL393339 TVF393339:TVH393339 UFB393339:UFD393339 UOX393339:UOZ393339 UYT393339:UYV393339 VIP393339:VIR393339 VSL393339:VSN393339 WCH393339:WCJ393339 WMD393339:WMF393339 WVZ393339:WWB393339 R458875:T458875 JN458875:JP458875 TJ458875:TL458875 ADF458875:ADH458875 ANB458875:AND458875 AWX458875:AWZ458875 BGT458875:BGV458875 BQP458875:BQR458875 CAL458875:CAN458875 CKH458875:CKJ458875 CUD458875:CUF458875 DDZ458875:DEB458875 DNV458875:DNX458875 DXR458875:DXT458875 EHN458875:EHP458875 ERJ458875:ERL458875 FBF458875:FBH458875 FLB458875:FLD458875 FUX458875:FUZ458875 GET458875:GEV458875 GOP458875:GOR458875 GYL458875:GYN458875 HIH458875:HIJ458875 HSD458875:HSF458875 IBZ458875:ICB458875 ILV458875:ILX458875 IVR458875:IVT458875 JFN458875:JFP458875 JPJ458875:JPL458875 JZF458875:JZH458875 KJB458875:KJD458875 KSX458875:KSZ458875 LCT458875:LCV458875 LMP458875:LMR458875 LWL458875:LWN458875 MGH458875:MGJ458875 MQD458875:MQF458875 MZZ458875:NAB458875 NJV458875:NJX458875 NTR458875:NTT458875 ODN458875:ODP458875 ONJ458875:ONL458875 OXF458875:OXH458875 PHB458875:PHD458875 PQX458875:PQZ458875 QAT458875:QAV458875 QKP458875:QKR458875 QUL458875:QUN458875 REH458875:REJ458875 ROD458875:ROF458875 RXZ458875:RYB458875 SHV458875:SHX458875 SRR458875:SRT458875 TBN458875:TBP458875 TLJ458875:TLL458875 TVF458875:TVH458875 UFB458875:UFD458875 UOX458875:UOZ458875 UYT458875:UYV458875 VIP458875:VIR458875 VSL458875:VSN458875 WCH458875:WCJ458875 WMD458875:WMF458875 WVZ458875:WWB458875 R524411:T524411 JN524411:JP524411 TJ524411:TL524411 ADF524411:ADH524411 ANB524411:AND524411 AWX524411:AWZ524411 BGT524411:BGV524411 BQP524411:BQR524411 CAL524411:CAN524411 CKH524411:CKJ524411 CUD524411:CUF524411 DDZ524411:DEB524411 DNV524411:DNX524411 DXR524411:DXT524411 EHN524411:EHP524411 ERJ524411:ERL524411 FBF524411:FBH524411 FLB524411:FLD524411 FUX524411:FUZ524411 GET524411:GEV524411 GOP524411:GOR524411 GYL524411:GYN524411 HIH524411:HIJ524411 HSD524411:HSF524411 IBZ524411:ICB524411 ILV524411:ILX524411 IVR524411:IVT524411 JFN524411:JFP524411 JPJ524411:JPL524411 JZF524411:JZH524411 KJB524411:KJD524411 KSX524411:KSZ524411 LCT524411:LCV524411 LMP524411:LMR524411 LWL524411:LWN524411 MGH524411:MGJ524411 MQD524411:MQF524411 MZZ524411:NAB524411 NJV524411:NJX524411 NTR524411:NTT524411 ODN524411:ODP524411 ONJ524411:ONL524411 OXF524411:OXH524411 PHB524411:PHD524411 PQX524411:PQZ524411 QAT524411:QAV524411 QKP524411:QKR524411 QUL524411:QUN524411 REH524411:REJ524411 ROD524411:ROF524411 RXZ524411:RYB524411 SHV524411:SHX524411 SRR524411:SRT524411 TBN524411:TBP524411 TLJ524411:TLL524411 TVF524411:TVH524411 UFB524411:UFD524411 UOX524411:UOZ524411 UYT524411:UYV524411 VIP524411:VIR524411 VSL524411:VSN524411 WCH524411:WCJ524411 WMD524411:WMF524411 WVZ524411:WWB524411 R589947:T589947 JN589947:JP589947 TJ589947:TL589947 ADF589947:ADH589947 ANB589947:AND589947 AWX589947:AWZ589947 BGT589947:BGV589947 BQP589947:BQR589947 CAL589947:CAN589947 CKH589947:CKJ589947 CUD589947:CUF589947 DDZ589947:DEB589947 DNV589947:DNX589947 DXR589947:DXT589947 EHN589947:EHP589947 ERJ589947:ERL589947 FBF589947:FBH589947 FLB589947:FLD589947 FUX589947:FUZ589947 GET589947:GEV589947 GOP589947:GOR589947 GYL589947:GYN589947 HIH589947:HIJ589947 HSD589947:HSF589947 IBZ589947:ICB589947 ILV589947:ILX589947 IVR589947:IVT589947 JFN589947:JFP589947 JPJ589947:JPL589947 JZF589947:JZH589947 KJB589947:KJD589947 KSX589947:KSZ589947 LCT589947:LCV589947 LMP589947:LMR589947 LWL589947:LWN589947 MGH589947:MGJ589947 MQD589947:MQF589947 MZZ589947:NAB589947 NJV589947:NJX589947 NTR589947:NTT589947 ODN589947:ODP589947 ONJ589947:ONL589947 OXF589947:OXH589947 PHB589947:PHD589947 PQX589947:PQZ589947 QAT589947:QAV589947 QKP589947:QKR589947 QUL589947:QUN589947 REH589947:REJ589947 ROD589947:ROF589947 RXZ589947:RYB589947 SHV589947:SHX589947 SRR589947:SRT589947 TBN589947:TBP589947 TLJ589947:TLL589947 TVF589947:TVH589947 UFB589947:UFD589947 UOX589947:UOZ589947 UYT589947:UYV589947 VIP589947:VIR589947 VSL589947:VSN589947 WCH589947:WCJ589947 WMD589947:WMF589947 WVZ589947:WWB589947 R655483:T655483 JN655483:JP655483 TJ655483:TL655483 ADF655483:ADH655483 ANB655483:AND655483 AWX655483:AWZ655483 BGT655483:BGV655483 BQP655483:BQR655483 CAL655483:CAN655483 CKH655483:CKJ655483 CUD655483:CUF655483 DDZ655483:DEB655483 DNV655483:DNX655483 DXR655483:DXT655483 EHN655483:EHP655483 ERJ655483:ERL655483 FBF655483:FBH655483 FLB655483:FLD655483 FUX655483:FUZ655483 GET655483:GEV655483 GOP655483:GOR655483 GYL655483:GYN655483 HIH655483:HIJ655483 HSD655483:HSF655483 IBZ655483:ICB655483 ILV655483:ILX655483 IVR655483:IVT655483 JFN655483:JFP655483 JPJ655483:JPL655483 JZF655483:JZH655483 KJB655483:KJD655483 KSX655483:KSZ655483 LCT655483:LCV655483 LMP655483:LMR655483 LWL655483:LWN655483 MGH655483:MGJ655483 MQD655483:MQF655483 MZZ655483:NAB655483 NJV655483:NJX655483 NTR655483:NTT655483 ODN655483:ODP655483 ONJ655483:ONL655483 OXF655483:OXH655483 PHB655483:PHD655483 PQX655483:PQZ655483 QAT655483:QAV655483 QKP655483:QKR655483 QUL655483:QUN655483 REH655483:REJ655483 ROD655483:ROF655483 RXZ655483:RYB655483 SHV655483:SHX655483 SRR655483:SRT655483 TBN655483:TBP655483 TLJ655483:TLL655483 TVF655483:TVH655483 UFB655483:UFD655483 UOX655483:UOZ655483 UYT655483:UYV655483 VIP655483:VIR655483 VSL655483:VSN655483 WCH655483:WCJ655483 WMD655483:WMF655483 WVZ655483:WWB655483 R721019:T721019 JN721019:JP721019 TJ721019:TL721019 ADF721019:ADH721019 ANB721019:AND721019 AWX721019:AWZ721019 BGT721019:BGV721019 BQP721019:BQR721019 CAL721019:CAN721019 CKH721019:CKJ721019 CUD721019:CUF721019 DDZ721019:DEB721019 DNV721019:DNX721019 DXR721019:DXT721019 EHN721019:EHP721019 ERJ721019:ERL721019 FBF721019:FBH721019 FLB721019:FLD721019 FUX721019:FUZ721019 GET721019:GEV721019 GOP721019:GOR721019 GYL721019:GYN721019 HIH721019:HIJ721019 HSD721019:HSF721019 IBZ721019:ICB721019 ILV721019:ILX721019 IVR721019:IVT721019 JFN721019:JFP721019 JPJ721019:JPL721019 JZF721019:JZH721019 KJB721019:KJD721019 KSX721019:KSZ721019 LCT721019:LCV721019 LMP721019:LMR721019 LWL721019:LWN721019 MGH721019:MGJ721019 MQD721019:MQF721019 MZZ721019:NAB721019 NJV721019:NJX721019 NTR721019:NTT721019 ODN721019:ODP721019 ONJ721019:ONL721019 OXF721019:OXH721019 PHB721019:PHD721019 PQX721019:PQZ721019 QAT721019:QAV721019 QKP721019:QKR721019 QUL721019:QUN721019 REH721019:REJ721019 ROD721019:ROF721019 RXZ721019:RYB721019 SHV721019:SHX721019 SRR721019:SRT721019 TBN721019:TBP721019 TLJ721019:TLL721019 TVF721019:TVH721019 UFB721019:UFD721019 UOX721019:UOZ721019 UYT721019:UYV721019 VIP721019:VIR721019 VSL721019:VSN721019 WCH721019:WCJ721019 WMD721019:WMF721019 WVZ721019:WWB721019 R786555:T786555 JN786555:JP786555 TJ786555:TL786555 ADF786555:ADH786555 ANB786555:AND786555 AWX786555:AWZ786555 BGT786555:BGV786555 BQP786555:BQR786555 CAL786555:CAN786555 CKH786555:CKJ786555 CUD786555:CUF786555 DDZ786555:DEB786555 DNV786555:DNX786555 DXR786555:DXT786555 EHN786555:EHP786555 ERJ786555:ERL786555 FBF786555:FBH786555 FLB786555:FLD786555 FUX786555:FUZ786555 GET786555:GEV786555 GOP786555:GOR786555 GYL786555:GYN786555 HIH786555:HIJ786555 HSD786555:HSF786555 IBZ786555:ICB786555 ILV786555:ILX786555 IVR786555:IVT786555 JFN786555:JFP786555 JPJ786555:JPL786555 JZF786555:JZH786555 KJB786555:KJD786555 KSX786555:KSZ786555 LCT786555:LCV786555 LMP786555:LMR786555 LWL786555:LWN786555 MGH786555:MGJ786555 MQD786555:MQF786555 MZZ786555:NAB786555 NJV786555:NJX786555 NTR786555:NTT786555 ODN786555:ODP786555 ONJ786555:ONL786555 OXF786555:OXH786555 PHB786555:PHD786555 PQX786555:PQZ786555 QAT786555:QAV786555 QKP786555:QKR786555 QUL786555:QUN786555 REH786555:REJ786555 ROD786555:ROF786555 RXZ786555:RYB786555 SHV786555:SHX786555 SRR786555:SRT786555 TBN786555:TBP786555 TLJ786555:TLL786555 TVF786555:TVH786555 UFB786555:UFD786555 UOX786555:UOZ786555 UYT786555:UYV786555 VIP786555:VIR786555 VSL786555:VSN786555 WCH786555:WCJ786555 WMD786555:WMF786555 WVZ786555:WWB786555 R852091:T852091 JN852091:JP852091 TJ852091:TL852091 ADF852091:ADH852091 ANB852091:AND852091 AWX852091:AWZ852091 BGT852091:BGV852091 BQP852091:BQR852091 CAL852091:CAN852091 CKH852091:CKJ852091 CUD852091:CUF852091 DDZ852091:DEB852091 DNV852091:DNX852091 DXR852091:DXT852091 EHN852091:EHP852091 ERJ852091:ERL852091 FBF852091:FBH852091 FLB852091:FLD852091 FUX852091:FUZ852091 GET852091:GEV852091 GOP852091:GOR852091 GYL852091:GYN852091 HIH852091:HIJ852091 HSD852091:HSF852091 IBZ852091:ICB852091 ILV852091:ILX852091 IVR852091:IVT852091 JFN852091:JFP852091 JPJ852091:JPL852091 JZF852091:JZH852091 KJB852091:KJD852091 KSX852091:KSZ852091 LCT852091:LCV852091 LMP852091:LMR852091 LWL852091:LWN852091 MGH852091:MGJ852091 MQD852091:MQF852091 MZZ852091:NAB852091 NJV852091:NJX852091 NTR852091:NTT852091 ODN852091:ODP852091 ONJ852091:ONL852091 OXF852091:OXH852091 PHB852091:PHD852091 PQX852091:PQZ852091 QAT852091:QAV852091 QKP852091:QKR852091 QUL852091:QUN852091 REH852091:REJ852091 ROD852091:ROF852091 RXZ852091:RYB852091 SHV852091:SHX852091 SRR852091:SRT852091 TBN852091:TBP852091 TLJ852091:TLL852091 TVF852091:TVH852091 UFB852091:UFD852091 UOX852091:UOZ852091 UYT852091:UYV852091 VIP852091:VIR852091 VSL852091:VSN852091 WCH852091:WCJ852091 WMD852091:WMF852091 WVZ852091:WWB852091 R917627:T917627 JN917627:JP917627 TJ917627:TL917627 ADF917627:ADH917627 ANB917627:AND917627 AWX917627:AWZ917627 BGT917627:BGV917627 BQP917627:BQR917627 CAL917627:CAN917627 CKH917627:CKJ917627 CUD917627:CUF917627 DDZ917627:DEB917627 DNV917627:DNX917627 DXR917627:DXT917627 EHN917627:EHP917627 ERJ917627:ERL917627 FBF917627:FBH917627 FLB917627:FLD917627 FUX917627:FUZ917627 GET917627:GEV917627 GOP917627:GOR917627 GYL917627:GYN917627 HIH917627:HIJ917627 HSD917627:HSF917627 IBZ917627:ICB917627 ILV917627:ILX917627 IVR917627:IVT917627 JFN917627:JFP917627 JPJ917627:JPL917627 JZF917627:JZH917627 KJB917627:KJD917627 KSX917627:KSZ917627 LCT917627:LCV917627 LMP917627:LMR917627 LWL917627:LWN917627 MGH917627:MGJ917627 MQD917627:MQF917627 MZZ917627:NAB917627 NJV917627:NJX917627 NTR917627:NTT917627 ODN917627:ODP917627 ONJ917627:ONL917627 OXF917627:OXH917627 PHB917627:PHD917627 PQX917627:PQZ917627 QAT917627:QAV917627 QKP917627:QKR917627 QUL917627:QUN917627 REH917627:REJ917627 ROD917627:ROF917627 RXZ917627:RYB917627 SHV917627:SHX917627 SRR917627:SRT917627 TBN917627:TBP917627 TLJ917627:TLL917627 TVF917627:TVH917627 UFB917627:UFD917627 UOX917627:UOZ917627 UYT917627:UYV917627 VIP917627:VIR917627 VSL917627:VSN917627 WCH917627:WCJ917627 WMD917627:WMF917627 WVZ917627:WWB917627 R983163:T983163 JN983163:JP983163 TJ983163:TL983163 ADF983163:ADH983163 ANB983163:AND983163 AWX983163:AWZ983163 BGT983163:BGV983163 BQP983163:BQR983163 CAL983163:CAN983163 CKH983163:CKJ983163 CUD983163:CUF983163 DDZ983163:DEB983163 DNV983163:DNX983163 DXR983163:DXT983163 EHN983163:EHP983163 ERJ983163:ERL983163 FBF983163:FBH983163 FLB983163:FLD983163 FUX983163:FUZ983163 GET983163:GEV983163 GOP983163:GOR983163 GYL983163:GYN983163 HIH983163:HIJ983163 HSD983163:HSF983163 IBZ983163:ICB983163 ILV983163:ILX983163 IVR983163:IVT983163 JFN983163:JFP983163 JPJ983163:JPL983163 JZF983163:JZH983163 KJB983163:KJD983163 KSX983163:KSZ983163 LCT983163:LCV983163 LMP983163:LMR983163 LWL983163:LWN983163 MGH983163:MGJ983163 MQD983163:MQF983163 MZZ983163:NAB983163 NJV983163:NJX983163 NTR983163:NTT983163 ODN983163:ODP983163 ONJ983163:ONL983163 OXF983163:OXH983163 PHB983163:PHD983163 PQX983163:PQZ983163 QAT983163:QAV983163 QKP983163:QKR983163 QUL983163:QUN983163 REH983163:REJ983163 ROD983163:ROF983163 RXZ983163:RYB983163 SHV983163:SHX983163 SRR983163:SRT983163 TBN983163:TBP983163 TLJ983163:TLL983163 TVF983163:TVH983163 UFB983163:UFD983163 UOX983163:UOZ983163 UYT983163:UYV983163 VIP983163:VIR983163 VSL983163:VSN983163 WCH983163:WCJ983163 WMD983163:WMF983163 WVZ983163:WWB983163 PRH983224:PRI983225 JN96:JP96 TJ96:TL96 ADF96:ADH96 ANB96:AND96 AWX96:AWZ96 BGT96:BGV96 BQP96:BQR96 CAL96:CAN96 CKH96:CKJ96 CUD96:CUF96 DDZ96:DEB96 DNV96:DNX96 DXR96:DXT96 EHN96:EHP96 ERJ96:ERL96 FBF96:FBH96 FLB96:FLD96 FUX96:FUZ96 GET96:GEV96 GOP96:GOR96 GYL96:GYN96 HIH96:HIJ96 HSD96:HSF96 IBZ96:ICB96 ILV96:ILX96 IVR96:IVT96 JFN96:JFP96 JPJ96:JPL96 JZF96:JZH96 KJB96:KJD96 KSX96:KSZ96 LCT96:LCV96 LMP96:LMR96 LWL96:LWN96 MGH96:MGJ96 MQD96:MQF96 MZZ96:NAB96 NJV96:NJX96 NTR96:NTT96 ODN96:ODP96 ONJ96:ONL96 OXF96:OXH96 PHB96:PHD96 PQX96:PQZ96 QAT96:QAV96 QKP96:QKR96 QUL96:QUN96 REH96:REJ96 ROD96:ROF96 RXZ96:RYB96 SHV96:SHX96 SRR96:SRT96 TBN96:TBP96 TLJ96:TLL96 TVF96:TVH96 UFB96:UFD96 UOX96:UOZ96 UYT96:UYV96 VIP96:VIR96 VSL96:VSN96 WCH96:WCJ96 WMD96:WMF96 WVZ96:WWB96 R65632:T65632 JN65632:JP65632 TJ65632:TL65632 ADF65632:ADH65632 ANB65632:AND65632 AWX65632:AWZ65632 BGT65632:BGV65632 BQP65632:BQR65632 CAL65632:CAN65632 CKH65632:CKJ65632 CUD65632:CUF65632 DDZ65632:DEB65632 DNV65632:DNX65632 DXR65632:DXT65632 EHN65632:EHP65632 ERJ65632:ERL65632 FBF65632:FBH65632 FLB65632:FLD65632 FUX65632:FUZ65632 GET65632:GEV65632 GOP65632:GOR65632 GYL65632:GYN65632 HIH65632:HIJ65632 HSD65632:HSF65632 IBZ65632:ICB65632 ILV65632:ILX65632 IVR65632:IVT65632 JFN65632:JFP65632 JPJ65632:JPL65632 JZF65632:JZH65632 KJB65632:KJD65632 KSX65632:KSZ65632 LCT65632:LCV65632 LMP65632:LMR65632 LWL65632:LWN65632 MGH65632:MGJ65632 MQD65632:MQF65632 MZZ65632:NAB65632 NJV65632:NJX65632 NTR65632:NTT65632 ODN65632:ODP65632 ONJ65632:ONL65632 OXF65632:OXH65632 PHB65632:PHD65632 PQX65632:PQZ65632 QAT65632:QAV65632 QKP65632:QKR65632 QUL65632:QUN65632 REH65632:REJ65632 ROD65632:ROF65632 RXZ65632:RYB65632 SHV65632:SHX65632 SRR65632:SRT65632 TBN65632:TBP65632 TLJ65632:TLL65632 TVF65632:TVH65632 UFB65632:UFD65632 UOX65632:UOZ65632 UYT65632:UYV65632 VIP65632:VIR65632 VSL65632:VSN65632 WCH65632:WCJ65632 WMD65632:WMF65632 WVZ65632:WWB65632 R131168:T131168 JN131168:JP131168 TJ131168:TL131168 ADF131168:ADH131168 ANB131168:AND131168 AWX131168:AWZ131168 BGT131168:BGV131168 BQP131168:BQR131168 CAL131168:CAN131168 CKH131168:CKJ131168 CUD131168:CUF131168 DDZ131168:DEB131168 DNV131168:DNX131168 DXR131168:DXT131168 EHN131168:EHP131168 ERJ131168:ERL131168 FBF131168:FBH131168 FLB131168:FLD131168 FUX131168:FUZ131168 GET131168:GEV131168 GOP131168:GOR131168 GYL131168:GYN131168 HIH131168:HIJ131168 HSD131168:HSF131168 IBZ131168:ICB131168 ILV131168:ILX131168 IVR131168:IVT131168 JFN131168:JFP131168 JPJ131168:JPL131168 JZF131168:JZH131168 KJB131168:KJD131168 KSX131168:KSZ131168 LCT131168:LCV131168 LMP131168:LMR131168 LWL131168:LWN131168 MGH131168:MGJ131168 MQD131168:MQF131168 MZZ131168:NAB131168 NJV131168:NJX131168 NTR131168:NTT131168 ODN131168:ODP131168 ONJ131168:ONL131168 OXF131168:OXH131168 PHB131168:PHD131168 PQX131168:PQZ131168 QAT131168:QAV131168 QKP131168:QKR131168 QUL131168:QUN131168 REH131168:REJ131168 ROD131168:ROF131168 RXZ131168:RYB131168 SHV131168:SHX131168 SRR131168:SRT131168 TBN131168:TBP131168 TLJ131168:TLL131168 TVF131168:TVH131168 UFB131168:UFD131168 UOX131168:UOZ131168 UYT131168:UYV131168 VIP131168:VIR131168 VSL131168:VSN131168 WCH131168:WCJ131168 WMD131168:WMF131168 WVZ131168:WWB131168 R196704:T196704 JN196704:JP196704 TJ196704:TL196704 ADF196704:ADH196704 ANB196704:AND196704 AWX196704:AWZ196704 BGT196704:BGV196704 BQP196704:BQR196704 CAL196704:CAN196704 CKH196704:CKJ196704 CUD196704:CUF196704 DDZ196704:DEB196704 DNV196704:DNX196704 DXR196704:DXT196704 EHN196704:EHP196704 ERJ196704:ERL196704 FBF196704:FBH196704 FLB196704:FLD196704 FUX196704:FUZ196704 GET196704:GEV196704 GOP196704:GOR196704 GYL196704:GYN196704 HIH196704:HIJ196704 HSD196704:HSF196704 IBZ196704:ICB196704 ILV196704:ILX196704 IVR196704:IVT196704 JFN196704:JFP196704 JPJ196704:JPL196704 JZF196704:JZH196704 KJB196704:KJD196704 KSX196704:KSZ196704 LCT196704:LCV196704 LMP196704:LMR196704 LWL196704:LWN196704 MGH196704:MGJ196704 MQD196704:MQF196704 MZZ196704:NAB196704 NJV196704:NJX196704 NTR196704:NTT196704 ODN196704:ODP196704 ONJ196704:ONL196704 OXF196704:OXH196704 PHB196704:PHD196704 PQX196704:PQZ196704 QAT196704:QAV196704 QKP196704:QKR196704 QUL196704:QUN196704 REH196704:REJ196704 ROD196704:ROF196704 RXZ196704:RYB196704 SHV196704:SHX196704 SRR196704:SRT196704 TBN196704:TBP196704 TLJ196704:TLL196704 TVF196704:TVH196704 UFB196704:UFD196704 UOX196704:UOZ196704 UYT196704:UYV196704 VIP196704:VIR196704 VSL196704:VSN196704 WCH196704:WCJ196704 WMD196704:WMF196704 WVZ196704:WWB196704 R262240:T262240 JN262240:JP262240 TJ262240:TL262240 ADF262240:ADH262240 ANB262240:AND262240 AWX262240:AWZ262240 BGT262240:BGV262240 BQP262240:BQR262240 CAL262240:CAN262240 CKH262240:CKJ262240 CUD262240:CUF262240 DDZ262240:DEB262240 DNV262240:DNX262240 DXR262240:DXT262240 EHN262240:EHP262240 ERJ262240:ERL262240 FBF262240:FBH262240 FLB262240:FLD262240 FUX262240:FUZ262240 GET262240:GEV262240 GOP262240:GOR262240 GYL262240:GYN262240 HIH262240:HIJ262240 HSD262240:HSF262240 IBZ262240:ICB262240 ILV262240:ILX262240 IVR262240:IVT262240 JFN262240:JFP262240 JPJ262240:JPL262240 JZF262240:JZH262240 KJB262240:KJD262240 KSX262240:KSZ262240 LCT262240:LCV262240 LMP262240:LMR262240 LWL262240:LWN262240 MGH262240:MGJ262240 MQD262240:MQF262240 MZZ262240:NAB262240 NJV262240:NJX262240 NTR262240:NTT262240 ODN262240:ODP262240 ONJ262240:ONL262240 OXF262240:OXH262240 PHB262240:PHD262240 PQX262240:PQZ262240 QAT262240:QAV262240 QKP262240:QKR262240 QUL262240:QUN262240 REH262240:REJ262240 ROD262240:ROF262240 RXZ262240:RYB262240 SHV262240:SHX262240 SRR262240:SRT262240 TBN262240:TBP262240 TLJ262240:TLL262240 TVF262240:TVH262240 UFB262240:UFD262240 UOX262240:UOZ262240 UYT262240:UYV262240 VIP262240:VIR262240 VSL262240:VSN262240 WCH262240:WCJ262240 WMD262240:WMF262240 WVZ262240:WWB262240 R327776:T327776 JN327776:JP327776 TJ327776:TL327776 ADF327776:ADH327776 ANB327776:AND327776 AWX327776:AWZ327776 BGT327776:BGV327776 BQP327776:BQR327776 CAL327776:CAN327776 CKH327776:CKJ327776 CUD327776:CUF327776 DDZ327776:DEB327776 DNV327776:DNX327776 DXR327776:DXT327776 EHN327776:EHP327776 ERJ327776:ERL327776 FBF327776:FBH327776 FLB327776:FLD327776 FUX327776:FUZ327776 GET327776:GEV327776 GOP327776:GOR327776 GYL327776:GYN327776 HIH327776:HIJ327776 HSD327776:HSF327776 IBZ327776:ICB327776 ILV327776:ILX327776 IVR327776:IVT327776 JFN327776:JFP327776 JPJ327776:JPL327776 JZF327776:JZH327776 KJB327776:KJD327776 KSX327776:KSZ327776 LCT327776:LCV327776 LMP327776:LMR327776 LWL327776:LWN327776 MGH327776:MGJ327776 MQD327776:MQF327776 MZZ327776:NAB327776 NJV327776:NJX327776 NTR327776:NTT327776 ODN327776:ODP327776 ONJ327776:ONL327776 OXF327776:OXH327776 PHB327776:PHD327776 PQX327776:PQZ327776 QAT327776:QAV327776 QKP327776:QKR327776 QUL327776:QUN327776 REH327776:REJ327776 ROD327776:ROF327776 RXZ327776:RYB327776 SHV327776:SHX327776 SRR327776:SRT327776 TBN327776:TBP327776 TLJ327776:TLL327776 TVF327776:TVH327776 UFB327776:UFD327776 UOX327776:UOZ327776 UYT327776:UYV327776 VIP327776:VIR327776 VSL327776:VSN327776 WCH327776:WCJ327776 WMD327776:WMF327776 WVZ327776:WWB327776 R393312:T393312 JN393312:JP393312 TJ393312:TL393312 ADF393312:ADH393312 ANB393312:AND393312 AWX393312:AWZ393312 BGT393312:BGV393312 BQP393312:BQR393312 CAL393312:CAN393312 CKH393312:CKJ393312 CUD393312:CUF393312 DDZ393312:DEB393312 DNV393312:DNX393312 DXR393312:DXT393312 EHN393312:EHP393312 ERJ393312:ERL393312 FBF393312:FBH393312 FLB393312:FLD393312 FUX393312:FUZ393312 GET393312:GEV393312 GOP393312:GOR393312 GYL393312:GYN393312 HIH393312:HIJ393312 HSD393312:HSF393312 IBZ393312:ICB393312 ILV393312:ILX393312 IVR393312:IVT393312 JFN393312:JFP393312 JPJ393312:JPL393312 JZF393312:JZH393312 KJB393312:KJD393312 KSX393312:KSZ393312 LCT393312:LCV393312 LMP393312:LMR393312 LWL393312:LWN393312 MGH393312:MGJ393312 MQD393312:MQF393312 MZZ393312:NAB393312 NJV393312:NJX393312 NTR393312:NTT393312 ODN393312:ODP393312 ONJ393312:ONL393312 OXF393312:OXH393312 PHB393312:PHD393312 PQX393312:PQZ393312 QAT393312:QAV393312 QKP393312:QKR393312 QUL393312:QUN393312 REH393312:REJ393312 ROD393312:ROF393312 RXZ393312:RYB393312 SHV393312:SHX393312 SRR393312:SRT393312 TBN393312:TBP393312 TLJ393312:TLL393312 TVF393312:TVH393312 UFB393312:UFD393312 UOX393312:UOZ393312 UYT393312:UYV393312 VIP393312:VIR393312 VSL393312:VSN393312 WCH393312:WCJ393312 WMD393312:WMF393312 WVZ393312:WWB393312 R458848:T458848 JN458848:JP458848 TJ458848:TL458848 ADF458848:ADH458848 ANB458848:AND458848 AWX458848:AWZ458848 BGT458848:BGV458848 BQP458848:BQR458848 CAL458848:CAN458848 CKH458848:CKJ458848 CUD458848:CUF458848 DDZ458848:DEB458848 DNV458848:DNX458848 DXR458848:DXT458848 EHN458848:EHP458848 ERJ458848:ERL458848 FBF458848:FBH458848 FLB458848:FLD458848 FUX458848:FUZ458848 GET458848:GEV458848 GOP458848:GOR458848 GYL458848:GYN458848 HIH458848:HIJ458848 HSD458848:HSF458848 IBZ458848:ICB458848 ILV458848:ILX458848 IVR458848:IVT458848 JFN458848:JFP458848 JPJ458848:JPL458848 JZF458848:JZH458848 KJB458848:KJD458848 KSX458848:KSZ458848 LCT458848:LCV458848 LMP458848:LMR458848 LWL458848:LWN458848 MGH458848:MGJ458848 MQD458848:MQF458848 MZZ458848:NAB458848 NJV458848:NJX458848 NTR458848:NTT458848 ODN458848:ODP458848 ONJ458848:ONL458848 OXF458848:OXH458848 PHB458848:PHD458848 PQX458848:PQZ458848 QAT458848:QAV458848 QKP458848:QKR458848 QUL458848:QUN458848 REH458848:REJ458848 ROD458848:ROF458848 RXZ458848:RYB458848 SHV458848:SHX458848 SRR458848:SRT458848 TBN458848:TBP458848 TLJ458848:TLL458848 TVF458848:TVH458848 UFB458848:UFD458848 UOX458848:UOZ458848 UYT458848:UYV458848 VIP458848:VIR458848 VSL458848:VSN458848 WCH458848:WCJ458848 WMD458848:WMF458848 WVZ458848:WWB458848 R524384:T524384 JN524384:JP524384 TJ524384:TL524384 ADF524384:ADH524384 ANB524384:AND524384 AWX524384:AWZ524384 BGT524384:BGV524384 BQP524384:BQR524384 CAL524384:CAN524384 CKH524384:CKJ524384 CUD524384:CUF524384 DDZ524384:DEB524384 DNV524384:DNX524384 DXR524384:DXT524384 EHN524384:EHP524384 ERJ524384:ERL524384 FBF524384:FBH524384 FLB524384:FLD524384 FUX524384:FUZ524384 GET524384:GEV524384 GOP524384:GOR524384 GYL524384:GYN524384 HIH524384:HIJ524384 HSD524384:HSF524384 IBZ524384:ICB524384 ILV524384:ILX524384 IVR524384:IVT524384 JFN524384:JFP524384 JPJ524384:JPL524384 JZF524384:JZH524384 KJB524384:KJD524384 KSX524384:KSZ524384 LCT524384:LCV524384 LMP524384:LMR524384 LWL524384:LWN524384 MGH524384:MGJ524384 MQD524384:MQF524384 MZZ524384:NAB524384 NJV524384:NJX524384 NTR524384:NTT524384 ODN524384:ODP524384 ONJ524384:ONL524384 OXF524384:OXH524384 PHB524384:PHD524384 PQX524384:PQZ524384 QAT524384:QAV524384 QKP524384:QKR524384 QUL524384:QUN524384 REH524384:REJ524384 ROD524384:ROF524384 RXZ524384:RYB524384 SHV524384:SHX524384 SRR524384:SRT524384 TBN524384:TBP524384 TLJ524384:TLL524384 TVF524384:TVH524384 UFB524384:UFD524384 UOX524384:UOZ524384 UYT524384:UYV524384 VIP524384:VIR524384 VSL524384:VSN524384 WCH524384:WCJ524384 WMD524384:WMF524384 WVZ524384:WWB524384 R589920:T589920 JN589920:JP589920 TJ589920:TL589920 ADF589920:ADH589920 ANB589920:AND589920 AWX589920:AWZ589920 BGT589920:BGV589920 BQP589920:BQR589920 CAL589920:CAN589920 CKH589920:CKJ589920 CUD589920:CUF589920 DDZ589920:DEB589920 DNV589920:DNX589920 DXR589920:DXT589920 EHN589920:EHP589920 ERJ589920:ERL589920 FBF589920:FBH589920 FLB589920:FLD589920 FUX589920:FUZ589920 GET589920:GEV589920 GOP589920:GOR589920 GYL589920:GYN589920 HIH589920:HIJ589920 HSD589920:HSF589920 IBZ589920:ICB589920 ILV589920:ILX589920 IVR589920:IVT589920 JFN589920:JFP589920 JPJ589920:JPL589920 JZF589920:JZH589920 KJB589920:KJD589920 KSX589920:KSZ589920 LCT589920:LCV589920 LMP589920:LMR589920 LWL589920:LWN589920 MGH589920:MGJ589920 MQD589920:MQF589920 MZZ589920:NAB589920 NJV589920:NJX589920 NTR589920:NTT589920 ODN589920:ODP589920 ONJ589920:ONL589920 OXF589920:OXH589920 PHB589920:PHD589920 PQX589920:PQZ589920 QAT589920:QAV589920 QKP589920:QKR589920 QUL589920:QUN589920 REH589920:REJ589920 ROD589920:ROF589920 RXZ589920:RYB589920 SHV589920:SHX589920 SRR589920:SRT589920 TBN589920:TBP589920 TLJ589920:TLL589920 TVF589920:TVH589920 UFB589920:UFD589920 UOX589920:UOZ589920 UYT589920:UYV589920 VIP589920:VIR589920 VSL589920:VSN589920 WCH589920:WCJ589920 WMD589920:WMF589920 WVZ589920:WWB589920 R655456:T655456 JN655456:JP655456 TJ655456:TL655456 ADF655456:ADH655456 ANB655456:AND655456 AWX655456:AWZ655456 BGT655456:BGV655456 BQP655456:BQR655456 CAL655456:CAN655456 CKH655456:CKJ655456 CUD655456:CUF655456 DDZ655456:DEB655456 DNV655456:DNX655456 DXR655456:DXT655456 EHN655456:EHP655456 ERJ655456:ERL655456 FBF655456:FBH655456 FLB655456:FLD655456 FUX655456:FUZ655456 GET655456:GEV655456 GOP655456:GOR655456 GYL655456:GYN655456 HIH655456:HIJ655456 HSD655456:HSF655456 IBZ655456:ICB655456 ILV655456:ILX655456 IVR655456:IVT655456 JFN655456:JFP655456 JPJ655456:JPL655456 JZF655456:JZH655456 KJB655456:KJD655456 KSX655456:KSZ655456 LCT655456:LCV655456 LMP655456:LMR655456 LWL655456:LWN655456 MGH655456:MGJ655456 MQD655456:MQF655456 MZZ655456:NAB655456 NJV655456:NJX655456 NTR655456:NTT655456 ODN655456:ODP655456 ONJ655456:ONL655456 OXF655456:OXH655456 PHB655456:PHD655456 PQX655456:PQZ655456 QAT655456:QAV655456 QKP655456:QKR655456 QUL655456:QUN655456 REH655456:REJ655456 ROD655456:ROF655456 RXZ655456:RYB655456 SHV655456:SHX655456 SRR655456:SRT655456 TBN655456:TBP655456 TLJ655456:TLL655456 TVF655456:TVH655456 UFB655456:UFD655456 UOX655456:UOZ655456 UYT655456:UYV655456 VIP655456:VIR655456 VSL655456:VSN655456 WCH655456:WCJ655456 WMD655456:WMF655456 WVZ655456:WWB655456 R720992:T720992 JN720992:JP720992 TJ720992:TL720992 ADF720992:ADH720992 ANB720992:AND720992 AWX720992:AWZ720992 BGT720992:BGV720992 BQP720992:BQR720992 CAL720992:CAN720992 CKH720992:CKJ720992 CUD720992:CUF720992 DDZ720992:DEB720992 DNV720992:DNX720992 DXR720992:DXT720992 EHN720992:EHP720992 ERJ720992:ERL720992 FBF720992:FBH720992 FLB720992:FLD720992 FUX720992:FUZ720992 GET720992:GEV720992 GOP720992:GOR720992 GYL720992:GYN720992 HIH720992:HIJ720992 HSD720992:HSF720992 IBZ720992:ICB720992 ILV720992:ILX720992 IVR720992:IVT720992 JFN720992:JFP720992 JPJ720992:JPL720992 JZF720992:JZH720992 KJB720992:KJD720992 KSX720992:KSZ720992 LCT720992:LCV720992 LMP720992:LMR720992 LWL720992:LWN720992 MGH720992:MGJ720992 MQD720992:MQF720992 MZZ720992:NAB720992 NJV720992:NJX720992 NTR720992:NTT720992 ODN720992:ODP720992 ONJ720992:ONL720992 OXF720992:OXH720992 PHB720992:PHD720992 PQX720992:PQZ720992 QAT720992:QAV720992 QKP720992:QKR720992 QUL720992:QUN720992 REH720992:REJ720992 ROD720992:ROF720992 RXZ720992:RYB720992 SHV720992:SHX720992 SRR720992:SRT720992 TBN720992:TBP720992 TLJ720992:TLL720992 TVF720992:TVH720992 UFB720992:UFD720992 UOX720992:UOZ720992 UYT720992:UYV720992 VIP720992:VIR720992 VSL720992:VSN720992 WCH720992:WCJ720992 WMD720992:WMF720992 WVZ720992:WWB720992 R786528:T786528 JN786528:JP786528 TJ786528:TL786528 ADF786528:ADH786528 ANB786528:AND786528 AWX786528:AWZ786528 BGT786528:BGV786528 BQP786528:BQR786528 CAL786528:CAN786528 CKH786528:CKJ786528 CUD786528:CUF786528 DDZ786528:DEB786528 DNV786528:DNX786528 DXR786528:DXT786528 EHN786528:EHP786528 ERJ786528:ERL786528 FBF786528:FBH786528 FLB786528:FLD786528 FUX786528:FUZ786528 GET786528:GEV786528 GOP786528:GOR786528 GYL786528:GYN786528 HIH786528:HIJ786528 HSD786528:HSF786528 IBZ786528:ICB786528 ILV786528:ILX786528 IVR786528:IVT786528 JFN786528:JFP786528 JPJ786528:JPL786528 JZF786528:JZH786528 KJB786528:KJD786528 KSX786528:KSZ786528 LCT786528:LCV786528 LMP786528:LMR786528 LWL786528:LWN786528 MGH786528:MGJ786528 MQD786528:MQF786528 MZZ786528:NAB786528 NJV786528:NJX786528 NTR786528:NTT786528 ODN786528:ODP786528 ONJ786528:ONL786528 OXF786528:OXH786528 PHB786528:PHD786528 PQX786528:PQZ786528 QAT786528:QAV786528 QKP786528:QKR786528 QUL786528:QUN786528 REH786528:REJ786528 ROD786528:ROF786528 RXZ786528:RYB786528 SHV786528:SHX786528 SRR786528:SRT786528 TBN786528:TBP786528 TLJ786528:TLL786528 TVF786528:TVH786528 UFB786528:UFD786528 UOX786528:UOZ786528 UYT786528:UYV786528 VIP786528:VIR786528 VSL786528:VSN786528 WCH786528:WCJ786528 WMD786528:WMF786528 WVZ786528:WWB786528 R852064:T852064 JN852064:JP852064 TJ852064:TL852064 ADF852064:ADH852064 ANB852064:AND852064 AWX852064:AWZ852064 BGT852064:BGV852064 BQP852064:BQR852064 CAL852064:CAN852064 CKH852064:CKJ852064 CUD852064:CUF852064 DDZ852064:DEB852064 DNV852064:DNX852064 DXR852064:DXT852064 EHN852064:EHP852064 ERJ852064:ERL852064 FBF852064:FBH852064 FLB852064:FLD852064 FUX852064:FUZ852064 GET852064:GEV852064 GOP852064:GOR852064 GYL852064:GYN852064 HIH852064:HIJ852064 HSD852064:HSF852064 IBZ852064:ICB852064 ILV852064:ILX852064 IVR852064:IVT852064 JFN852064:JFP852064 JPJ852064:JPL852064 JZF852064:JZH852064 KJB852064:KJD852064 KSX852064:KSZ852064 LCT852064:LCV852064 LMP852064:LMR852064 LWL852064:LWN852064 MGH852064:MGJ852064 MQD852064:MQF852064 MZZ852064:NAB852064 NJV852064:NJX852064 NTR852064:NTT852064 ODN852064:ODP852064 ONJ852064:ONL852064 OXF852064:OXH852064 PHB852064:PHD852064 PQX852064:PQZ852064 QAT852064:QAV852064 QKP852064:QKR852064 QUL852064:QUN852064 REH852064:REJ852064 ROD852064:ROF852064 RXZ852064:RYB852064 SHV852064:SHX852064 SRR852064:SRT852064 TBN852064:TBP852064 TLJ852064:TLL852064 TVF852064:TVH852064 UFB852064:UFD852064 UOX852064:UOZ852064 UYT852064:UYV852064 VIP852064:VIR852064 VSL852064:VSN852064 WCH852064:WCJ852064 WMD852064:WMF852064 WVZ852064:WWB852064 R917600:T917600 JN917600:JP917600 TJ917600:TL917600 ADF917600:ADH917600 ANB917600:AND917600 AWX917600:AWZ917600 BGT917600:BGV917600 BQP917600:BQR917600 CAL917600:CAN917600 CKH917600:CKJ917600 CUD917600:CUF917600 DDZ917600:DEB917600 DNV917600:DNX917600 DXR917600:DXT917600 EHN917600:EHP917600 ERJ917600:ERL917600 FBF917600:FBH917600 FLB917600:FLD917600 FUX917600:FUZ917600 GET917600:GEV917600 GOP917600:GOR917600 GYL917600:GYN917600 HIH917600:HIJ917600 HSD917600:HSF917600 IBZ917600:ICB917600 ILV917600:ILX917600 IVR917600:IVT917600 JFN917600:JFP917600 JPJ917600:JPL917600 JZF917600:JZH917600 KJB917600:KJD917600 KSX917600:KSZ917600 LCT917600:LCV917600 LMP917600:LMR917600 LWL917600:LWN917600 MGH917600:MGJ917600 MQD917600:MQF917600 MZZ917600:NAB917600 NJV917600:NJX917600 NTR917600:NTT917600 ODN917600:ODP917600 ONJ917600:ONL917600 OXF917600:OXH917600 PHB917600:PHD917600 PQX917600:PQZ917600 QAT917600:QAV917600 QKP917600:QKR917600 QUL917600:QUN917600 REH917600:REJ917600 ROD917600:ROF917600 RXZ917600:RYB917600 SHV917600:SHX917600 SRR917600:SRT917600 TBN917600:TBP917600 TLJ917600:TLL917600 TVF917600:TVH917600 UFB917600:UFD917600 UOX917600:UOZ917600 UYT917600:UYV917600 VIP917600:VIR917600 VSL917600:VSN917600 WCH917600:WCJ917600 WMD917600:WMF917600 WVZ917600:WWB917600 R983136:T983136 JN983136:JP983136 TJ983136:TL983136 ADF983136:ADH983136 ANB983136:AND983136 AWX983136:AWZ983136 BGT983136:BGV983136 BQP983136:BQR983136 CAL983136:CAN983136 CKH983136:CKJ983136 CUD983136:CUF983136 DDZ983136:DEB983136 DNV983136:DNX983136 DXR983136:DXT983136 EHN983136:EHP983136 ERJ983136:ERL983136 FBF983136:FBH983136 FLB983136:FLD983136 FUX983136:FUZ983136 GET983136:GEV983136 GOP983136:GOR983136 GYL983136:GYN983136 HIH983136:HIJ983136 HSD983136:HSF983136 IBZ983136:ICB983136 ILV983136:ILX983136 IVR983136:IVT983136 JFN983136:JFP983136 JPJ983136:JPL983136 JZF983136:JZH983136 KJB983136:KJD983136 KSX983136:KSZ983136 LCT983136:LCV983136 LMP983136:LMR983136 LWL983136:LWN983136 MGH983136:MGJ983136 MQD983136:MQF983136 MZZ983136:NAB983136 NJV983136:NJX983136 NTR983136:NTT983136 ODN983136:ODP983136 ONJ983136:ONL983136 OXF983136:OXH983136 PHB983136:PHD983136 PQX983136:PQZ983136 QAT983136:QAV983136 QKP983136:QKR983136 QUL983136:QUN983136 REH983136:REJ983136 ROD983136:ROF983136 RXZ983136:RYB983136 SHV983136:SHX983136 SRR983136:SRT983136 TBN983136:TBP983136 TLJ983136:TLL983136 TVF983136:TVH983136 UFB983136:UFD983136 UOX983136:UOZ983136 UYT983136:UYV983136 VIP983136:VIR983136 VSL983136:VSN983136 WCH983136:WCJ983136 WMD983136:WMF983136 WVZ983136:WWB983136 TLT983224:TLU983225 JU94:JW123 TQ94:TS123 ADM94:ADO123 ANI94:ANK123 AXE94:AXG123 BHA94:BHC123 BQW94:BQY123 CAS94:CAU123 CKO94:CKQ123 CUK94:CUM123 DEG94:DEI123 DOC94:DOE123 DXY94:DYA123 EHU94:EHW123 ERQ94:ERS123 FBM94:FBO123 FLI94:FLK123 FVE94:FVG123 GFA94:GFC123 GOW94:GOY123 GYS94:GYU123 HIO94:HIQ123 HSK94:HSM123 ICG94:ICI123 IMC94:IME123 IVY94:IWA123 JFU94:JFW123 JPQ94:JPS123 JZM94:JZO123 KJI94:KJK123 KTE94:KTG123 LDA94:LDC123 LMW94:LMY123 LWS94:LWU123 MGO94:MGQ123 MQK94:MQM123 NAG94:NAI123 NKC94:NKE123 NTY94:NUA123 ODU94:ODW123 ONQ94:ONS123 OXM94:OXO123 PHI94:PHK123 PRE94:PRG123 QBA94:QBC123 QKW94:QKY123 QUS94:QUU123 REO94:REQ123 ROK94:ROM123 RYG94:RYI123 SIC94:SIE123 SRY94:SSA123 TBU94:TBW123 TLQ94:TLS123 TVM94:TVO123 UFI94:UFK123 UPE94:UPG123 UZA94:UZC123 VIW94:VIY123 VSS94:VSU123 WCO94:WCQ123 WMK94:WMM123 WWG94:WWI123 Y65630:AA65659 JU65630:JW65659 TQ65630:TS65659 ADM65630:ADO65659 ANI65630:ANK65659 AXE65630:AXG65659 BHA65630:BHC65659 BQW65630:BQY65659 CAS65630:CAU65659 CKO65630:CKQ65659 CUK65630:CUM65659 DEG65630:DEI65659 DOC65630:DOE65659 DXY65630:DYA65659 EHU65630:EHW65659 ERQ65630:ERS65659 FBM65630:FBO65659 FLI65630:FLK65659 FVE65630:FVG65659 GFA65630:GFC65659 GOW65630:GOY65659 GYS65630:GYU65659 HIO65630:HIQ65659 HSK65630:HSM65659 ICG65630:ICI65659 IMC65630:IME65659 IVY65630:IWA65659 JFU65630:JFW65659 JPQ65630:JPS65659 JZM65630:JZO65659 KJI65630:KJK65659 KTE65630:KTG65659 LDA65630:LDC65659 LMW65630:LMY65659 LWS65630:LWU65659 MGO65630:MGQ65659 MQK65630:MQM65659 NAG65630:NAI65659 NKC65630:NKE65659 NTY65630:NUA65659 ODU65630:ODW65659 ONQ65630:ONS65659 OXM65630:OXO65659 PHI65630:PHK65659 PRE65630:PRG65659 QBA65630:QBC65659 QKW65630:QKY65659 QUS65630:QUU65659 REO65630:REQ65659 ROK65630:ROM65659 RYG65630:RYI65659 SIC65630:SIE65659 SRY65630:SSA65659 TBU65630:TBW65659 TLQ65630:TLS65659 TVM65630:TVO65659 UFI65630:UFK65659 UPE65630:UPG65659 UZA65630:UZC65659 VIW65630:VIY65659 VSS65630:VSU65659 WCO65630:WCQ65659 WMK65630:WMM65659 WWG65630:WWI65659 Y131166:AA131195 JU131166:JW131195 TQ131166:TS131195 ADM131166:ADO131195 ANI131166:ANK131195 AXE131166:AXG131195 BHA131166:BHC131195 BQW131166:BQY131195 CAS131166:CAU131195 CKO131166:CKQ131195 CUK131166:CUM131195 DEG131166:DEI131195 DOC131166:DOE131195 DXY131166:DYA131195 EHU131166:EHW131195 ERQ131166:ERS131195 FBM131166:FBO131195 FLI131166:FLK131195 FVE131166:FVG131195 GFA131166:GFC131195 GOW131166:GOY131195 GYS131166:GYU131195 HIO131166:HIQ131195 HSK131166:HSM131195 ICG131166:ICI131195 IMC131166:IME131195 IVY131166:IWA131195 JFU131166:JFW131195 JPQ131166:JPS131195 JZM131166:JZO131195 KJI131166:KJK131195 KTE131166:KTG131195 LDA131166:LDC131195 LMW131166:LMY131195 LWS131166:LWU131195 MGO131166:MGQ131195 MQK131166:MQM131195 NAG131166:NAI131195 NKC131166:NKE131195 NTY131166:NUA131195 ODU131166:ODW131195 ONQ131166:ONS131195 OXM131166:OXO131195 PHI131166:PHK131195 PRE131166:PRG131195 QBA131166:QBC131195 QKW131166:QKY131195 QUS131166:QUU131195 REO131166:REQ131195 ROK131166:ROM131195 RYG131166:RYI131195 SIC131166:SIE131195 SRY131166:SSA131195 TBU131166:TBW131195 TLQ131166:TLS131195 TVM131166:TVO131195 UFI131166:UFK131195 UPE131166:UPG131195 UZA131166:UZC131195 VIW131166:VIY131195 VSS131166:VSU131195 WCO131166:WCQ131195 WMK131166:WMM131195 WWG131166:WWI131195 Y196702:AA196731 JU196702:JW196731 TQ196702:TS196731 ADM196702:ADO196731 ANI196702:ANK196731 AXE196702:AXG196731 BHA196702:BHC196731 BQW196702:BQY196731 CAS196702:CAU196731 CKO196702:CKQ196731 CUK196702:CUM196731 DEG196702:DEI196731 DOC196702:DOE196731 DXY196702:DYA196731 EHU196702:EHW196731 ERQ196702:ERS196731 FBM196702:FBO196731 FLI196702:FLK196731 FVE196702:FVG196731 GFA196702:GFC196731 GOW196702:GOY196731 GYS196702:GYU196731 HIO196702:HIQ196731 HSK196702:HSM196731 ICG196702:ICI196731 IMC196702:IME196731 IVY196702:IWA196731 JFU196702:JFW196731 JPQ196702:JPS196731 JZM196702:JZO196731 KJI196702:KJK196731 KTE196702:KTG196731 LDA196702:LDC196731 LMW196702:LMY196731 LWS196702:LWU196731 MGO196702:MGQ196731 MQK196702:MQM196731 NAG196702:NAI196731 NKC196702:NKE196731 NTY196702:NUA196731 ODU196702:ODW196731 ONQ196702:ONS196731 OXM196702:OXO196731 PHI196702:PHK196731 PRE196702:PRG196731 QBA196702:QBC196731 QKW196702:QKY196731 QUS196702:QUU196731 REO196702:REQ196731 ROK196702:ROM196731 RYG196702:RYI196731 SIC196702:SIE196731 SRY196702:SSA196731 TBU196702:TBW196731 TLQ196702:TLS196731 TVM196702:TVO196731 UFI196702:UFK196731 UPE196702:UPG196731 UZA196702:UZC196731 VIW196702:VIY196731 VSS196702:VSU196731 WCO196702:WCQ196731 WMK196702:WMM196731 WWG196702:WWI196731 Y262238:AA262267 JU262238:JW262267 TQ262238:TS262267 ADM262238:ADO262267 ANI262238:ANK262267 AXE262238:AXG262267 BHA262238:BHC262267 BQW262238:BQY262267 CAS262238:CAU262267 CKO262238:CKQ262267 CUK262238:CUM262267 DEG262238:DEI262267 DOC262238:DOE262267 DXY262238:DYA262267 EHU262238:EHW262267 ERQ262238:ERS262267 FBM262238:FBO262267 FLI262238:FLK262267 FVE262238:FVG262267 GFA262238:GFC262267 GOW262238:GOY262267 GYS262238:GYU262267 HIO262238:HIQ262267 HSK262238:HSM262267 ICG262238:ICI262267 IMC262238:IME262267 IVY262238:IWA262267 JFU262238:JFW262267 JPQ262238:JPS262267 JZM262238:JZO262267 KJI262238:KJK262267 KTE262238:KTG262267 LDA262238:LDC262267 LMW262238:LMY262267 LWS262238:LWU262267 MGO262238:MGQ262267 MQK262238:MQM262267 NAG262238:NAI262267 NKC262238:NKE262267 NTY262238:NUA262267 ODU262238:ODW262267 ONQ262238:ONS262267 OXM262238:OXO262267 PHI262238:PHK262267 PRE262238:PRG262267 QBA262238:QBC262267 QKW262238:QKY262267 QUS262238:QUU262267 REO262238:REQ262267 ROK262238:ROM262267 RYG262238:RYI262267 SIC262238:SIE262267 SRY262238:SSA262267 TBU262238:TBW262267 TLQ262238:TLS262267 TVM262238:TVO262267 UFI262238:UFK262267 UPE262238:UPG262267 UZA262238:UZC262267 VIW262238:VIY262267 VSS262238:VSU262267 WCO262238:WCQ262267 WMK262238:WMM262267 WWG262238:WWI262267 Y327774:AA327803 JU327774:JW327803 TQ327774:TS327803 ADM327774:ADO327803 ANI327774:ANK327803 AXE327774:AXG327803 BHA327774:BHC327803 BQW327774:BQY327803 CAS327774:CAU327803 CKO327774:CKQ327803 CUK327774:CUM327803 DEG327774:DEI327803 DOC327774:DOE327803 DXY327774:DYA327803 EHU327774:EHW327803 ERQ327774:ERS327803 FBM327774:FBO327803 FLI327774:FLK327803 FVE327774:FVG327803 GFA327774:GFC327803 GOW327774:GOY327803 GYS327774:GYU327803 HIO327774:HIQ327803 HSK327774:HSM327803 ICG327774:ICI327803 IMC327774:IME327803 IVY327774:IWA327803 JFU327774:JFW327803 JPQ327774:JPS327803 JZM327774:JZO327803 KJI327774:KJK327803 KTE327774:KTG327803 LDA327774:LDC327803 LMW327774:LMY327803 LWS327774:LWU327803 MGO327774:MGQ327803 MQK327774:MQM327803 NAG327774:NAI327803 NKC327774:NKE327803 NTY327774:NUA327803 ODU327774:ODW327803 ONQ327774:ONS327803 OXM327774:OXO327803 PHI327774:PHK327803 PRE327774:PRG327803 QBA327774:QBC327803 QKW327774:QKY327803 QUS327774:QUU327803 REO327774:REQ327803 ROK327774:ROM327803 RYG327774:RYI327803 SIC327774:SIE327803 SRY327774:SSA327803 TBU327774:TBW327803 TLQ327774:TLS327803 TVM327774:TVO327803 UFI327774:UFK327803 UPE327774:UPG327803 UZA327774:UZC327803 VIW327774:VIY327803 VSS327774:VSU327803 WCO327774:WCQ327803 WMK327774:WMM327803 WWG327774:WWI327803 Y393310:AA393339 JU393310:JW393339 TQ393310:TS393339 ADM393310:ADO393339 ANI393310:ANK393339 AXE393310:AXG393339 BHA393310:BHC393339 BQW393310:BQY393339 CAS393310:CAU393339 CKO393310:CKQ393339 CUK393310:CUM393339 DEG393310:DEI393339 DOC393310:DOE393339 DXY393310:DYA393339 EHU393310:EHW393339 ERQ393310:ERS393339 FBM393310:FBO393339 FLI393310:FLK393339 FVE393310:FVG393339 GFA393310:GFC393339 GOW393310:GOY393339 GYS393310:GYU393339 HIO393310:HIQ393339 HSK393310:HSM393339 ICG393310:ICI393339 IMC393310:IME393339 IVY393310:IWA393339 JFU393310:JFW393339 JPQ393310:JPS393339 JZM393310:JZO393339 KJI393310:KJK393339 KTE393310:KTG393339 LDA393310:LDC393339 LMW393310:LMY393339 LWS393310:LWU393339 MGO393310:MGQ393339 MQK393310:MQM393339 NAG393310:NAI393339 NKC393310:NKE393339 NTY393310:NUA393339 ODU393310:ODW393339 ONQ393310:ONS393339 OXM393310:OXO393339 PHI393310:PHK393339 PRE393310:PRG393339 QBA393310:QBC393339 QKW393310:QKY393339 QUS393310:QUU393339 REO393310:REQ393339 ROK393310:ROM393339 RYG393310:RYI393339 SIC393310:SIE393339 SRY393310:SSA393339 TBU393310:TBW393339 TLQ393310:TLS393339 TVM393310:TVO393339 UFI393310:UFK393339 UPE393310:UPG393339 UZA393310:UZC393339 VIW393310:VIY393339 VSS393310:VSU393339 WCO393310:WCQ393339 WMK393310:WMM393339 WWG393310:WWI393339 Y458846:AA458875 JU458846:JW458875 TQ458846:TS458875 ADM458846:ADO458875 ANI458846:ANK458875 AXE458846:AXG458875 BHA458846:BHC458875 BQW458846:BQY458875 CAS458846:CAU458875 CKO458846:CKQ458875 CUK458846:CUM458875 DEG458846:DEI458875 DOC458846:DOE458875 DXY458846:DYA458875 EHU458846:EHW458875 ERQ458846:ERS458875 FBM458846:FBO458875 FLI458846:FLK458875 FVE458846:FVG458875 GFA458846:GFC458875 GOW458846:GOY458875 GYS458846:GYU458875 HIO458846:HIQ458875 HSK458846:HSM458875 ICG458846:ICI458875 IMC458846:IME458875 IVY458846:IWA458875 JFU458846:JFW458875 JPQ458846:JPS458875 JZM458846:JZO458875 KJI458846:KJK458875 KTE458846:KTG458875 LDA458846:LDC458875 LMW458846:LMY458875 LWS458846:LWU458875 MGO458846:MGQ458875 MQK458846:MQM458875 NAG458846:NAI458875 NKC458846:NKE458875 NTY458846:NUA458875 ODU458846:ODW458875 ONQ458846:ONS458875 OXM458846:OXO458875 PHI458846:PHK458875 PRE458846:PRG458875 QBA458846:QBC458875 QKW458846:QKY458875 QUS458846:QUU458875 REO458846:REQ458875 ROK458846:ROM458875 RYG458846:RYI458875 SIC458846:SIE458875 SRY458846:SSA458875 TBU458846:TBW458875 TLQ458846:TLS458875 TVM458846:TVO458875 UFI458846:UFK458875 UPE458846:UPG458875 UZA458846:UZC458875 VIW458846:VIY458875 VSS458846:VSU458875 WCO458846:WCQ458875 WMK458846:WMM458875 WWG458846:WWI458875 Y524382:AA524411 JU524382:JW524411 TQ524382:TS524411 ADM524382:ADO524411 ANI524382:ANK524411 AXE524382:AXG524411 BHA524382:BHC524411 BQW524382:BQY524411 CAS524382:CAU524411 CKO524382:CKQ524411 CUK524382:CUM524411 DEG524382:DEI524411 DOC524382:DOE524411 DXY524382:DYA524411 EHU524382:EHW524411 ERQ524382:ERS524411 FBM524382:FBO524411 FLI524382:FLK524411 FVE524382:FVG524411 GFA524382:GFC524411 GOW524382:GOY524411 GYS524382:GYU524411 HIO524382:HIQ524411 HSK524382:HSM524411 ICG524382:ICI524411 IMC524382:IME524411 IVY524382:IWA524411 JFU524382:JFW524411 JPQ524382:JPS524411 JZM524382:JZO524411 KJI524382:KJK524411 KTE524382:KTG524411 LDA524382:LDC524411 LMW524382:LMY524411 LWS524382:LWU524411 MGO524382:MGQ524411 MQK524382:MQM524411 NAG524382:NAI524411 NKC524382:NKE524411 NTY524382:NUA524411 ODU524382:ODW524411 ONQ524382:ONS524411 OXM524382:OXO524411 PHI524382:PHK524411 PRE524382:PRG524411 QBA524382:QBC524411 QKW524382:QKY524411 QUS524382:QUU524411 REO524382:REQ524411 ROK524382:ROM524411 RYG524382:RYI524411 SIC524382:SIE524411 SRY524382:SSA524411 TBU524382:TBW524411 TLQ524382:TLS524411 TVM524382:TVO524411 UFI524382:UFK524411 UPE524382:UPG524411 UZA524382:UZC524411 VIW524382:VIY524411 VSS524382:VSU524411 WCO524382:WCQ524411 WMK524382:WMM524411 WWG524382:WWI524411 Y589918:AA589947 JU589918:JW589947 TQ589918:TS589947 ADM589918:ADO589947 ANI589918:ANK589947 AXE589918:AXG589947 BHA589918:BHC589947 BQW589918:BQY589947 CAS589918:CAU589947 CKO589918:CKQ589947 CUK589918:CUM589947 DEG589918:DEI589947 DOC589918:DOE589947 DXY589918:DYA589947 EHU589918:EHW589947 ERQ589918:ERS589947 FBM589918:FBO589947 FLI589918:FLK589947 FVE589918:FVG589947 GFA589918:GFC589947 GOW589918:GOY589947 GYS589918:GYU589947 HIO589918:HIQ589947 HSK589918:HSM589947 ICG589918:ICI589947 IMC589918:IME589947 IVY589918:IWA589947 JFU589918:JFW589947 JPQ589918:JPS589947 JZM589918:JZO589947 KJI589918:KJK589947 KTE589918:KTG589947 LDA589918:LDC589947 LMW589918:LMY589947 LWS589918:LWU589947 MGO589918:MGQ589947 MQK589918:MQM589947 NAG589918:NAI589947 NKC589918:NKE589947 NTY589918:NUA589947 ODU589918:ODW589947 ONQ589918:ONS589947 OXM589918:OXO589947 PHI589918:PHK589947 PRE589918:PRG589947 QBA589918:QBC589947 QKW589918:QKY589947 QUS589918:QUU589947 REO589918:REQ589947 ROK589918:ROM589947 RYG589918:RYI589947 SIC589918:SIE589947 SRY589918:SSA589947 TBU589918:TBW589947 TLQ589918:TLS589947 TVM589918:TVO589947 UFI589918:UFK589947 UPE589918:UPG589947 UZA589918:UZC589947 VIW589918:VIY589947 VSS589918:VSU589947 WCO589918:WCQ589947 WMK589918:WMM589947 WWG589918:WWI589947 Y655454:AA655483 JU655454:JW655483 TQ655454:TS655483 ADM655454:ADO655483 ANI655454:ANK655483 AXE655454:AXG655483 BHA655454:BHC655483 BQW655454:BQY655483 CAS655454:CAU655483 CKO655454:CKQ655483 CUK655454:CUM655483 DEG655454:DEI655483 DOC655454:DOE655483 DXY655454:DYA655483 EHU655454:EHW655483 ERQ655454:ERS655483 FBM655454:FBO655483 FLI655454:FLK655483 FVE655454:FVG655483 GFA655454:GFC655483 GOW655454:GOY655483 GYS655454:GYU655483 HIO655454:HIQ655483 HSK655454:HSM655483 ICG655454:ICI655483 IMC655454:IME655483 IVY655454:IWA655483 JFU655454:JFW655483 JPQ655454:JPS655483 JZM655454:JZO655483 KJI655454:KJK655483 KTE655454:KTG655483 LDA655454:LDC655483 LMW655454:LMY655483 LWS655454:LWU655483 MGO655454:MGQ655483 MQK655454:MQM655483 NAG655454:NAI655483 NKC655454:NKE655483 NTY655454:NUA655483 ODU655454:ODW655483 ONQ655454:ONS655483 OXM655454:OXO655483 PHI655454:PHK655483 PRE655454:PRG655483 QBA655454:QBC655483 QKW655454:QKY655483 QUS655454:QUU655483 REO655454:REQ655483 ROK655454:ROM655483 RYG655454:RYI655483 SIC655454:SIE655483 SRY655454:SSA655483 TBU655454:TBW655483 TLQ655454:TLS655483 TVM655454:TVO655483 UFI655454:UFK655483 UPE655454:UPG655483 UZA655454:UZC655483 VIW655454:VIY655483 VSS655454:VSU655483 WCO655454:WCQ655483 WMK655454:WMM655483 WWG655454:WWI655483 Y720990:AA721019 JU720990:JW721019 TQ720990:TS721019 ADM720990:ADO721019 ANI720990:ANK721019 AXE720990:AXG721019 BHA720990:BHC721019 BQW720990:BQY721019 CAS720990:CAU721019 CKO720990:CKQ721019 CUK720990:CUM721019 DEG720990:DEI721019 DOC720990:DOE721019 DXY720990:DYA721019 EHU720990:EHW721019 ERQ720990:ERS721019 FBM720990:FBO721019 FLI720990:FLK721019 FVE720990:FVG721019 GFA720990:GFC721019 GOW720990:GOY721019 GYS720990:GYU721019 HIO720990:HIQ721019 HSK720990:HSM721019 ICG720990:ICI721019 IMC720990:IME721019 IVY720990:IWA721019 JFU720990:JFW721019 JPQ720990:JPS721019 JZM720990:JZO721019 KJI720990:KJK721019 KTE720990:KTG721019 LDA720990:LDC721019 LMW720990:LMY721019 LWS720990:LWU721019 MGO720990:MGQ721019 MQK720990:MQM721019 NAG720990:NAI721019 NKC720990:NKE721019 NTY720990:NUA721019 ODU720990:ODW721019 ONQ720990:ONS721019 OXM720990:OXO721019 PHI720990:PHK721019 PRE720990:PRG721019 QBA720990:QBC721019 QKW720990:QKY721019 QUS720990:QUU721019 REO720990:REQ721019 ROK720990:ROM721019 RYG720990:RYI721019 SIC720990:SIE721019 SRY720990:SSA721019 TBU720990:TBW721019 TLQ720990:TLS721019 TVM720990:TVO721019 UFI720990:UFK721019 UPE720990:UPG721019 UZA720990:UZC721019 VIW720990:VIY721019 VSS720990:VSU721019 WCO720990:WCQ721019 WMK720990:WMM721019 WWG720990:WWI721019 Y786526:AA786555 JU786526:JW786555 TQ786526:TS786555 ADM786526:ADO786555 ANI786526:ANK786555 AXE786526:AXG786555 BHA786526:BHC786555 BQW786526:BQY786555 CAS786526:CAU786555 CKO786526:CKQ786555 CUK786526:CUM786555 DEG786526:DEI786555 DOC786526:DOE786555 DXY786526:DYA786555 EHU786526:EHW786555 ERQ786526:ERS786555 FBM786526:FBO786555 FLI786526:FLK786555 FVE786526:FVG786555 GFA786526:GFC786555 GOW786526:GOY786555 GYS786526:GYU786555 HIO786526:HIQ786555 HSK786526:HSM786555 ICG786526:ICI786555 IMC786526:IME786555 IVY786526:IWA786555 JFU786526:JFW786555 JPQ786526:JPS786555 JZM786526:JZO786555 KJI786526:KJK786555 KTE786526:KTG786555 LDA786526:LDC786555 LMW786526:LMY786555 LWS786526:LWU786555 MGO786526:MGQ786555 MQK786526:MQM786555 NAG786526:NAI786555 NKC786526:NKE786555 NTY786526:NUA786555 ODU786526:ODW786555 ONQ786526:ONS786555 OXM786526:OXO786555 PHI786526:PHK786555 PRE786526:PRG786555 QBA786526:QBC786555 QKW786526:QKY786555 QUS786526:QUU786555 REO786526:REQ786555 ROK786526:ROM786555 RYG786526:RYI786555 SIC786526:SIE786555 SRY786526:SSA786555 TBU786526:TBW786555 TLQ786526:TLS786555 TVM786526:TVO786555 UFI786526:UFK786555 UPE786526:UPG786555 UZA786526:UZC786555 VIW786526:VIY786555 VSS786526:VSU786555 WCO786526:WCQ786555 WMK786526:WMM786555 WWG786526:WWI786555 Y852062:AA852091 JU852062:JW852091 TQ852062:TS852091 ADM852062:ADO852091 ANI852062:ANK852091 AXE852062:AXG852091 BHA852062:BHC852091 BQW852062:BQY852091 CAS852062:CAU852091 CKO852062:CKQ852091 CUK852062:CUM852091 DEG852062:DEI852091 DOC852062:DOE852091 DXY852062:DYA852091 EHU852062:EHW852091 ERQ852062:ERS852091 FBM852062:FBO852091 FLI852062:FLK852091 FVE852062:FVG852091 GFA852062:GFC852091 GOW852062:GOY852091 GYS852062:GYU852091 HIO852062:HIQ852091 HSK852062:HSM852091 ICG852062:ICI852091 IMC852062:IME852091 IVY852062:IWA852091 JFU852062:JFW852091 JPQ852062:JPS852091 JZM852062:JZO852091 KJI852062:KJK852091 KTE852062:KTG852091 LDA852062:LDC852091 LMW852062:LMY852091 LWS852062:LWU852091 MGO852062:MGQ852091 MQK852062:MQM852091 NAG852062:NAI852091 NKC852062:NKE852091 NTY852062:NUA852091 ODU852062:ODW852091 ONQ852062:ONS852091 OXM852062:OXO852091 PHI852062:PHK852091 PRE852062:PRG852091 QBA852062:QBC852091 QKW852062:QKY852091 QUS852062:QUU852091 REO852062:REQ852091 ROK852062:ROM852091 RYG852062:RYI852091 SIC852062:SIE852091 SRY852062:SSA852091 TBU852062:TBW852091 TLQ852062:TLS852091 TVM852062:TVO852091 UFI852062:UFK852091 UPE852062:UPG852091 UZA852062:UZC852091 VIW852062:VIY852091 VSS852062:VSU852091 WCO852062:WCQ852091 WMK852062:WMM852091 WWG852062:WWI852091 Y917598:AA917627 JU917598:JW917627 TQ917598:TS917627 ADM917598:ADO917627 ANI917598:ANK917627 AXE917598:AXG917627 BHA917598:BHC917627 BQW917598:BQY917627 CAS917598:CAU917627 CKO917598:CKQ917627 CUK917598:CUM917627 DEG917598:DEI917627 DOC917598:DOE917627 DXY917598:DYA917627 EHU917598:EHW917627 ERQ917598:ERS917627 FBM917598:FBO917627 FLI917598:FLK917627 FVE917598:FVG917627 GFA917598:GFC917627 GOW917598:GOY917627 GYS917598:GYU917627 HIO917598:HIQ917627 HSK917598:HSM917627 ICG917598:ICI917627 IMC917598:IME917627 IVY917598:IWA917627 JFU917598:JFW917627 JPQ917598:JPS917627 JZM917598:JZO917627 KJI917598:KJK917627 KTE917598:KTG917627 LDA917598:LDC917627 LMW917598:LMY917627 LWS917598:LWU917627 MGO917598:MGQ917627 MQK917598:MQM917627 NAG917598:NAI917627 NKC917598:NKE917627 NTY917598:NUA917627 ODU917598:ODW917627 ONQ917598:ONS917627 OXM917598:OXO917627 PHI917598:PHK917627 PRE917598:PRG917627 QBA917598:QBC917627 QKW917598:QKY917627 QUS917598:QUU917627 REO917598:REQ917627 ROK917598:ROM917627 RYG917598:RYI917627 SIC917598:SIE917627 SRY917598:SSA917627 TBU917598:TBW917627 TLQ917598:TLS917627 TVM917598:TVO917627 UFI917598:UFK917627 UPE917598:UPG917627 UZA917598:UZC917627 VIW917598:VIY917627 VSS917598:VSU917627 WCO917598:WCQ917627 WMK917598:WMM917627 WWG917598:WWI917627 Y983134:AA983163 JU983134:JW983163 TQ983134:TS983163 ADM983134:ADO983163 ANI983134:ANK983163 AXE983134:AXG983163 BHA983134:BHC983163 BQW983134:BQY983163 CAS983134:CAU983163 CKO983134:CKQ983163 CUK983134:CUM983163 DEG983134:DEI983163 DOC983134:DOE983163 DXY983134:DYA983163 EHU983134:EHW983163 ERQ983134:ERS983163 FBM983134:FBO983163 FLI983134:FLK983163 FVE983134:FVG983163 GFA983134:GFC983163 GOW983134:GOY983163 GYS983134:GYU983163 HIO983134:HIQ983163 HSK983134:HSM983163 ICG983134:ICI983163 IMC983134:IME983163 IVY983134:IWA983163 JFU983134:JFW983163 JPQ983134:JPS983163 JZM983134:JZO983163 KJI983134:KJK983163 KTE983134:KTG983163 LDA983134:LDC983163 LMW983134:LMY983163 LWS983134:LWU983163 MGO983134:MGQ983163 MQK983134:MQM983163 NAG983134:NAI983163 NKC983134:NKE983163 NTY983134:NUA983163 ODU983134:ODW983163 ONQ983134:ONS983163 OXM983134:OXO983163 PHI983134:PHK983163 PRE983134:PRG983163 QBA983134:QBC983163 QKW983134:QKY983163 QUS983134:QUU983163 REO983134:REQ983163 ROK983134:ROM983163 RYG983134:RYI983163 SIC983134:SIE983163 SRY983134:SSA983163 TBU983134:TBW983163 TLQ983134:TLS983163 TVM983134:TVO983163 UFI983134:UFK983163 UPE983134:UPG983163 UZA983134:UZC983163 VIW983134:VIY983163 VSS983134:VSU983163 WCO983134:WCQ983163 WMK983134:WMM983163 WWG983134:WWI983163 RYJ983224:RYK983225 JO130:JQ130 TK130:TM130 ADG130:ADI130 ANC130:ANE130 AWY130:AXA130 BGU130:BGW130 BQQ130:BQS130 CAM130:CAO130 CKI130:CKK130 CUE130:CUG130 DEA130:DEC130 DNW130:DNY130 DXS130:DXU130 EHO130:EHQ130 ERK130:ERM130 FBG130:FBI130 FLC130:FLE130 FUY130:FVA130 GEU130:GEW130 GOQ130:GOS130 GYM130:GYO130 HII130:HIK130 HSE130:HSG130 ICA130:ICC130 ILW130:ILY130 IVS130:IVU130 JFO130:JFQ130 JPK130:JPM130 JZG130:JZI130 KJC130:KJE130 KSY130:KTA130 LCU130:LCW130 LMQ130:LMS130 LWM130:LWO130 MGI130:MGK130 MQE130:MQG130 NAA130:NAC130 NJW130:NJY130 NTS130:NTU130 ODO130:ODQ130 ONK130:ONM130 OXG130:OXI130 PHC130:PHE130 PQY130:PRA130 QAU130:QAW130 QKQ130:QKS130 QUM130:QUO130 REI130:REK130 ROE130:ROG130 RYA130:RYC130 SHW130:SHY130 SRS130:SRU130 TBO130:TBQ130 TLK130:TLM130 TVG130:TVI130 UFC130:UFE130 UOY130:UPA130 UYU130:UYW130 VIQ130:VIS130 VSM130:VSO130 WCI130:WCK130 WME130:WMG130 WWA130:WWC130 S65666:U65666 JO65666:JQ65666 TK65666:TM65666 ADG65666:ADI65666 ANC65666:ANE65666 AWY65666:AXA65666 BGU65666:BGW65666 BQQ65666:BQS65666 CAM65666:CAO65666 CKI65666:CKK65666 CUE65666:CUG65666 DEA65666:DEC65666 DNW65666:DNY65666 DXS65666:DXU65666 EHO65666:EHQ65666 ERK65666:ERM65666 FBG65666:FBI65666 FLC65666:FLE65666 FUY65666:FVA65666 GEU65666:GEW65666 GOQ65666:GOS65666 GYM65666:GYO65666 HII65666:HIK65666 HSE65666:HSG65666 ICA65666:ICC65666 ILW65666:ILY65666 IVS65666:IVU65666 JFO65666:JFQ65666 JPK65666:JPM65666 JZG65666:JZI65666 KJC65666:KJE65666 KSY65666:KTA65666 LCU65666:LCW65666 LMQ65666:LMS65666 LWM65666:LWO65666 MGI65666:MGK65666 MQE65666:MQG65666 NAA65666:NAC65666 NJW65666:NJY65666 NTS65666:NTU65666 ODO65666:ODQ65666 ONK65666:ONM65666 OXG65666:OXI65666 PHC65666:PHE65666 PQY65666:PRA65666 QAU65666:QAW65666 QKQ65666:QKS65666 QUM65666:QUO65666 REI65666:REK65666 ROE65666:ROG65666 RYA65666:RYC65666 SHW65666:SHY65666 SRS65666:SRU65666 TBO65666:TBQ65666 TLK65666:TLM65666 TVG65666:TVI65666 UFC65666:UFE65666 UOY65666:UPA65666 UYU65666:UYW65666 VIQ65666:VIS65666 VSM65666:VSO65666 WCI65666:WCK65666 WME65666:WMG65666 WWA65666:WWC65666 S131202:U131202 JO131202:JQ131202 TK131202:TM131202 ADG131202:ADI131202 ANC131202:ANE131202 AWY131202:AXA131202 BGU131202:BGW131202 BQQ131202:BQS131202 CAM131202:CAO131202 CKI131202:CKK131202 CUE131202:CUG131202 DEA131202:DEC131202 DNW131202:DNY131202 DXS131202:DXU131202 EHO131202:EHQ131202 ERK131202:ERM131202 FBG131202:FBI131202 FLC131202:FLE131202 FUY131202:FVA131202 GEU131202:GEW131202 GOQ131202:GOS131202 GYM131202:GYO131202 HII131202:HIK131202 HSE131202:HSG131202 ICA131202:ICC131202 ILW131202:ILY131202 IVS131202:IVU131202 JFO131202:JFQ131202 JPK131202:JPM131202 JZG131202:JZI131202 KJC131202:KJE131202 KSY131202:KTA131202 LCU131202:LCW131202 LMQ131202:LMS131202 LWM131202:LWO131202 MGI131202:MGK131202 MQE131202:MQG131202 NAA131202:NAC131202 NJW131202:NJY131202 NTS131202:NTU131202 ODO131202:ODQ131202 ONK131202:ONM131202 OXG131202:OXI131202 PHC131202:PHE131202 PQY131202:PRA131202 QAU131202:QAW131202 QKQ131202:QKS131202 QUM131202:QUO131202 REI131202:REK131202 ROE131202:ROG131202 RYA131202:RYC131202 SHW131202:SHY131202 SRS131202:SRU131202 TBO131202:TBQ131202 TLK131202:TLM131202 TVG131202:TVI131202 UFC131202:UFE131202 UOY131202:UPA131202 UYU131202:UYW131202 VIQ131202:VIS131202 VSM131202:VSO131202 WCI131202:WCK131202 WME131202:WMG131202 WWA131202:WWC131202 S196738:U196738 JO196738:JQ196738 TK196738:TM196738 ADG196738:ADI196738 ANC196738:ANE196738 AWY196738:AXA196738 BGU196738:BGW196738 BQQ196738:BQS196738 CAM196738:CAO196738 CKI196738:CKK196738 CUE196738:CUG196738 DEA196738:DEC196738 DNW196738:DNY196738 DXS196738:DXU196738 EHO196738:EHQ196738 ERK196738:ERM196738 FBG196738:FBI196738 FLC196738:FLE196738 FUY196738:FVA196738 GEU196738:GEW196738 GOQ196738:GOS196738 GYM196738:GYO196738 HII196738:HIK196738 HSE196738:HSG196738 ICA196738:ICC196738 ILW196738:ILY196738 IVS196738:IVU196738 JFO196738:JFQ196738 JPK196738:JPM196738 JZG196738:JZI196738 KJC196738:KJE196738 KSY196738:KTA196738 LCU196738:LCW196738 LMQ196738:LMS196738 LWM196738:LWO196738 MGI196738:MGK196738 MQE196738:MQG196738 NAA196738:NAC196738 NJW196738:NJY196738 NTS196738:NTU196738 ODO196738:ODQ196738 ONK196738:ONM196738 OXG196738:OXI196738 PHC196738:PHE196738 PQY196738:PRA196738 QAU196738:QAW196738 QKQ196738:QKS196738 QUM196738:QUO196738 REI196738:REK196738 ROE196738:ROG196738 RYA196738:RYC196738 SHW196738:SHY196738 SRS196738:SRU196738 TBO196738:TBQ196738 TLK196738:TLM196738 TVG196738:TVI196738 UFC196738:UFE196738 UOY196738:UPA196738 UYU196738:UYW196738 VIQ196738:VIS196738 VSM196738:VSO196738 WCI196738:WCK196738 WME196738:WMG196738 WWA196738:WWC196738 S262274:U262274 JO262274:JQ262274 TK262274:TM262274 ADG262274:ADI262274 ANC262274:ANE262274 AWY262274:AXA262274 BGU262274:BGW262274 BQQ262274:BQS262274 CAM262274:CAO262274 CKI262274:CKK262274 CUE262274:CUG262274 DEA262274:DEC262274 DNW262274:DNY262274 DXS262274:DXU262274 EHO262274:EHQ262274 ERK262274:ERM262274 FBG262274:FBI262274 FLC262274:FLE262274 FUY262274:FVA262274 GEU262274:GEW262274 GOQ262274:GOS262274 GYM262274:GYO262274 HII262274:HIK262274 HSE262274:HSG262274 ICA262274:ICC262274 ILW262274:ILY262274 IVS262274:IVU262274 JFO262274:JFQ262274 JPK262274:JPM262274 JZG262274:JZI262274 KJC262274:KJE262274 KSY262274:KTA262274 LCU262274:LCW262274 LMQ262274:LMS262274 LWM262274:LWO262274 MGI262274:MGK262274 MQE262274:MQG262274 NAA262274:NAC262274 NJW262274:NJY262274 NTS262274:NTU262274 ODO262274:ODQ262274 ONK262274:ONM262274 OXG262274:OXI262274 PHC262274:PHE262274 PQY262274:PRA262274 QAU262274:QAW262274 QKQ262274:QKS262274 QUM262274:QUO262274 REI262274:REK262274 ROE262274:ROG262274 RYA262274:RYC262274 SHW262274:SHY262274 SRS262274:SRU262274 TBO262274:TBQ262274 TLK262274:TLM262274 TVG262274:TVI262274 UFC262274:UFE262274 UOY262274:UPA262274 UYU262274:UYW262274 VIQ262274:VIS262274 VSM262274:VSO262274 WCI262274:WCK262274 WME262274:WMG262274 WWA262274:WWC262274 S327810:U327810 JO327810:JQ327810 TK327810:TM327810 ADG327810:ADI327810 ANC327810:ANE327810 AWY327810:AXA327810 BGU327810:BGW327810 BQQ327810:BQS327810 CAM327810:CAO327810 CKI327810:CKK327810 CUE327810:CUG327810 DEA327810:DEC327810 DNW327810:DNY327810 DXS327810:DXU327810 EHO327810:EHQ327810 ERK327810:ERM327810 FBG327810:FBI327810 FLC327810:FLE327810 FUY327810:FVA327810 GEU327810:GEW327810 GOQ327810:GOS327810 GYM327810:GYO327810 HII327810:HIK327810 HSE327810:HSG327810 ICA327810:ICC327810 ILW327810:ILY327810 IVS327810:IVU327810 JFO327810:JFQ327810 JPK327810:JPM327810 JZG327810:JZI327810 KJC327810:KJE327810 KSY327810:KTA327810 LCU327810:LCW327810 LMQ327810:LMS327810 LWM327810:LWO327810 MGI327810:MGK327810 MQE327810:MQG327810 NAA327810:NAC327810 NJW327810:NJY327810 NTS327810:NTU327810 ODO327810:ODQ327810 ONK327810:ONM327810 OXG327810:OXI327810 PHC327810:PHE327810 PQY327810:PRA327810 QAU327810:QAW327810 QKQ327810:QKS327810 QUM327810:QUO327810 REI327810:REK327810 ROE327810:ROG327810 RYA327810:RYC327810 SHW327810:SHY327810 SRS327810:SRU327810 TBO327810:TBQ327810 TLK327810:TLM327810 TVG327810:TVI327810 UFC327810:UFE327810 UOY327810:UPA327810 UYU327810:UYW327810 VIQ327810:VIS327810 VSM327810:VSO327810 WCI327810:WCK327810 WME327810:WMG327810 WWA327810:WWC327810 S393346:U393346 JO393346:JQ393346 TK393346:TM393346 ADG393346:ADI393346 ANC393346:ANE393346 AWY393346:AXA393346 BGU393346:BGW393346 BQQ393346:BQS393346 CAM393346:CAO393346 CKI393346:CKK393346 CUE393346:CUG393346 DEA393346:DEC393346 DNW393346:DNY393346 DXS393346:DXU393346 EHO393346:EHQ393346 ERK393346:ERM393346 FBG393346:FBI393346 FLC393346:FLE393346 FUY393346:FVA393346 GEU393346:GEW393346 GOQ393346:GOS393346 GYM393346:GYO393346 HII393346:HIK393346 HSE393346:HSG393346 ICA393346:ICC393346 ILW393346:ILY393346 IVS393346:IVU393346 JFO393346:JFQ393346 JPK393346:JPM393346 JZG393346:JZI393346 KJC393346:KJE393346 KSY393346:KTA393346 LCU393346:LCW393346 LMQ393346:LMS393346 LWM393346:LWO393346 MGI393346:MGK393346 MQE393346:MQG393346 NAA393346:NAC393346 NJW393346:NJY393346 NTS393346:NTU393346 ODO393346:ODQ393346 ONK393346:ONM393346 OXG393346:OXI393346 PHC393346:PHE393346 PQY393346:PRA393346 QAU393346:QAW393346 QKQ393346:QKS393346 QUM393346:QUO393346 REI393346:REK393346 ROE393346:ROG393346 RYA393346:RYC393346 SHW393346:SHY393346 SRS393346:SRU393346 TBO393346:TBQ393346 TLK393346:TLM393346 TVG393346:TVI393346 UFC393346:UFE393346 UOY393346:UPA393346 UYU393346:UYW393346 VIQ393346:VIS393346 VSM393346:VSO393346 WCI393346:WCK393346 WME393346:WMG393346 WWA393346:WWC393346 S458882:U458882 JO458882:JQ458882 TK458882:TM458882 ADG458882:ADI458882 ANC458882:ANE458882 AWY458882:AXA458882 BGU458882:BGW458882 BQQ458882:BQS458882 CAM458882:CAO458882 CKI458882:CKK458882 CUE458882:CUG458882 DEA458882:DEC458882 DNW458882:DNY458882 DXS458882:DXU458882 EHO458882:EHQ458882 ERK458882:ERM458882 FBG458882:FBI458882 FLC458882:FLE458882 FUY458882:FVA458882 GEU458882:GEW458882 GOQ458882:GOS458882 GYM458882:GYO458882 HII458882:HIK458882 HSE458882:HSG458882 ICA458882:ICC458882 ILW458882:ILY458882 IVS458882:IVU458882 JFO458882:JFQ458882 JPK458882:JPM458882 JZG458882:JZI458882 KJC458882:KJE458882 KSY458882:KTA458882 LCU458882:LCW458882 LMQ458882:LMS458882 LWM458882:LWO458882 MGI458882:MGK458882 MQE458882:MQG458882 NAA458882:NAC458882 NJW458882:NJY458882 NTS458882:NTU458882 ODO458882:ODQ458882 ONK458882:ONM458882 OXG458882:OXI458882 PHC458882:PHE458882 PQY458882:PRA458882 QAU458882:QAW458882 QKQ458882:QKS458882 QUM458882:QUO458882 REI458882:REK458882 ROE458882:ROG458882 RYA458882:RYC458882 SHW458882:SHY458882 SRS458882:SRU458882 TBO458882:TBQ458882 TLK458882:TLM458882 TVG458882:TVI458882 UFC458882:UFE458882 UOY458882:UPA458882 UYU458882:UYW458882 VIQ458882:VIS458882 VSM458882:VSO458882 WCI458882:WCK458882 WME458882:WMG458882 WWA458882:WWC458882 S524418:U524418 JO524418:JQ524418 TK524418:TM524418 ADG524418:ADI524418 ANC524418:ANE524418 AWY524418:AXA524418 BGU524418:BGW524418 BQQ524418:BQS524418 CAM524418:CAO524418 CKI524418:CKK524418 CUE524418:CUG524418 DEA524418:DEC524418 DNW524418:DNY524418 DXS524418:DXU524418 EHO524418:EHQ524418 ERK524418:ERM524418 FBG524418:FBI524418 FLC524418:FLE524418 FUY524418:FVA524418 GEU524418:GEW524418 GOQ524418:GOS524418 GYM524418:GYO524418 HII524418:HIK524418 HSE524418:HSG524418 ICA524418:ICC524418 ILW524418:ILY524418 IVS524418:IVU524418 JFO524418:JFQ524418 JPK524418:JPM524418 JZG524418:JZI524418 KJC524418:KJE524418 KSY524418:KTA524418 LCU524418:LCW524418 LMQ524418:LMS524418 LWM524418:LWO524418 MGI524418:MGK524418 MQE524418:MQG524418 NAA524418:NAC524418 NJW524418:NJY524418 NTS524418:NTU524418 ODO524418:ODQ524418 ONK524418:ONM524418 OXG524418:OXI524418 PHC524418:PHE524418 PQY524418:PRA524418 QAU524418:QAW524418 QKQ524418:QKS524418 QUM524418:QUO524418 REI524418:REK524418 ROE524418:ROG524418 RYA524418:RYC524418 SHW524418:SHY524418 SRS524418:SRU524418 TBO524418:TBQ524418 TLK524418:TLM524418 TVG524418:TVI524418 UFC524418:UFE524418 UOY524418:UPA524418 UYU524418:UYW524418 VIQ524418:VIS524418 VSM524418:VSO524418 WCI524418:WCK524418 WME524418:WMG524418 WWA524418:WWC524418 S589954:U589954 JO589954:JQ589954 TK589954:TM589954 ADG589954:ADI589954 ANC589954:ANE589954 AWY589954:AXA589954 BGU589954:BGW589954 BQQ589954:BQS589954 CAM589954:CAO589954 CKI589954:CKK589954 CUE589954:CUG589954 DEA589954:DEC589954 DNW589954:DNY589954 DXS589954:DXU589954 EHO589954:EHQ589954 ERK589954:ERM589954 FBG589954:FBI589954 FLC589954:FLE589954 FUY589954:FVA589954 GEU589954:GEW589954 GOQ589954:GOS589954 GYM589954:GYO589954 HII589954:HIK589954 HSE589954:HSG589954 ICA589954:ICC589954 ILW589954:ILY589954 IVS589954:IVU589954 JFO589954:JFQ589954 JPK589954:JPM589954 JZG589954:JZI589954 KJC589954:KJE589954 KSY589954:KTA589954 LCU589954:LCW589954 LMQ589954:LMS589954 LWM589954:LWO589954 MGI589954:MGK589954 MQE589954:MQG589954 NAA589954:NAC589954 NJW589954:NJY589954 NTS589954:NTU589954 ODO589954:ODQ589954 ONK589954:ONM589954 OXG589954:OXI589954 PHC589954:PHE589954 PQY589954:PRA589954 QAU589954:QAW589954 QKQ589954:QKS589954 QUM589954:QUO589954 REI589954:REK589954 ROE589954:ROG589954 RYA589954:RYC589954 SHW589954:SHY589954 SRS589954:SRU589954 TBO589954:TBQ589954 TLK589954:TLM589954 TVG589954:TVI589954 UFC589954:UFE589954 UOY589954:UPA589954 UYU589954:UYW589954 VIQ589954:VIS589954 VSM589954:VSO589954 WCI589954:WCK589954 WME589954:WMG589954 WWA589954:WWC589954 S655490:U655490 JO655490:JQ655490 TK655490:TM655490 ADG655490:ADI655490 ANC655490:ANE655490 AWY655490:AXA655490 BGU655490:BGW655490 BQQ655490:BQS655490 CAM655490:CAO655490 CKI655490:CKK655490 CUE655490:CUG655490 DEA655490:DEC655490 DNW655490:DNY655490 DXS655490:DXU655490 EHO655490:EHQ655490 ERK655490:ERM655490 FBG655490:FBI655490 FLC655490:FLE655490 FUY655490:FVA655490 GEU655490:GEW655490 GOQ655490:GOS655490 GYM655490:GYO655490 HII655490:HIK655490 HSE655490:HSG655490 ICA655490:ICC655490 ILW655490:ILY655490 IVS655490:IVU655490 JFO655490:JFQ655490 JPK655490:JPM655490 JZG655490:JZI655490 KJC655490:KJE655490 KSY655490:KTA655490 LCU655490:LCW655490 LMQ655490:LMS655490 LWM655490:LWO655490 MGI655490:MGK655490 MQE655490:MQG655490 NAA655490:NAC655490 NJW655490:NJY655490 NTS655490:NTU655490 ODO655490:ODQ655490 ONK655490:ONM655490 OXG655490:OXI655490 PHC655490:PHE655490 PQY655490:PRA655490 QAU655490:QAW655490 QKQ655490:QKS655490 QUM655490:QUO655490 REI655490:REK655490 ROE655490:ROG655490 RYA655490:RYC655490 SHW655490:SHY655490 SRS655490:SRU655490 TBO655490:TBQ655490 TLK655490:TLM655490 TVG655490:TVI655490 UFC655490:UFE655490 UOY655490:UPA655490 UYU655490:UYW655490 VIQ655490:VIS655490 VSM655490:VSO655490 WCI655490:WCK655490 WME655490:WMG655490 WWA655490:WWC655490 S721026:U721026 JO721026:JQ721026 TK721026:TM721026 ADG721026:ADI721026 ANC721026:ANE721026 AWY721026:AXA721026 BGU721026:BGW721026 BQQ721026:BQS721026 CAM721026:CAO721026 CKI721026:CKK721026 CUE721026:CUG721026 DEA721026:DEC721026 DNW721026:DNY721026 DXS721026:DXU721026 EHO721026:EHQ721026 ERK721026:ERM721026 FBG721026:FBI721026 FLC721026:FLE721026 FUY721026:FVA721026 GEU721026:GEW721026 GOQ721026:GOS721026 GYM721026:GYO721026 HII721026:HIK721026 HSE721026:HSG721026 ICA721026:ICC721026 ILW721026:ILY721026 IVS721026:IVU721026 JFO721026:JFQ721026 JPK721026:JPM721026 JZG721026:JZI721026 KJC721026:KJE721026 KSY721026:KTA721026 LCU721026:LCW721026 LMQ721026:LMS721026 LWM721026:LWO721026 MGI721026:MGK721026 MQE721026:MQG721026 NAA721026:NAC721026 NJW721026:NJY721026 NTS721026:NTU721026 ODO721026:ODQ721026 ONK721026:ONM721026 OXG721026:OXI721026 PHC721026:PHE721026 PQY721026:PRA721026 QAU721026:QAW721026 QKQ721026:QKS721026 QUM721026:QUO721026 REI721026:REK721026 ROE721026:ROG721026 RYA721026:RYC721026 SHW721026:SHY721026 SRS721026:SRU721026 TBO721026:TBQ721026 TLK721026:TLM721026 TVG721026:TVI721026 UFC721026:UFE721026 UOY721026:UPA721026 UYU721026:UYW721026 VIQ721026:VIS721026 VSM721026:VSO721026 WCI721026:WCK721026 WME721026:WMG721026 WWA721026:WWC721026 S786562:U786562 JO786562:JQ786562 TK786562:TM786562 ADG786562:ADI786562 ANC786562:ANE786562 AWY786562:AXA786562 BGU786562:BGW786562 BQQ786562:BQS786562 CAM786562:CAO786562 CKI786562:CKK786562 CUE786562:CUG786562 DEA786562:DEC786562 DNW786562:DNY786562 DXS786562:DXU786562 EHO786562:EHQ786562 ERK786562:ERM786562 FBG786562:FBI786562 FLC786562:FLE786562 FUY786562:FVA786562 GEU786562:GEW786562 GOQ786562:GOS786562 GYM786562:GYO786562 HII786562:HIK786562 HSE786562:HSG786562 ICA786562:ICC786562 ILW786562:ILY786562 IVS786562:IVU786562 JFO786562:JFQ786562 JPK786562:JPM786562 JZG786562:JZI786562 KJC786562:KJE786562 KSY786562:KTA786562 LCU786562:LCW786562 LMQ786562:LMS786562 LWM786562:LWO786562 MGI786562:MGK786562 MQE786562:MQG786562 NAA786562:NAC786562 NJW786562:NJY786562 NTS786562:NTU786562 ODO786562:ODQ786562 ONK786562:ONM786562 OXG786562:OXI786562 PHC786562:PHE786562 PQY786562:PRA786562 QAU786562:QAW786562 QKQ786562:QKS786562 QUM786562:QUO786562 REI786562:REK786562 ROE786562:ROG786562 RYA786562:RYC786562 SHW786562:SHY786562 SRS786562:SRU786562 TBO786562:TBQ786562 TLK786562:TLM786562 TVG786562:TVI786562 UFC786562:UFE786562 UOY786562:UPA786562 UYU786562:UYW786562 VIQ786562:VIS786562 VSM786562:VSO786562 WCI786562:WCK786562 WME786562:WMG786562 WWA786562:WWC786562 S852098:U852098 JO852098:JQ852098 TK852098:TM852098 ADG852098:ADI852098 ANC852098:ANE852098 AWY852098:AXA852098 BGU852098:BGW852098 BQQ852098:BQS852098 CAM852098:CAO852098 CKI852098:CKK852098 CUE852098:CUG852098 DEA852098:DEC852098 DNW852098:DNY852098 DXS852098:DXU852098 EHO852098:EHQ852098 ERK852098:ERM852098 FBG852098:FBI852098 FLC852098:FLE852098 FUY852098:FVA852098 GEU852098:GEW852098 GOQ852098:GOS852098 GYM852098:GYO852098 HII852098:HIK852098 HSE852098:HSG852098 ICA852098:ICC852098 ILW852098:ILY852098 IVS852098:IVU852098 JFO852098:JFQ852098 JPK852098:JPM852098 JZG852098:JZI852098 KJC852098:KJE852098 KSY852098:KTA852098 LCU852098:LCW852098 LMQ852098:LMS852098 LWM852098:LWO852098 MGI852098:MGK852098 MQE852098:MQG852098 NAA852098:NAC852098 NJW852098:NJY852098 NTS852098:NTU852098 ODO852098:ODQ852098 ONK852098:ONM852098 OXG852098:OXI852098 PHC852098:PHE852098 PQY852098:PRA852098 QAU852098:QAW852098 QKQ852098:QKS852098 QUM852098:QUO852098 REI852098:REK852098 ROE852098:ROG852098 RYA852098:RYC852098 SHW852098:SHY852098 SRS852098:SRU852098 TBO852098:TBQ852098 TLK852098:TLM852098 TVG852098:TVI852098 UFC852098:UFE852098 UOY852098:UPA852098 UYU852098:UYW852098 VIQ852098:VIS852098 VSM852098:VSO852098 WCI852098:WCK852098 WME852098:WMG852098 WWA852098:WWC852098 S917634:U917634 JO917634:JQ917634 TK917634:TM917634 ADG917634:ADI917634 ANC917634:ANE917634 AWY917634:AXA917634 BGU917634:BGW917634 BQQ917634:BQS917634 CAM917634:CAO917634 CKI917634:CKK917634 CUE917634:CUG917634 DEA917634:DEC917634 DNW917634:DNY917634 DXS917634:DXU917634 EHO917634:EHQ917634 ERK917634:ERM917634 FBG917634:FBI917634 FLC917634:FLE917634 FUY917634:FVA917634 GEU917634:GEW917634 GOQ917634:GOS917634 GYM917634:GYO917634 HII917634:HIK917634 HSE917634:HSG917634 ICA917634:ICC917634 ILW917634:ILY917634 IVS917634:IVU917634 JFO917634:JFQ917634 JPK917634:JPM917634 JZG917634:JZI917634 KJC917634:KJE917634 KSY917634:KTA917634 LCU917634:LCW917634 LMQ917634:LMS917634 LWM917634:LWO917634 MGI917634:MGK917634 MQE917634:MQG917634 NAA917634:NAC917634 NJW917634:NJY917634 NTS917634:NTU917634 ODO917634:ODQ917634 ONK917634:ONM917634 OXG917634:OXI917634 PHC917634:PHE917634 PQY917634:PRA917634 QAU917634:QAW917634 QKQ917634:QKS917634 QUM917634:QUO917634 REI917634:REK917634 ROE917634:ROG917634 RYA917634:RYC917634 SHW917634:SHY917634 SRS917634:SRU917634 TBO917634:TBQ917634 TLK917634:TLM917634 TVG917634:TVI917634 UFC917634:UFE917634 UOY917634:UPA917634 UYU917634:UYW917634 VIQ917634:VIS917634 VSM917634:VSO917634 WCI917634:WCK917634 WME917634:WMG917634 WWA917634:WWC917634 S983170:U983170 JO983170:JQ983170 TK983170:TM983170 ADG983170:ADI983170 ANC983170:ANE983170 AWY983170:AXA983170 BGU983170:BGW983170 BQQ983170:BQS983170 CAM983170:CAO983170 CKI983170:CKK983170 CUE983170:CUG983170 DEA983170:DEC983170 DNW983170:DNY983170 DXS983170:DXU983170 EHO983170:EHQ983170 ERK983170:ERM983170 FBG983170:FBI983170 FLC983170:FLE983170 FUY983170:FVA983170 GEU983170:GEW983170 GOQ983170:GOS983170 GYM983170:GYO983170 HII983170:HIK983170 HSE983170:HSG983170 ICA983170:ICC983170 ILW983170:ILY983170 IVS983170:IVU983170 JFO983170:JFQ983170 JPK983170:JPM983170 JZG983170:JZI983170 KJC983170:KJE983170 KSY983170:KTA983170 LCU983170:LCW983170 LMQ983170:LMS983170 LWM983170:LWO983170 MGI983170:MGK983170 MQE983170:MQG983170 NAA983170:NAC983170 NJW983170:NJY983170 NTS983170:NTU983170 ODO983170:ODQ983170 ONK983170:ONM983170 OXG983170:OXI983170 PHC983170:PHE983170 PQY983170:PRA983170 QAU983170:QAW983170 QKQ983170:QKS983170 QUM983170:QUO983170 REI983170:REK983170 ROE983170:ROG983170 RYA983170:RYC983170 SHW983170:SHY983170 SRS983170:SRU983170 TBO983170:TBQ983170 TLK983170:TLM983170 TVG983170:TVI983170 UFC983170:UFE983170 UOY983170:UPA983170 UYU983170:UYW983170 VIQ983170:VIS983170 VSM983170:VSO983170 WCI983170:WCK983170 WME983170:WMG983170 WWA983170:WWC983170 SIF983224:SIG983225 JO132:JQ132 TK132:TM132 ADG132:ADI132 ANC132:ANE132 AWY132:AXA132 BGU132:BGW132 BQQ132:BQS132 CAM132:CAO132 CKI132:CKK132 CUE132:CUG132 DEA132:DEC132 DNW132:DNY132 DXS132:DXU132 EHO132:EHQ132 ERK132:ERM132 FBG132:FBI132 FLC132:FLE132 FUY132:FVA132 GEU132:GEW132 GOQ132:GOS132 GYM132:GYO132 HII132:HIK132 HSE132:HSG132 ICA132:ICC132 ILW132:ILY132 IVS132:IVU132 JFO132:JFQ132 JPK132:JPM132 JZG132:JZI132 KJC132:KJE132 KSY132:KTA132 LCU132:LCW132 LMQ132:LMS132 LWM132:LWO132 MGI132:MGK132 MQE132:MQG132 NAA132:NAC132 NJW132:NJY132 NTS132:NTU132 ODO132:ODQ132 ONK132:ONM132 OXG132:OXI132 PHC132:PHE132 PQY132:PRA132 QAU132:QAW132 QKQ132:QKS132 QUM132:QUO132 REI132:REK132 ROE132:ROG132 RYA132:RYC132 SHW132:SHY132 SRS132:SRU132 TBO132:TBQ132 TLK132:TLM132 TVG132:TVI132 UFC132:UFE132 UOY132:UPA132 UYU132:UYW132 VIQ132:VIS132 VSM132:VSO132 WCI132:WCK132 WME132:WMG132 WWA132:WWC132 S65668:U65668 JO65668:JQ65668 TK65668:TM65668 ADG65668:ADI65668 ANC65668:ANE65668 AWY65668:AXA65668 BGU65668:BGW65668 BQQ65668:BQS65668 CAM65668:CAO65668 CKI65668:CKK65668 CUE65668:CUG65668 DEA65668:DEC65668 DNW65668:DNY65668 DXS65668:DXU65668 EHO65668:EHQ65668 ERK65668:ERM65668 FBG65668:FBI65668 FLC65668:FLE65668 FUY65668:FVA65668 GEU65668:GEW65668 GOQ65668:GOS65668 GYM65668:GYO65668 HII65668:HIK65668 HSE65668:HSG65668 ICA65668:ICC65668 ILW65668:ILY65668 IVS65668:IVU65668 JFO65668:JFQ65668 JPK65668:JPM65668 JZG65668:JZI65668 KJC65668:KJE65668 KSY65668:KTA65668 LCU65668:LCW65668 LMQ65668:LMS65668 LWM65668:LWO65668 MGI65668:MGK65668 MQE65668:MQG65668 NAA65668:NAC65668 NJW65668:NJY65668 NTS65668:NTU65668 ODO65668:ODQ65668 ONK65668:ONM65668 OXG65668:OXI65668 PHC65668:PHE65668 PQY65668:PRA65668 QAU65668:QAW65668 QKQ65668:QKS65668 QUM65668:QUO65668 REI65668:REK65668 ROE65668:ROG65668 RYA65668:RYC65668 SHW65668:SHY65668 SRS65668:SRU65668 TBO65668:TBQ65668 TLK65668:TLM65668 TVG65668:TVI65668 UFC65668:UFE65668 UOY65668:UPA65668 UYU65668:UYW65668 VIQ65668:VIS65668 VSM65668:VSO65668 WCI65668:WCK65668 WME65668:WMG65668 WWA65668:WWC65668 S131204:U131204 JO131204:JQ131204 TK131204:TM131204 ADG131204:ADI131204 ANC131204:ANE131204 AWY131204:AXA131204 BGU131204:BGW131204 BQQ131204:BQS131204 CAM131204:CAO131204 CKI131204:CKK131204 CUE131204:CUG131204 DEA131204:DEC131204 DNW131204:DNY131204 DXS131204:DXU131204 EHO131204:EHQ131204 ERK131204:ERM131204 FBG131204:FBI131204 FLC131204:FLE131204 FUY131204:FVA131204 GEU131204:GEW131204 GOQ131204:GOS131204 GYM131204:GYO131204 HII131204:HIK131204 HSE131204:HSG131204 ICA131204:ICC131204 ILW131204:ILY131204 IVS131204:IVU131204 JFO131204:JFQ131204 JPK131204:JPM131204 JZG131204:JZI131204 KJC131204:KJE131204 KSY131204:KTA131204 LCU131204:LCW131204 LMQ131204:LMS131204 LWM131204:LWO131204 MGI131204:MGK131204 MQE131204:MQG131204 NAA131204:NAC131204 NJW131204:NJY131204 NTS131204:NTU131204 ODO131204:ODQ131204 ONK131204:ONM131204 OXG131204:OXI131204 PHC131204:PHE131204 PQY131204:PRA131204 QAU131204:QAW131204 QKQ131204:QKS131204 QUM131204:QUO131204 REI131204:REK131204 ROE131204:ROG131204 RYA131204:RYC131204 SHW131204:SHY131204 SRS131204:SRU131204 TBO131204:TBQ131204 TLK131204:TLM131204 TVG131204:TVI131204 UFC131204:UFE131204 UOY131204:UPA131204 UYU131204:UYW131204 VIQ131204:VIS131204 VSM131204:VSO131204 WCI131204:WCK131204 WME131204:WMG131204 WWA131204:WWC131204 S196740:U196740 JO196740:JQ196740 TK196740:TM196740 ADG196740:ADI196740 ANC196740:ANE196740 AWY196740:AXA196740 BGU196740:BGW196740 BQQ196740:BQS196740 CAM196740:CAO196740 CKI196740:CKK196740 CUE196740:CUG196740 DEA196740:DEC196740 DNW196740:DNY196740 DXS196740:DXU196740 EHO196740:EHQ196740 ERK196740:ERM196740 FBG196740:FBI196740 FLC196740:FLE196740 FUY196740:FVA196740 GEU196740:GEW196740 GOQ196740:GOS196740 GYM196740:GYO196740 HII196740:HIK196740 HSE196740:HSG196740 ICA196740:ICC196740 ILW196740:ILY196740 IVS196740:IVU196740 JFO196740:JFQ196740 JPK196740:JPM196740 JZG196740:JZI196740 KJC196740:KJE196740 KSY196740:KTA196740 LCU196740:LCW196740 LMQ196740:LMS196740 LWM196740:LWO196740 MGI196740:MGK196740 MQE196740:MQG196740 NAA196740:NAC196740 NJW196740:NJY196740 NTS196740:NTU196740 ODO196740:ODQ196740 ONK196740:ONM196740 OXG196740:OXI196740 PHC196740:PHE196740 PQY196740:PRA196740 QAU196740:QAW196740 QKQ196740:QKS196740 QUM196740:QUO196740 REI196740:REK196740 ROE196740:ROG196740 RYA196740:RYC196740 SHW196740:SHY196740 SRS196740:SRU196740 TBO196740:TBQ196740 TLK196740:TLM196740 TVG196740:TVI196740 UFC196740:UFE196740 UOY196740:UPA196740 UYU196740:UYW196740 VIQ196740:VIS196740 VSM196740:VSO196740 WCI196740:WCK196740 WME196740:WMG196740 WWA196740:WWC196740 S262276:U262276 JO262276:JQ262276 TK262276:TM262276 ADG262276:ADI262276 ANC262276:ANE262276 AWY262276:AXA262276 BGU262276:BGW262276 BQQ262276:BQS262276 CAM262276:CAO262276 CKI262276:CKK262276 CUE262276:CUG262276 DEA262276:DEC262276 DNW262276:DNY262276 DXS262276:DXU262276 EHO262276:EHQ262276 ERK262276:ERM262276 FBG262276:FBI262276 FLC262276:FLE262276 FUY262276:FVA262276 GEU262276:GEW262276 GOQ262276:GOS262276 GYM262276:GYO262276 HII262276:HIK262276 HSE262276:HSG262276 ICA262276:ICC262276 ILW262276:ILY262276 IVS262276:IVU262276 JFO262276:JFQ262276 JPK262276:JPM262276 JZG262276:JZI262276 KJC262276:KJE262276 KSY262276:KTA262276 LCU262276:LCW262276 LMQ262276:LMS262276 LWM262276:LWO262276 MGI262276:MGK262276 MQE262276:MQG262276 NAA262276:NAC262276 NJW262276:NJY262276 NTS262276:NTU262276 ODO262276:ODQ262276 ONK262276:ONM262276 OXG262276:OXI262276 PHC262276:PHE262276 PQY262276:PRA262276 QAU262276:QAW262276 QKQ262276:QKS262276 QUM262276:QUO262276 REI262276:REK262276 ROE262276:ROG262276 RYA262276:RYC262276 SHW262276:SHY262276 SRS262276:SRU262276 TBO262276:TBQ262276 TLK262276:TLM262276 TVG262276:TVI262276 UFC262276:UFE262276 UOY262276:UPA262276 UYU262276:UYW262276 VIQ262276:VIS262276 VSM262276:VSO262276 WCI262276:WCK262276 WME262276:WMG262276 WWA262276:WWC262276 S327812:U327812 JO327812:JQ327812 TK327812:TM327812 ADG327812:ADI327812 ANC327812:ANE327812 AWY327812:AXA327812 BGU327812:BGW327812 BQQ327812:BQS327812 CAM327812:CAO327812 CKI327812:CKK327812 CUE327812:CUG327812 DEA327812:DEC327812 DNW327812:DNY327812 DXS327812:DXU327812 EHO327812:EHQ327812 ERK327812:ERM327812 FBG327812:FBI327812 FLC327812:FLE327812 FUY327812:FVA327812 GEU327812:GEW327812 GOQ327812:GOS327812 GYM327812:GYO327812 HII327812:HIK327812 HSE327812:HSG327812 ICA327812:ICC327812 ILW327812:ILY327812 IVS327812:IVU327812 JFO327812:JFQ327812 JPK327812:JPM327812 JZG327812:JZI327812 KJC327812:KJE327812 KSY327812:KTA327812 LCU327812:LCW327812 LMQ327812:LMS327812 LWM327812:LWO327812 MGI327812:MGK327812 MQE327812:MQG327812 NAA327812:NAC327812 NJW327812:NJY327812 NTS327812:NTU327812 ODO327812:ODQ327812 ONK327812:ONM327812 OXG327812:OXI327812 PHC327812:PHE327812 PQY327812:PRA327812 QAU327812:QAW327812 QKQ327812:QKS327812 QUM327812:QUO327812 REI327812:REK327812 ROE327812:ROG327812 RYA327812:RYC327812 SHW327812:SHY327812 SRS327812:SRU327812 TBO327812:TBQ327812 TLK327812:TLM327812 TVG327812:TVI327812 UFC327812:UFE327812 UOY327812:UPA327812 UYU327812:UYW327812 VIQ327812:VIS327812 VSM327812:VSO327812 WCI327812:WCK327812 WME327812:WMG327812 WWA327812:WWC327812 S393348:U393348 JO393348:JQ393348 TK393348:TM393348 ADG393348:ADI393348 ANC393348:ANE393348 AWY393348:AXA393348 BGU393348:BGW393348 BQQ393348:BQS393348 CAM393348:CAO393348 CKI393348:CKK393348 CUE393348:CUG393348 DEA393348:DEC393348 DNW393348:DNY393348 DXS393348:DXU393348 EHO393348:EHQ393348 ERK393348:ERM393348 FBG393348:FBI393348 FLC393348:FLE393348 FUY393348:FVA393348 GEU393348:GEW393348 GOQ393348:GOS393348 GYM393348:GYO393348 HII393348:HIK393348 HSE393348:HSG393348 ICA393348:ICC393348 ILW393348:ILY393348 IVS393348:IVU393348 JFO393348:JFQ393348 JPK393348:JPM393348 JZG393348:JZI393348 KJC393348:KJE393348 KSY393348:KTA393348 LCU393348:LCW393348 LMQ393348:LMS393348 LWM393348:LWO393348 MGI393348:MGK393348 MQE393348:MQG393348 NAA393348:NAC393348 NJW393348:NJY393348 NTS393348:NTU393348 ODO393348:ODQ393348 ONK393348:ONM393348 OXG393348:OXI393348 PHC393348:PHE393348 PQY393348:PRA393348 QAU393348:QAW393348 QKQ393348:QKS393348 QUM393348:QUO393348 REI393348:REK393348 ROE393348:ROG393348 RYA393348:RYC393348 SHW393348:SHY393348 SRS393348:SRU393348 TBO393348:TBQ393348 TLK393348:TLM393348 TVG393348:TVI393348 UFC393348:UFE393348 UOY393348:UPA393348 UYU393348:UYW393348 VIQ393348:VIS393348 VSM393348:VSO393348 WCI393348:WCK393348 WME393348:WMG393348 WWA393348:WWC393348 S458884:U458884 JO458884:JQ458884 TK458884:TM458884 ADG458884:ADI458884 ANC458884:ANE458884 AWY458884:AXA458884 BGU458884:BGW458884 BQQ458884:BQS458884 CAM458884:CAO458884 CKI458884:CKK458884 CUE458884:CUG458884 DEA458884:DEC458884 DNW458884:DNY458884 DXS458884:DXU458884 EHO458884:EHQ458884 ERK458884:ERM458884 FBG458884:FBI458884 FLC458884:FLE458884 FUY458884:FVA458884 GEU458884:GEW458884 GOQ458884:GOS458884 GYM458884:GYO458884 HII458884:HIK458884 HSE458884:HSG458884 ICA458884:ICC458884 ILW458884:ILY458884 IVS458884:IVU458884 JFO458884:JFQ458884 JPK458884:JPM458884 JZG458884:JZI458884 KJC458884:KJE458884 KSY458884:KTA458884 LCU458884:LCW458884 LMQ458884:LMS458884 LWM458884:LWO458884 MGI458884:MGK458884 MQE458884:MQG458884 NAA458884:NAC458884 NJW458884:NJY458884 NTS458884:NTU458884 ODO458884:ODQ458884 ONK458884:ONM458884 OXG458884:OXI458884 PHC458884:PHE458884 PQY458884:PRA458884 QAU458884:QAW458884 QKQ458884:QKS458884 QUM458884:QUO458884 REI458884:REK458884 ROE458884:ROG458884 RYA458884:RYC458884 SHW458884:SHY458884 SRS458884:SRU458884 TBO458884:TBQ458884 TLK458884:TLM458884 TVG458884:TVI458884 UFC458884:UFE458884 UOY458884:UPA458884 UYU458884:UYW458884 VIQ458884:VIS458884 VSM458884:VSO458884 WCI458884:WCK458884 WME458884:WMG458884 WWA458884:WWC458884 S524420:U524420 JO524420:JQ524420 TK524420:TM524420 ADG524420:ADI524420 ANC524420:ANE524420 AWY524420:AXA524420 BGU524420:BGW524420 BQQ524420:BQS524420 CAM524420:CAO524420 CKI524420:CKK524420 CUE524420:CUG524420 DEA524420:DEC524420 DNW524420:DNY524420 DXS524420:DXU524420 EHO524420:EHQ524420 ERK524420:ERM524420 FBG524420:FBI524420 FLC524420:FLE524420 FUY524420:FVA524420 GEU524420:GEW524420 GOQ524420:GOS524420 GYM524420:GYO524420 HII524420:HIK524420 HSE524420:HSG524420 ICA524420:ICC524420 ILW524420:ILY524420 IVS524420:IVU524420 JFO524420:JFQ524420 JPK524420:JPM524420 JZG524420:JZI524420 KJC524420:KJE524420 KSY524420:KTA524420 LCU524420:LCW524420 LMQ524420:LMS524420 LWM524420:LWO524420 MGI524420:MGK524420 MQE524420:MQG524420 NAA524420:NAC524420 NJW524420:NJY524420 NTS524420:NTU524420 ODO524420:ODQ524420 ONK524420:ONM524420 OXG524420:OXI524420 PHC524420:PHE524420 PQY524420:PRA524420 QAU524420:QAW524420 QKQ524420:QKS524420 QUM524420:QUO524420 REI524420:REK524420 ROE524420:ROG524420 RYA524420:RYC524420 SHW524420:SHY524420 SRS524420:SRU524420 TBO524420:TBQ524420 TLK524420:TLM524420 TVG524420:TVI524420 UFC524420:UFE524420 UOY524420:UPA524420 UYU524420:UYW524420 VIQ524420:VIS524420 VSM524420:VSO524420 WCI524420:WCK524420 WME524420:WMG524420 WWA524420:WWC524420 S589956:U589956 JO589956:JQ589956 TK589956:TM589956 ADG589956:ADI589956 ANC589956:ANE589956 AWY589956:AXA589956 BGU589956:BGW589956 BQQ589956:BQS589956 CAM589956:CAO589956 CKI589956:CKK589956 CUE589956:CUG589956 DEA589956:DEC589956 DNW589956:DNY589956 DXS589956:DXU589956 EHO589956:EHQ589956 ERK589956:ERM589956 FBG589956:FBI589956 FLC589956:FLE589956 FUY589956:FVA589956 GEU589956:GEW589956 GOQ589956:GOS589956 GYM589956:GYO589956 HII589956:HIK589956 HSE589956:HSG589956 ICA589956:ICC589956 ILW589956:ILY589956 IVS589956:IVU589956 JFO589956:JFQ589956 JPK589956:JPM589956 JZG589956:JZI589956 KJC589956:KJE589956 KSY589956:KTA589956 LCU589956:LCW589956 LMQ589956:LMS589956 LWM589956:LWO589956 MGI589956:MGK589956 MQE589956:MQG589956 NAA589956:NAC589956 NJW589956:NJY589956 NTS589956:NTU589956 ODO589956:ODQ589956 ONK589956:ONM589956 OXG589956:OXI589956 PHC589956:PHE589956 PQY589956:PRA589956 QAU589956:QAW589956 QKQ589956:QKS589956 QUM589956:QUO589956 REI589956:REK589956 ROE589956:ROG589956 RYA589956:RYC589956 SHW589956:SHY589956 SRS589956:SRU589956 TBO589956:TBQ589956 TLK589956:TLM589956 TVG589956:TVI589956 UFC589956:UFE589956 UOY589956:UPA589956 UYU589956:UYW589956 VIQ589956:VIS589956 VSM589956:VSO589956 WCI589956:WCK589956 WME589956:WMG589956 WWA589956:WWC589956 S655492:U655492 JO655492:JQ655492 TK655492:TM655492 ADG655492:ADI655492 ANC655492:ANE655492 AWY655492:AXA655492 BGU655492:BGW655492 BQQ655492:BQS655492 CAM655492:CAO655492 CKI655492:CKK655492 CUE655492:CUG655492 DEA655492:DEC655492 DNW655492:DNY655492 DXS655492:DXU655492 EHO655492:EHQ655492 ERK655492:ERM655492 FBG655492:FBI655492 FLC655492:FLE655492 FUY655492:FVA655492 GEU655492:GEW655492 GOQ655492:GOS655492 GYM655492:GYO655492 HII655492:HIK655492 HSE655492:HSG655492 ICA655492:ICC655492 ILW655492:ILY655492 IVS655492:IVU655492 JFO655492:JFQ655492 JPK655492:JPM655492 JZG655492:JZI655492 KJC655492:KJE655492 KSY655492:KTA655492 LCU655492:LCW655492 LMQ655492:LMS655492 LWM655492:LWO655492 MGI655492:MGK655492 MQE655492:MQG655492 NAA655492:NAC655492 NJW655492:NJY655492 NTS655492:NTU655492 ODO655492:ODQ655492 ONK655492:ONM655492 OXG655492:OXI655492 PHC655492:PHE655492 PQY655492:PRA655492 QAU655492:QAW655492 QKQ655492:QKS655492 QUM655492:QUO655492 REI655492:REK655492 ROE655492:ROG655492 RYA655492:RYC655492 SHW655492:SHY655492 SRS655492:SRU655492 TBO655492:TBQ655492 TLK655492:TLM655492 TVG655492:TVI655492 UFC655492:UFE655492 UOY655492:UPA655492 UYU655492:UYW655492 VIQ655492:VIS655492 VSM655492:VSO655492 WCI655492:WCK655492 WME655492:WMG655492 WWA655492:WWC655492 S721028:U721028 JO721028:JQ721028 TK721028:TM721028 ADG721028:ADI721028 ANC721028:ANE721028 AWY721028:AXA721028 BGU721028:BGW721028 BQQ721028:BQS721028 CAM721028:CAO721028 CKI721028:CKK721028 CUE721028:CUG721028 DEA721028:DEC721028 DNW721028:DNY721028 DXS721028:DXU721028 EHO721028:EHQ721028 ERK721028:ERM721028 FBG721028:FBI721028 FLC721028:FLE721028 FUY721028:FVA721028 GEU721028:GEW721028 GOQ721028:GOS721028 GYM721028:GYO721028 HII721028:HIK721028 HSE721028:HSG721028 ICA721028:ICC721028 ILW721028:ILY721028 IVS721028:IVU721028 JFO721028:JFQ721028 JPK721028:JPM721028 JZG721028:JZI721028 KJC721028:KJE721028 KSY721028:KTA721028 LCU721028:LCW721028 LMQ721028:LMS721028 LWM721028:LWO721028 MGI721028:MGK721028 MQE721028:MQG721028 NAA721028:NAC721028 NJW721028:NJY721028 NTS721028:NTU721028 ODO721028:ODQ721028 ONK721028:ONM721028 OXG721028:OXI721028 PHC721028:PHE721028 PQY721028:PRA721028 QAU721028:QAW721028 QKQ721028:QKS721028 QUM721028:QUO721028 REI721028:REK721028 ROE721028:ROG721028 RYA721028:RYC721028 SHW721028:SHY721028 SRS721028:SRU721028 TBO721028:TBQ721028 TLK721028:TLM721028 TVG721028:TVI721028 UFC721028:UFE721028 UOY721028:UPA721028 UYU721028:UYW721028 VIQ721028:VIS721028 VSM721028:VSO721028 WCI721028:WCK721028 WME721028:WMG721028 WWA721028:WWC721028 S786564:U786564 JO786564:JQ786564 TK786564:TM786564 ADG786564:ADI786564 ANC786564:ANE786564 AWY786564:AXA786564 BGU786564:BGW786564 BQQ786564:BQS786564 CAM786564:CAO786564 CKI786564:CKK786564 CUE786564:CUG786564 DEA786564:DEC786564 DNW786564:DNY786564 DXS786564:DXU786564 EHO786564:EHQ786564 ERK786564:ERM786564 FBG786564:FBI786564 FLC786564:FLE786564 FUY786564:FVA786564 GEU786564:GEW786564 GOQ786564:GOS786564 GYM786564:GYO786564 HII786564:HIK786564 HSE786564:HSG786564 ICA786564:ICC786564 ILW786564:ILY786564 IVS786564:IVU786564 JFO786564:JFQ786564 JPK786564:JPM786564 JZG786564:JZI786564 KJC786564:KJE786564 KSY786564:KTA786564 LCU786564:LCW786564 LMQ786564:LMS786564 LWM786564:LWO786564 MGI786564:MGK786564 MQE786564:MQG786564 NAA786564:NAC786564 NJW786564:NJY786564 NTS786564:NTU786564 ODO786564:ODQ786564 ONK786564:ONM786564 OXG786564:OXI786564 PHC786564:PHE786564 PQY786564:PRA786564 QAU786564:QAW786564 QKQ786564:QKS786564 QUM786564:QUO786564 REI786564:REK786564 ROE786564:ROG786564 RYA786564:RYC786564 SHW786564:SHY786564 SRS786564:SRU786564 TBO786564:TBQ786564 TLK786564:TLM786564 TVG786564:TVI786564 UFC786564:UFE786564 UOY786564:UPA786564 UYU786564:UYW786564 VIQ786564:VIS786564 VSM786564:VSO786564 WCI786564:WCK786564 WME786564:WMG786564 WWA786564:WWC786564 S852100:U852100 JO852100:JQ852100 TK852100:TM852100 ADG852100:ADI852100 ANC852100:ANE852100 AWY852100:AXA852100 BGU852100:BGW852100 BQQ852100:BQS852100 CAM852100:CAO852100 CKI852100:CKK852100 CUE852100:CUG852100 DEA852100:DEC852100 DNW852100:DNY852100 DXS852100:DXU852100 EHO852100:EHQ852100 ERK852100:ERM852100 FBG852100:FBI852100 FLC852100:FLE852100 FUY852100:FVA852100 GEU852100:GEW852100 GOQ852100:GOS852100 GYM852100:GYO852100 HII852100:HIK852100 HSE852100:HSG852100 ICA852100:ICC852100 ILW852100:ILY852100 IVS852100:IVU852100 JFO852100:JFQ852100 JPK852100:JPM852100 JZG852100:JZI852100 KJC852100:KJE852100 KSY852100:KTA852100 LCU852100:LCW852100 LMQ852100:LMS852100 LWM852100:LWO852100 MGI852100:MGK852100 MQE852100:MQG852100 NAA852100:NAC852100 NJW852100:NJY852100 NTS852100:NTU852100 ODO852100:ODQ852100 ONK852100:ONM852100 OXG852100:OXI852100 PHC852100:PHE852100 PQY852100:PRA852100 QAU852100:QAW852100 QKQ852100:QKS852100 QUM852100:QUO852100 REI852100:REK852100 ROE852100:ROG852100 RYA852100:RYC852100 SHW852100:SHY852100 SRS852100:SRU852100 TBO852100:TBQ852100 TLK852100:TLM852100 TVG852100:TVI852100 UFC852100:UFE852100 UOY852100:UPA852100 UYU852100:UYW852100 VIQ852100:VIS852100 VSM852100:VSO852100 WCI852100:WCK852100 WME852100:WMG852100 WWA852100:WWC852100 S917636:U917636 JO917636:JQ917636 TK917636:TM917636 ADG917636:ADI917636 ANC917636:ANE917636 AWY917636:AXA917636 BGU917636:BGW917636 BQQ917636:BQS917636 CAM917636:CAO917636 CKI917636:CKK917636 CUE917636:CUG917636 DEA917636:DEC917636 DNW917636:DNY917636 DXS917636:DXU917636 EHO917636:EHQ917636 ERK917636:ERM917636 FBG917636:FBI917636 FLC917636:FLE917636 FUY917636:FVA917636 GEU917636:GEW917636 GOQ917636:GOS917636 GYM917636:GYO917636 HII917636:HIK917636 HSE917636:HSG917636 ICA917636:ICC917636 ILW917636:ILY917636 IVS917636:IVU917636 JFO917636:JFQ917636 JPK917636:JPM917636 JZG917636:JZI917636 KJC917636:KJE917636 KSY917636:KTA917636 LCU917636:LCW917636 LMQ917636:LMS917636 LWM917636:LWO917636 MGI917636:MGK917636 MQE917636:MQG917636 NAA917636:NAC917636 NJW917636:NJY917636 NTS917636:NTU917636 ODO917636:ODQ917636 ONK917636:ONM917636 OXG917636:OXI917636 PHC917636:PHE917636 PQY917636:PRA917636 QAU917636:QAW917636 QKQ917636:QKS917636 QUM917636:QUO917636 REI917636:REK917636 ROE917636:ROG917636 RYA917636:RYC917636 SHW917636:SHY917636 SRS917636:SRU917636 TBO917636:TBQ917636 TLK917636:TLM917636 TVG917636:TVI917636 UFC917636:UFE917636 UOY917636:UPA917636 UYU917636:UYW917636 VIQ917636:VIS917636 VSM917636:VSO917636 WCI917636:WCK917636 WME917636:WMG917636 WWA917636:WWC917636 S983172:U983172 JO983172:JQ983172 TK983172:TM983172 ADG983172:ADI983172 ANC983172:ANE983172 AWY983172:AXA983172 BGU983172:BGW983172 BQQ983172:BQS983172 CAM983172:CAO983172 CKI983172:CKK983172 CUE983172:CUG983172 DEA983172:DEC983172 DNW983172:DNY983172 DXS983172:DXU983172 EHO983172:EHQ983172 ERK983172:ERM983172 FBG983172:FBI983172 FLC983172:FLE983172 FUY983172:FVA983172 GEU983172:GEW983172 GOQ983172:GOS983172 GYM983172:GYO983172 HII983172:HIK983172 HSE983172:HSG983172 ICA983172:ICC983172 ILW983172:ILY983172 IVS983172:IVU983172 JFO983172:JFQ983172 JPK983172:JPM983172 JZG983172:JZI983172 KJC983172:KJE983172 KSY983172:KTA983172 LCU983172:LCW983172 LMQ983172:LMS983172 LWM983172:LWO983172 MGI983172:MGK983172 MQE983172:MQG983172 NAA983172:NAC983172 NJW983172:NJY983172 NTS983172:NTU983172 ODO983172:ODQ983172 ONK983172:ONM983172 OXG983172:OXI983172 PHC983172:PHE983172 PQY983172:PRA983172 QAU983172:QAW983172 QKQ983172:QKS983172 QUM983172:QUO983172 REI983172:REK983172 ROE983172:ROG983172 RYA983172:RYC983172 SHW983172:SHY983172 SRS983172:SRU983172 TBO983172:TBQ983172 TLK983172:TLM983172 TVG983172:TVI983172 UFC983172:UFE983172 UOY983172:UPA983172 UYU983172:UYW983172 VIQ983172:VIS983172 VSM983172:VSO983172 WCI983172:WCK983172 WME983172:WMG983172 WWA983172:WWC983172 SSB983224:SSC983225 JO134:JQ134 TK134:TM134 ADG134:ADI134 ANC134:ANE134 AWY134:AXA134 BGU134:BGW134 BQQ134:BQS134 CAM134:CAO134 CKI134:CKK134 CUE134:CUG134 DEA134:DEC134 DNW134:DNY134 DXS134:DXU134 EHO134:EHQ134 ERK134:ERM134 FBG134:FBI134 FLC134:FLE134 FUY134:FVA134 GEU134:GEW134 GOQ134:GOS134 GYM134:GYO134 HII134:HIK134 HSE134:HSG134 ICA134:ICC134 ILW134:ILY134 IVS134:IVU134 JFO134:JFQ134 JPK134:JPM134 JZG134:JZI134 KJC134:KJE134 KSY134:KTA134 LCU134:LCW134 LMQ134:LMS134 LWM134:LWO134 MGI134:MGK134 MQE134:MQG134 NAA134:NAC134 NJW134:NJY134 NTS134:NTU134 ODO134:ODQ134 ONK134:ONM134 OXG134:OXI134 PHC134:PHE134 PQY134:PRA134 QAU134:QAW134 QKQ134:QKS134 QUM134:QUO134 REI134:REK134 ROE134:ROG134 RYA134:RYC134 SHW134:SHY134 SRS134:SRU134 TBO134:TBQ134 TLK134:TLM134 TVG134:TVI134 UFC134:UFE134 UOY134:UPA134 UYU134:UYW134 VIQ134:VIS134 VSM134:VSO134 WCI134:WCK134 WME134:WMG134 WWA134:WWC134 S65670:U65670 JO65670:JQ65670 TK65670:TM65670 ADG65670:ADI65670 ANC65670:ANE65670 AWY65670:AXA65670 BGU65670:BGW65670 BQQ65670:BQS65670 CAM65670:CAO65670 CKI65670:CKK65670 CUE65670:CUG65670 DEA65670:DEC65670 DNW65670:DNY65670 DXS65670:DXU65670 EHO65670:EHQ65670 ERK65670:ERM65670 FBG65670:FBI65670 FLC65670:FLE65670 FUY65670:FVA65670 GEU65670:GEW65670 GOQ65670:GOS65670 GYM65670:GYO65670 HII65670:HIK65670 HSE65670:HSG65670 ICA65670:ICC65670 ILW65670:ILY65670 IVS65670:IVU65670 JFO65670:JFQ65670 JPK65670:JPM65670 JZG65670:JZI65670 KJC65670:KJE65670 KSY65670:KTA65670 LCU65670:LCW65670 LMQ65670:LMS65670 LWM65670:LWO65670 MGI65670:MGK65670 MQE65670:MQG65670 NAA65670:NAC65670 NJW65670:NJY65670 NTS65670:NTU65670 ODO65670:ODQ65670 ONK65670:ONM65670 OXG65670:OXI65670 PHC65670:PHE65670 PQY65670:PRA65670 QAU65670:QAW65670 QKQ65670:QKS65670 QUM65670:QUO65670 REI65670:REK65670 ROE65670:ROG65670 RYA65670:RYC65670 SHW65670:SHY65670 SRS65670:SRU65670 TBO65670:TBQ65670 TLK65670:TLM65670 TVG65670:TVI65670 UFC65670:UFE65670 UOY65670:UPA65670 UYU65670:UYW65670 VIQ65670:VIS65670 VSM65670:VSO65670 WCI65670:WCK65670 WME65670:WMG65670 WWA65670:WWC65670 S131206:U131206 JO131206:JQ131206 TK131206:TM131206 ADG131206:ADI131206 ANC131206:ANE131206 AWY131206:AXA131206 BGU131206:BGW131206 BQQ131206:BQS131206 CAM131206:CAO131206 CKI131206:CKK131206 CUE131206:CUG131206 DEA131206:DEC131206 DNW131206:DNY131206 DXS131206:DXU131206 EHO131206:EHQ131206 ERK131206:ERM131206 FBG131206:FBI131206 FLC131206:FLE131206 FUY131206:FVA131206 GEU131206:GEW131206 GOQ131206:GOS131206 GYM131206:GYO131206 HII131206:HIK131206 HSE131206:HSG131206 ICA131206:ICC131206 ILW131206:ILY131206 IVS131206:IVU131206 JFO131206:JFQ131206 JPK131206:JPM131206 JZG131206:JZI131206 KJC131206:KJE131206 KSY131206:KTA131206 LCU131206:LCW131206 LMQ131206:LMS131206 LWM131206:LWO131206 MGI131206:MGK131206 MQE131206:MQG131206 NAA131206:NAC131206 NJW131206:NJY131206 NTS131206:NTU131206 ODO131206:ODQ131206 ONK131206:ONM131206 OXG131206:OXI131206 PHC131206:PHE131206 PQY131206:PRA131206 QAU131206:QAW131206 QKQ131206:QKS131206 QUM131206:QUO131206 REI131206:REK131206 ROE131206:ROG131206 RYA131206:RYC131206 SHW131206:SHY131206 SRS131206:SRU131206 TBO131206:TBQ131206 TLK131206:TLM131206 TVG131206:TVI131206 UFC131206:UFE131206 UOY131206:UPA131206 UYU131206:UYW131206 VIQ131206:VIS131206 VSM131206:VSO131206 WCI131206:WCK131206 WME131206:WMG131206 WWA131206:WWC131206 S196742:U196742 JO196742:JQ196742 TK196742:TM196742 ADG196742:ADI196742 ANC196742:ANE196742 AWY196742:AXA196742 BGU196742:BGW196742 BQQ196742:BQS196742 CAM196742:CAO196742 CKI196742:CKK196742 CUE196742:CUG196742 DEA196742:DEC196742 DNW196742:DNY196742 DXS196742:DXU196742 EHO196742:EHQ196742 ERK196742:ERM196742 FBG196742:FBI196742 FLC196742:FLE196742 FUY196742:FVA196742 GEU196742:GEW196742 GOQ196742:GOS196742 GYM196742:GYO196742 HII196742:HIK196742 HSE196742:HSG196742 ICA196742:ICC196742 ILW196742:ILY196742 IVS196742:IVU196742 JFO196742:JFQ196742 JPK196742:JPM196742 JZG196742:JZI196742 KJC196742:KJE196742 KSY196742:KTA196742 LCU196742:LCW196742 LMQ196742:LMS196742 LWM196742:LWO196742 MGI196742:MGK196742 MQE196742:MQG196742 NAA196742:NAC196742 NJW196742:NJY196742 NTS196742:NTU196742 ODO196742:ODQ196742 ONK196742:ONM196742 OXG196742:OXI196742 PHC196742:PHE196742 PQY196742:PRA196742 QAU196742:QAW196742 QKQ196742:QKS196742 QUM196742:QUO196742 REI196742:REK196742 ROE196742:ROG196742 RYA196742:RYC196742 SHW196742:SHY196742 SRS196742:SRU196742 TBO196742:TBQ196742 TLK196742:TLM196742 TVG196742:TVI196742 UFC196742:UFE196742 UOY196742:UPA196742 UYU196742:UYW196742 VIQ196742:VIS196742 VSM196742:VSO196742 WCI196742:WCK196742 WME196742:WMG196742 WWA196742:WWC196742 S262278:U262278 JO262278:JQ262278 TK262278:TM262278 ADG262278:ADI262278 ANC262278:ANE262278 AWY262278:AXA262278 BGU262278:BGW262278 BQQ262278:BQS262278 CAM262278:CAO262278 CKI262278:CKK262278 CUE262278:CUG262278 DEA262278:DEC262278 DNW262278:DNY262278 DXS262278:DXU262278 EHO262278:EHQ262278 ERK262278:ERM262278 FBG262278:FBI262278 FLC262278:FLE262278 FUY262278:FVA262278 GEU262278:GEW262278 GOQ262278:GOS262278 GYM262278:GYO262278 HII262278:HIK262278 HSE262278:HSG262278 ICA262278:ICC262278 ILW262278:ILY262278 IVS262278:IVU262278 JFO262278:JFQ262278 JPK262278:JPM262278 JZG262278:JZI262278 KJC262278:KJE262278 KSY262278:KTA262278 LCU262278:LCW262278 LMQ262278:LMS262278 LWM262278:LWO262278 MGI262278:MGK262278 MQE262278:MQG262278 NAA262278:NAC262278 NJW262278:NJY262278 NTS262278:NTU262278 ODO262278:ODQ262278 ONK262278:ONM262278 OXG262278:OXI262278 PHC262278:PHE262278 PQY262278:PRA262278 QAU262278:QAW262278 QKQ262278:QKS262278 QUM262278:QUO262278 REI262278:REK262278 ROE262278:ROG262278 RYA262278:RYC262278 SHW262278:SHY262278 SRS262278:SRU262278 TBO262278:TBQ262278 TLK262278:TLM262278 TVG262278:TVI262278 UFC262278:UFE262278 UOY262278:UPA262278 UYU262278:UYW262278 VIQ262278:VIS262278 VSM262278:VSO262278 WCI262278:WCK262278 WME262278:WMG262278 WWA262278:WWC262278 S327814:U327814 JO327814:JQ327814 TK327814:TM327814 ADG327814:ADI327814 ANC327814:ANE327814 AWY327814:AXA327814 BGU327814:BGW327814 BQQ327814:BQS327814 CAM327814:CAO327814 CKI327814:CKK327814 CUE327814:CUG327814 DEA327814:DEC327814 DNW327814:DNY327814 DXS327814:DXU327814 EHO327814:EHQ327814 ERK327814:ERM327814 FBG327814:FBI327814 FLC327814:FLE327814 FUY327814:FVA327814 GEU327814:GEW327814 GOQ327814:GOS327814 GYM327814:GYO327814 HII327814:HIK327814 HSE327814:HSG327814 ICA327814:ICC327814 ILW327814:ILY327814 IVS327814:IVU327814 JFO327814:JFQ327814 JPK327814:JPM327814 JZG327814:JZI327814 KJC327814:KJE327814 KSY327814:KTA327814 LCU327814:LCW327814 LMQ327814:LMS327814 LWM327814:LWO327814 MGI327814:MGK327814 MQE327814:MQG327814 NAA327814:NAC327814 NJW327814:NJY327814 NTS327814:NTU327814 ODO327814:ODQ327814 ONK327814:ONM327814 OXG327814:OXI327814 PHC327814:PHE327814 PQY327814:PRA327814 QAU327814:QAW327814 QKQ327814:QKS327814 QUM327814:QUO327814 REI327814:REK327814 ROE327814:ROG327814 RYA327814:RYC327814 SHW327814:SHY327814 SRS327814:SRU327814 TBO327814:TBQ327814 TLK327814:TLM327814 TVG327814:TVI327814 UFC327814:UFE327814 UOY327814:UPA327814 UYU327814:UYW327814 VIQ327814:VIS327814 VSM327814:VSO327814 WCI327814:WCK327814 WME327814:WMG327814 WWA327814:WWC327814 S393350:U393350 JO393350:JQ393350 TK393350:TM393350 ADG393350:ADI393350 ANC393350:ANE393350 AWY393350:AXA393350 BGU393350:BGW393350 BQQ393350:BQS393350 CAM393350:CAO393350 CKI393350:CKK393350 CUE393350:CUG393350 DEA393350:DEC393350 DNW393350:DNY393350 DXS393350:DXU393350 EHO393350:EHQ393350 ERK393350:ERM393350 FBG393350:FBI393350 FLC393350:FLE393350 FUY393350:FVA393350 GEU393350:GEW393350 GOQ393350:GOS393350 GYM393350:GYO393350 HII393350:HIK393350 HSE393350:HSG393350 ICA393350:ICC393350 ILW393350:ILY393350 IVS393350:IVU393350 JFO393350:JFQ393350 JPK393350:JPM393350 JZG393350:JZI393350 KJC393350:KJE393350 KSY393350:KTA393350 LCU393350:LCW393350 LMQ393350:LMS393350 LWM393350:LWO393350 MGI393350:MGK393350 MQE393350:MQG393350 NAA393350:NAC393350 NJW393350:NJY393350 NTS393350:NTU393350 ODO393350:ODQ393350 ONK393350:ONM393350 OXG393350:OXI393350 PHC393350:PHE393350 PQY393350:PRA393350 QAU393350:QAW393350 QKQ393350:QKS393350 QUM393350:QUO393350 REI393350:REK393350 ROE393350:ROG393350 RYA393350:RYC393350 SHW393350:SHY393350 SRS393350:SRU393350 TBO393350:TBQ393350 TLK393350:TLM393350 TVG393350:TVI393350 UFC393350:UFE393350 UOY393350:UPA393350 UYU393350:UYW393350 VIQ393350:VIS393350 VSM393350:VSO393350 WCI393350:WCK393350 WME393350:WMG393350 WWA393350:WWC393350 S458886:U458886 JO458886:JQ458886 TK458886:TM458886 ADG458886:ADI458886 ANC458886:ANE458886 AWY458886:AXA458886 BGU458886:BGW458886 BQQ458886:BQS458886 CAM458886:CAO458886 CKI458886:CKK458886 CUE458886:CUG458886 DEA458886:DEC458886 DNW458886:DNY458886 DXS458886:DXU458886 EHO458886:EHQ458886 ERK458886:ERM458886 FBG458886:FBI458886 FLC458886:FLE458886 FUY458886:FVA458886 GEU458886:GEW458886 GOQ458886:GOS458886 GYM458886:GYO458886 HII458886:HIK458886 HSE458886:HSG458886 ICA458886:ICC458886 ILW458886:ILY458886 IVS458886:IVU458886 JFO458886:JFQ458886 JPK458886:JPM458886 JZG458886:JZI458886 KJC458886:KJE458886 KSY458886:KTA458886 LCU458886:LCW458886 LMQ458886:LMS458886 LWM458886:LWO458886 MGI458886:MGK458886 MQE458886:MQG458886 NAA458886:NAC458886 NJW458886:NJY458886 NTS458886:NTU458886 ODO458886:ODQ458886 ONK458886:ONM458886 OXG458886:OXI458886 PHC458886:PHE458886 PQY458886:PRA458886 QAU458886:QAW458886 QKQ458886:QKS458886 QUM458886:QUO458886 REI458886:REK458886 ROE458886:ROG458886 RYA458886:RYC458886 SHW458886:SHY458886 SRS458886:SRU458886 TBO458886:TBQ458886 TLK458886:TLM458886 TVG458886:TVI458886 UFC458886:UFE458886 UOY458886:UPA458886 UYU458886:UYW458886 VIQ458886:VIS458886 VSM458886:VSO458886 WCI458886:WCK458886 WME458886:WMG458886 WWA458886:WWC458886 S524422:U524422 JO524422:JQ524422 TK524422:TM524422 ADG524422:ADI524422 ANC524422:ANE524422 AWY524422:AXA524422 BGU524422:BGW524422 BQQ524422:BQS524422 CAM524422:CAO524422 CKI524422:CKK524422 CUE524422:CUG524422 DEA524422:DEC524422 DNW524422:DNY524422 DXS524422:DXU524422 EHO524422:EHQ524422 ERK524422:ERM524422 FBG524422:FBI524422 FLC524422:FLE524422 FUY524422:FVA524422 GEU524422:GEW524422 GOQ524422:GOS524422 GYM524422:GYO524422 HII524422:HIK524422 HSE524422:HSG524422 ICA524422:ICC524422 ILW524422:ILY524422 IVS524422:IVU524422 JFO524422:JFQ524422 JPK524422:JPM524422 JZG524422:JZI524422 KJC524422:KJE524422 KSY524422:KTA524422 LCU524422:LCW524422 LMQ524422:LMS524422 LWM524422:LWO524422 MGI524422:MGK524422 MQE524422:MQG524422 NAA524422:NAC524422 NJW524422:NJY524422 NTS524422:NTU524422 ODO524422:ODQ524422 ONK524422:ONM524422 OXG524422:OXI524422 PHC524422:PHE524422 PQY524422:PRA524422 QAU524422:QAW524422 QKQ524422:QKS524422 QUM524422:QUO524422 REI524422:REK524422 ROE524422:ROG524422 RYA524422:RYC524422 SHW524422:SHY524422 SRS524422:SRU524422 TBO524422:TBQ524422 TLK524422:TLM524422 TVG524422:TVI524422 UFC524422:UFE524422 UOY524422:UPA524422 UYU524422:UYW524422 VIQ524422:VIS524422 VSM524422:VSO524422 WCI524422:WCK524422 WME524422:WMG524422 WWA524422:WWC524422 S589958:U589958 JO589958:JQ589958 TK589958:TM589958 ADG589958:ADI589958 ANC589958:ANE589958 AWY589958:AXA589958 BGU589958:BGW589958 BQQ589958:BQS589958 CAM589958:CAO589958 CKI589958:CKK589958 CUE589958:CUG589958 DEA589958:DEC589958 DNW589958:DNY589958 DXS589958:DXU589958 EHO589958:EHQ589958 ERK589958:ERM589958 FBG589958:FBI589958 FLC589958:FLE589958 FUY589958:FVA589958 GEU589958:GEW589958 GOQ589958:GOS589958 GYM589958:GYO589958 HII589958:HIK589958 HSE589958:HSG589958 ICA589958:ICC589958 ILW589958:ILY589958 IVS589958:IVU589958 JFO589958:JFQ589958 JPK589958:JPM589958 JZG589958:JZI589958 KJC589958:KJE589958 KSY589958:KTA589958 LCU589958:LCW589958 LMQ589958:LMS589958 LWM589958:LWO589958 MGI589958:MGK589958 MQE589958:MQG589958 NAA589958:NAC589958 NJW589958:NJY589958 NTS589958:NTU589958 ODO589958:ODQ589958 ONK589958:ONM589958 OXG589958:OXI589958 PHC589958:PHE589958 PQY589958:PRA589958 QAU589958:QAW589958 QKQ589958:QKS589958 QUM589958:QUO589958 REI589958:REK589958 ROE589958:ROG589958 RYA589958:RYC589958 SHW589958:SHY589958 SRS589958:SRU589958 TBO589958:TBQ589958 TLK589958:TLM589958 TVG589958:TVI589958 UFC589958:UFE589958 UOY589958:UPA589958 UYU589958:UYW589958 VIQ589958:VIS589958 VSM589958:VSO589958 WCI589958:WCK589958 WME589958:WMG589958 WWA589958:WWC589958 S655494:U655494 JO655494:JQ655494 TK655494:TM655494 ADG655494:ADI655494 ANC655494:ANE655494 AWY655494:AXA655494 BGU655494:BGW655494 BQQ655494:BQS655494 CAM655494:CAO655494 CKI655494:CKK655494 CUE655494:CUG655494 DEA655494:DEC655494 DNW655494:DNY655494 DXS655494:DXU655494 EHO655494:EHQ655494 ERK655494:ERM655494 FBG655494:FBI655494 FLC655494:FLE655494 FUY655494:FVA655494 GEU655494:GEW655494 GOQ655494:GOS655494 GYM655494:GYO655494 HII655494:HIK655494 HSE655494:HSG655494 ICA655494:ICC655494 ILW655494:ILY655494 IVS655494:IVU655494 JFO655494:JFQ655494 JPK655494:JPM655494 JZG655494:JZI655494 KJC655494:KJE655494 KSY655494:KTA655494 LCU655494:LCW655494 LMQ655494:LMS655494 LWM655494:LWO655494 MGI655494:MGK655494 MQE655494:MQG655494 NAA655494:NAC655494 NJW655494:NJY655494 NTS655494:NTU655494 ODO655494:ODQ655494 ONK655494:ONM655494 OXG655494:OXI655494 PHC655494:PHE655494 PQY655494:PRA655494 QAU655494:QAW655494 QKQ655494:QKS655494 QUM655494:QUO655494 REI655494:REK655494 ROE655494:ROG655494 RYA655494:RYC655494 SHW655494:SHY655494 SRS655494:SRU655494 TBO655494:TBQ655494 TLK655494:TLM655494 TVG655494:TVI655494 UFC655494:UFE655494 UOY655494:UPA655494 UYU655494:UYW655494 VIQ655494:VIS655494 VSM655494:VSO655494 WCI655494:WCK655494 WME655494:WMG655494 WWA655494:WWC655494 S721030:U721030 JO721030:JQ721030 TK721030:TM721030 ADG721030:ADI721030 ANC721030:ANE721030 AWY721030:AXA721030 BGU721030:BGW721030 BQQ721030:BQS721030 CAM721030:CAO721030 CKI721030:CKK721030 CUE721030:CUG721030 DEA721030:DEC721030 DNW721030:DNY721030 DXS721030:DXU721030 EHO721030:EHQ721030 ERK721030:ERM721030 FBG721030:FBI721030 FLC721030:FLE721030 FUY721030:FVA721030 GEU721030:GEW721030 GOQ721030:GOS721030 GYM721030:GYO721030 HII721030:HIK721030 HSE721030:HSG721030 ICA721030:ICC721030 ILW721030:ILY721030 IVS721030:IVU721030 JFO721030:JFQ721030 JPK721030:JPM721030 JZG721030:JZI721030 KJC721030:KJE721030 KSY721030:KTA721030 LCU721030:LCW721030 LMQ721030:LMS721030 LWM721030:LWO721030 MGI721030:MGK721030 MQE721030:MQG721030 NAA721030:NAC721030 NJW721030:NJY721030 NTS721030:NTU721030 ODO721030:ODQ721030 ONK721030:ONM721030 OXG721030:OXI721030 PHC721030:PHE721030 PQY721030:PRA721030 QAU721030:QAW721030 QKQ721030:QKS721030 QUM721030:QUO721030 REI721030:REK721030 ROE721030:ROG721030 RYA721030:RYC721030 SHW721030:SHY721030 SRS721030:SRU721030 TBO721030:TBQ721030 TLK721030:TLM721030 TVG721030:TVI721030 UFC721030:UFE721030 UOY721030:UPA721030 UYU721030:UYW721030 VIQ721030:VIS721030 VSM721030:VSO721030 WCI721030:WCK721030 WME721030:WMG721030 WWA721030:WWC721030 S786566:U786566 JO786566:JQ786566 TK786566:TM786566 ADG786566:ADI786566 ANC786566:ANE786566 AWY786566:AXA786566 BGU786566:BGW786566 BQQ786566:BQS786566 CAM786566:CAO786566 CKI786566:CKK786566 CUE786566:CUG786566 DEA786566:DEC786566 DNW786566:DNY786566 DXS786566:DXU786566 EHO786566:EHQ786566 ERK786566:ERM786566 FBG786566:FBI786566 FLC786566:FLE786566 FUY786566:FVA786566 GEU786566:GEW786566 GOQ786566:GOS786566 GYM786566:GYO786566 HII786566:HIK786566 HSE786566:HSG786566 ICA786566:ICC786566 ILW786566:ILY786566 IVS786566:IVU786566 JFO786566:JFQ786566 JPK786566:JPM786566 JZG786566:JZI786566 KJC786566:KJE786566 KSY786566:KTA786566 LCU786566:LCW786566 LMQ786566:LMS786566 LWM786566:LWO786566 MGI786566:MGK786566 MQE786566:MQG786566 NAA786566:NAC786566 NJW786566:NJY786566 NTS786566:NTU786566 ODO786566:ODQ786566 ONK786566:ONM786566 OXG786566:OXI786566 PHC786566:PHE786566 PQY786566:PRA786566 QAU786566:QAW786566 QKQ786566:QKS786566 QUM786566:QUO786566 REI786566:REK786566 ROE786566:ROG786566 RYA786566:RYC786566 SHW786566:SHY786566 SRS786566:SRU786566 TBO786566:TBQ786566 TLK786566:TLM786566 TVG786566:TVI786566 UFC786566:UFE786566 UOY786566:UPA786566 UYU786566:UYW786566 VIQ786566:VIS786566 VSM786566:VSO786566 WCI786566:WCK786566 WME786566:WMG786566 WWA786566:WWC786566 S852102:U852102 JO852102:JQ852102 TK852102:TM852102 ADG852102:ADI852102 ANC852102:ANE852102 AWY852102:AXA852102 BGU852102:BGW852102 BQQ852102:BQS852102 CAM852102:CAO852102 CKI852102:CKK852102 CUE852102:CUG852102 DEA852102:DEC852102 DNW852102:DNY852102 DXS852102:DXU852102 EHO852102:EHQ852102 ERK852102:ERM852102 FBG852102:FBI852102 FLC852102:FLE852102 FUY852102:FVA852102 GEU852102:GEW852102 GOQ852102:GOS852102 GYM852102:GYO852102 HII852102:HIK852102 HSE852102:HSG852102 ICA852102:ICC852102 ILW852102:ILY852102 IVS852102:IVU852102 JFO852102:JFQ852102 JPK852102:JPM852102 JZG852102:JZI852102 KJC852102:KJE852102 KSY852102:KTA852102 LCU852102:LCW852102 LMQ852102:LMS852102 LWM852102:LWO852102 MGI852102:MGK852102 MQE852102:MQG852102 NAA852102:NAC852102 NJW852102:NJY852102 NTS852102:NTU852102 ODO852102:ODQ852102 ONK852102:ONM852102 OXG852102:OXI852102 PHC852102:PHE852102 PQY852102:PRA852102 QAU852102:QAW852102 QKQ852102:QKS852102 QUM852102:QUO852102 REI852102:REK852102 ROE852102:ROG852102 RYA852102:RYC852102 SHW852102:SHY852102 SRS852102:SRU852102 TBO852102:TBQ852102 TLK852102:TLM852102 TVG852102:TVI852102 UFC852102:UFE852102 UOY852102:UPA852102 UYU852102:UYW852102 VIQ852102:VIS852102 VSM852102:VSO852102 WCI852102:WCK852102 WME852102:WMG852102 WWA852102:WWC852102 S917638:U917638 JO917638:JQ917638 TK917638:TM917638 ADG917638:ADI917638 ANC917638:ANE917638 AWY917638:AXA917638 BGU917638:BGW917638 BQQ917638:BQS917638 CAM917638:CAO917638 CKI917638:CKK917638 CUE917638:CUG917638 DEA917638:DEC917638 DNW917638:DNY917638 DXS917638:DXU917638 EHO917638:EHQ917638 ERK917638:ERM917638 FBG917638:FBI917638 FLC917638:FLE917638 FUY917638:FVA917638 GEU917638:GEW917638 GOQ917638:GOS917638 GYM917638:GYO917638 HII917638:HIK917638 HSE917638:HSG917638 ICA917638:ICC917638 ILW917638:ILY917638 IVS917638:IVU917638 JFO917638:JFQ917638 JPK917638:JPM917638 JZG917638:JZI917638 KJC917638:KJE917638 KSY917638:KTA917638 LCU917638:LCW917638 LMQ917638:LMS917638 LWM917638:LWO917638 MGI917638:MGK917638 MQE917638:MQG917638 NAA917638:NAC917638 NJW917638:NJY917638 NTS917638:NTU917638 ODO917638:ODQ917638 ONK917638:ONM917638 OXG917638:OXI917638 PHC917638:PHE917638 PQY917638:PRA917638 QAU917638:QAW917638 QKQ917638:QKS917638 QUM917638:QUO917638 REI917638:REK917638 ROE917638:ROG917638 RYA917638:RYC917638 SHW917638:SHY917638 SRS917638:SRU917638 TBO917638:TBQ917638 TLK917638:TLM917638 TVG917638:TVI917638 UFC917638:UFE917638 UOY917638:UPA917638 UYU917638:UYW917638 VIQ917638:VIS917638 VSM917638:VSO917638 WCI917638:WCK917638 WME917638:WMG917638 WWA917638:WWC917638 S983174:U983174 JO983174:JQ983174 TK983174:TM983174 ADG983174:ADI983174 ANC983174:ANE983174 AWY983174:AXA983174 BGU983174:BGW983174 BQQ983174:BQS983174 CAM983174:CAO983174 CKI983174:CKK983174 CUE983174:CUG983174 DEA983174:DEC983174 DNW983174:DNY983174 DXS983174:DXU983174 EHO983174:EHQ983174 ERK983174:ERM983174 FBG983174:FBI983174 FLC983174:FLE983174 FUY983174:FVA983174 GEU983174:GEW983174 GOQ983174:GOS983174 GYM983174:GYO983174 HII983174:HIK983174 HSE983174:HSG983174 ICA983174:ICC983174 ILW983174:ILY983174 IVS983174:IVU983174 JFO983174:JFQ983174 JPK983174:JPM983174 JZG983174:JZI983174 KJC983174:KJE983174 KSY983174:KTA983174 LCU983174:LCW983174 LMQ983174:LMS983174 LWM983174:LWO983174 MGI983174:MGK983174 MQE983174:MQG983174 NAA983174:NAC983174 NJW983174:NJY983174 NTS983174:NTU983174 ODO983174:ODQ983174 ONK983174:ONM983174 OXG983174:OXI983174 PHC983174:PHE983174 PQY983174:PRA983174 QAU983174:QAW983174 QKQ983174:QKS983174 QUM983174:QUO983174 REI983174:REK983174 ROE983174:ROG983174 RYA983174:RYC983174 SHW983174:SHY983174 SRS983174:SRU983174 TBO983174:TBQ983174 TLK983174:TLM983174 TVG983174:TVI983174 UFC983174:UFE983174 UOY983174:UPA983174 UYU983174:UYW983174 VIQ983174:VIS983174 VSM983174:VSO983174 WCI983174:WCK983174 WME983174:WMG983174 WWA983174:WWC983174 TBX983224:TBY983225 JO136:JQ136 TK136:TM136 ADG136:ADI136 ANC136:ANE136 AWY136:AXA136 BGU136:BGW136 BQQ136:BQS136 CAM136:CAO136 CKI136:CKK136 CUE136:CUG136 DEA136:DEC136 DNW136:DNY136 DXS136:DXU136 EHO136:EHQ136 ERK136:ERM136 FBG136:FBI136 FLC136:FLE136 FUY136:FVA136 GEU136:GEW136 GOQ136:GOS136 GYM136:GYO136 HII136:HIK136 HSE136:HSG136 ICA136:ICC136 ILW136:ILY136 IVS136:IVU136 JFO136:JFQ136 JPK136:JPM136 JZG136:JZI136 KJC136:KJE136 KSY136:KTA136 LCU136:LCW136 LMQ136:LMS136 LWM136:LWO136 MGI136:MGK136 MQE136:MQG136 NAA136:NAC136 NJW136:NJY136 NTS136:NTU136 ODO136:ODQ136 ONK136:ONM136 OXG136:OXI136 PHC136:PHE136 PQY136:PRA136 QAU136:QAW136 QKQ136:QKS136 QUM136:QUO136 REI136:REK136 ROE136:ROG136 RYA136:RYC136 SHW136:SHY136 SRS136:SRU136 TBO136:TBQ136 TLK136:TLM136 TVG136:TVI136 UFC136:UFE136 UOY136:UPA136 UYU136:UYW136 VIQ136:VIS136 VSM136:VSO136 WCI136:WCK136 WME136:WMG136 WWA136:WWC136 S65672:U65672 JO65672:JQ65672 TK65672:TM65672 ADG65672:ADI65672 ANC65672:ANE65672 AWY65672:AXA65672 BGU65672:BGW65672 BQQ65672:BQS65672 CAM65672:CAO65672 CKI65672:CKK65672 CUE65672:CUG65672 DEA65672:DEC65672 DNW65672:DNY65672 DXS65672:DXU65672 EHO65672:EHQ65672 ERK65672:ERM65672 FBG65672:FBI65672 FLC65672:FLE65672 FUY65672:FVA65672 GEU65672:GEW65672 GOQ65672:GOS65672 GYM65672:GYO65672 HII65672:HIK65672 HSE65672:HSG65672 ICA65672:ICC65672 ILW65672:ILY65672 IVS65672:IVU65672 JFO65672:JFQ65672 JPK65672:JPM65672 JZG65672:JZI65672 KJC65672:KJE65672 KSY65672:KTA65672 LCU65672:LCW65672 LMQ65672:LMS65672 LWM65672:LWO65672 MGI65672:MGK65672 MQE65672:MQG65672 NAA65672:NAC65672 NJW65672:NJY65672 NTS65672:NTU65672 ODO65672:ODQ65672 ONK65672:ONM65672 OXG65672:OXI65672 PHC65672:PHE65672 PQY65672:PRA65672 QAU65672:QAW65672 QKQ65672:QKS65672 QUM65672:QUO65672 REI65672:REK65672 ROE65672:ROG65672 RYA65672:RYC65672 SHW65672:SHY65672 SRS65672:SRU65672 TBO65672:TBQ65672 TLK65672:TLM65672 TVG65672:TVI65672 UFC65672:UFE65672 UOY65672:UPA65672 UYU65672:UYW65672 VIQ65672:VIS65672 VSM65672:VSO65672 WCI65672:WCK65672 WME65672:WMG65672 WWA65672:WWC65672 S131208:U131208 JO131208:JQ131208 TK131208:TM131208 ADG131208:ADI131208 ANC131208:ANE131208 AWY131208:AXA131208 BGU131208:BGW131208 BQQ131208:BQS131208 CAM131208:CAO131208 CKI131208:CKK131208 CUE131208:CUG131208 DEA131208:DEC131208 DNW131208:DNY131208 DXS131208:DXU131208 EHO131208:EHQ131208 ERK131208:ERM131208 FBG131208:FBI131208 FLC131208:FLE131208 FUY131208:FVA131208 GEU131208:GEW131208 GOQ131208:GOS131208 GYM131208:GYO131208 HII131208:HIK131208 HSE131208:HSG131208 ICA131208:ICC131208 ILW131208:ILY131208 IVS131208:IVU131208 JFO131208:JFQ131208 JPK131208:JPM131208 JZG131208:JZI131208 KJC131208:KJE131208 KSY131208:KTA131208 LCU131208:LCW131208 LMQ131208:LMS131208 LWM131208:LWO131208 MGI131208:MGK131208 MQE131208:MQG131208 NAA131208:NAC131208 NJW131208:NJY131208 NTS131208:NTU131208 ODO131208:ODQ131208 ONK131208:ONM131208 OXG131208:OXI131208 PHC131208:PHE131208 PQY131208:PRA131208 QAU131208:QAW131208 QKQ131208:QKS131208 QUM131208:QUO131208 REI131208:REK131208 ROE131208:ROG131208 RYA131208:RYC131208 SHW131208:SHY131208 SRS131208:SRU131208 TBO131208:TBQ131208 TLK131208:TLM131208 TVG131208:TVI131208 UFC131208:UFE131208 UOY131208:UPA131208 UYU131208:UYW131208 VIQ131208:VIS131208 VSM131208:VSO131208 WCI131208:WCK131208 WME131208:WMG131208 WWA131208:WWC131208 S196744:U196744 JO196744:JQ196744 TK196744:TM196744 ADG196744:ADI196744 ANC196744:ANE196744 AWY196744:AXA196744 BGU196744:BGW196744 BQQ196744:BQS196744 CAM196744:CAO196744 CKI196744:CKK196744 CUE196744:CUG196744 DEA196744:DEC196744 DNW196744:DNY196744 DXS196744:DXU196744 EHO196744:EHQ196744 ERK196744:ERM196744 FBG196744:FBI196744 FLC196744:FLE196744 FUY196744:FVA196744 GEU196744:GEW196744 GOQ196744:GOS196744 GYM196744:GYO196744 HII196744:HIK196744 HSE196744:HSG196744 ICA196744:ICC196744 ILW196744:ILY196744 IVS196744:IVU196744 JFO196744:JFQ196744 JPK196744:JPM196744 JZG196744:JZI196744 KJC196744:KJE196744 KSY196744:KTA196744 LCU196744:LCW196744 LMQ196744:LMS196744 LWM196744:LWO196744 MGI196744:MGK196744 MQE196744:MQG196744 NAA196744:NAC196744 NJW196744:NJY196744 NTS196744:NTU196744 ODO196744:ODQ196744 ONK196744:ONM196744 OXG196744:OXI196744 PHC196744:PHE196744 PQY196744:PRA196744 QAU196744:QAW196744 QKQ196744:QKS196744 QUM196744:QUO196744 REI196744:REK196744 ROE196744:ROG196744 RYA196744:RYC196744 SHW196744:SHY196744 SRS196744:SRU196744 TBO196744:TBQ196744 TLK196744:TLM196744 TVG196744:TVI196744 UFC196744:UFE196744 UOY196744:UPA196744 UYU196744:UYW196744 VIQ196744:VIS196744 VSM196744:VSO196744 WCI196744:WCK196744 WME196744:WMG196744 WWA196744:WWC196744 S262280:U262280 JO262280:JQ262280 TK262280:TM262280 ADG262280:ADI262280 ANC262280:ANE262280 AWY262280:AXA262280 BGU262280:BGW262280 BQQ262280:BQS262280 CAM262280:CAO262280 CKI262280:CKK262280 CUE262280:CUG262280 DEA262280:DEC262280 DNW262280:DNY262280 DXS262280:DXU262280 EHO262280:EHQ262280 ERK262280:ERM262280 FBG262280:FBI262280 FLC262280:FLE262280 FUY262280:FVA262280 GEU262280:GEW262280 GOQ262280:GOS262280 GYM262280:GYO262280 HII262280:HIK262280 HSE262280:HSG262280 ICA262280:ICC262280 ILW262280:ILY262280 IVS262280:IVU262280 JFO262280:JFQ262280 JPK262280:JPM262280 JZG262280:JZI262280 KJC262280:KJE262280 KSY262280:KTA262280 LCU262280:LCW262280 LMQ262280:LMS262280 LWM262280:LWO262280 MGI262280:MGK262280 MQE262280:MQG262280 NAA262280:NAC262280 NJW262280:NJY262280 NTS262280:NTU262280 ODO262280:ODQ262280 ONK262280:ONM262280 OXG262280:OXI262280 PHC262280:PHE262280 PQY262280:PRA262280 QAU262280:QAW262280 QKQ262280:QKS262280 QUM262280:QUO262280 REI262280:REK262280 ROE262280:ROG262280 RYA262280:RYC262280 SHW262280:SHY262280 SRS262280:SRU262280 TBO262280:TBQ262280 TLK262280:TLM262280 TVG262280:TVI262280 UFC262280:UFE262280 UOY262280:UPA262280 UYU262280:UYW262280 VIQ262280:VIS262280 VSM262280:VSO262280 WCI262280:WCK262280 WME262280:WMG262280 WWA262280:WWC262280 S327816:U327816 JO327816:JQ327816 TK327816:TM327816 ADG327816:ADI327816 ANC327816:ANE327816 AWY327816:AXA327816 BGU327816:BGW327816 BQQ327816:BQS327816 CAM327816:CAO327816 CKI327816:CKK327816 CUE327816:CUG327816 DEA327816:DEC327816 DNW327816:DNY327816 DXS327816:DXU327816 EHO327816:EHQ327816 ERK327816:ERM327816 FBG327816:FBI327816 FLC327816:FLE327816 FUY327816:FVA327816 GEU327816:GEW327816 GOQ327816:GOS327816 GYM327816:GYO327816 HII327816:HIK327816 HSE327816:HSG327816 ICA327816:ICC327816 ILW327816:ILY327816 IVS327816:IVU327816 JFO327816:JFQ327816 JPK327816:JPM327816 JZG327816:JZI327816 KJC327816:KJE327816 KSY327816:KTA327816 LCU327816:LCW327816 LMQ327816:LMS327816 LWM327816:LWO327816 MGI327816:MGK327816 MQE327816:MQG327816 NAA327816:NAC327816 NJW327816:NJY327816 NTS327816:NTU327816 ODO327816:ODQ327816 ONK327816:ONM327816 OXG327816:OXI327816 PHC327816:PHE327816 PQY327816:PRA327816 QAU327816:QAW327816 QKQ327816:QKS327816 QUM327816:QUO327816 REI327816:REK327816 ROE327816:ROG327816 RYA327816:RYC327816 SHW327816:SHY327816 SRS327816:SRU327816 TBO327816:TBQ327816 TLK327816:TLM327816 TVG327816:TVI327816 UFC327816:UFE327816 UOY327816:UPA327816 UYU327816:UYW327816 VIQ327816:VIS327816 VSM327816:VSO327816 WCI327816:WCK327816 WME327816:WMG327816 WWA327816:WWC327816 S393352:U393352 JO393352:JQ393352 TK393352:TM393352 ADG393352:ADI393352 ANC393352:ANE393352 AWY393352:AXA393352 BGU393352:BGW393352 BQQ393352:BQS393352 CAM393352:CAO393352 CKI393352:CKK393352 CUE393352:CUG393352 DEA393352:DEC393352 DNW393352:DNY393352 DXS393352:DXU393352 EHO393352:EHQ393352 ERK393352:ERM393352 FBG393352:FBI393352 FLC393352:FLE393352 FUY393352:FVA393352 GEU393352:GEW393352 GOQ393352:GOS393352 GYM393352:GYO393352 HII393352:HIK393352 HSE393352:HSG393352 ICA393352:ICC393352 ILW393352:ILY393352 IVS393352:IVU393352 JFO393352:JFQ393352 JPK393352:JPM393352 JZG393352:JZI393352 KJC393352:KJE393352 KSY393352:KTA393352 LCU393352:LCW393352 LMQ393352:LMS393352 LWM393352:LWO393352 MGI393352:MGK393352 MQE393352:MQG393352 NAA393352:NAC393352 NJW393352:NJY393352 NTS393352:NTU393352 ODO393352:ODQ393352 ONK393352:ONM393352 OXG393352:OXI393352 PHC393352:PHE393352 PQY393352:PRA393352 QAU393352:QAW393352 QKQ393352:QKS393352 QUM393352:QUO393352 REI393352:REK393352 ROE393352:ROG393352 RYA393352:RYC393352 SHW393352:SHY393352 SRS393352:SRU393352 TBO393352:TBQ393352 TLK393352:TLM393352 TVG393352:TVI393352 UFC393352:UFE393352 UOY393352:UPA393352 UYU393352:UYW393352 VIQ393352:VIS393352 VSM393352:VSO393352 WCI393352:WCK393352 WME393352:WMG393352 WWA393352:WWC393352 S458888:U458888 JO458888:JQ458888 TK458888:TM458888 ADG458888:ADI458888 ANC458888:ANE458888 AWY458888:AXA458888 BGU458888:BGW458888 BQQ458888:BQS458888 CAM458888:CAO458888 CKI458888:CKK458888 CUE458888:CUG458888 DEA458888:DEC458888 DNW458888:DNY458888 DXS458888:DXU458888 EHO458888:EHQ458888 ERK458888:ERM458888 FBG458888:FBI458888 FLC458888:FLE458888 FUY458888:FVA458888 GEU458888:GEW458888 GOQ458888:GOS458888 GYM458888:GYO458888 HII458888:HIK458888 HSE458888:HSG458888 ICA458888:ICC458888 ILW458888:ILY458888 IVS458888:IVU458888 JFO458888:JFQ458888 JPK458888:JPM458888 JZG458888:JZI458888 KJC458888:KJE458888 KSY458888:KTA458888 LCU458888:LCW458888 LMQ458888:LMS458888 LWM458888:LWO458888 MGI458888:MGK458888 MQE458888:MQG458888 NAA458888:NAC458888 NJW458888:NJY458888 NTS458888:NTU458888 ODO458888:ODQ458888 ONK458888:ONM458888 OXG458888:OXI458888 PHC458888:PHE458888 PQY458888:PRA458888 QAU458888:QAW458888 QKQ458888:QKS458888 QUM458888:QUO458888 REI458888:REK458888 ROE458888:ROG458888 RYA458888:RYC458888 SHW458888:SHY458888 SRS458888:SRU458888 TBO458888:TBQ458888 TLK458888:TLM458888 TVG458888:TVI458888 UFC458888:UFE458888 UOY458888:UPA458888 UYU458888:UYW458888 VIQ458888:VIS458888 VSM458888:VSO458888 WCI458888:WCK458888 WME458888:WMG458888 WWA458888:WWC458888 S524424:U524424 JO524424:JQ524424 TK524424:TM524424 ADG524424:ADI524424 ANC524424:ANE524424 AWY524424:AXA524424 BGU524424:BGW524424 BQQ524424:BQS524424 CAM524424:CAO524424 CKI524424:CKK524424 CUE524424:CUG524424 DEA524424:DEC524424 DNW524424:DNY524424 DXS524424:DXU524424 EHO524424:EHQ524424 ERK524424:ERM524424 FBG524424:FBI524424 FLC524424:FLE524424 FUY524424:FVA524424 GEU524424:GEW524424 GOQ524424:GOS524424 GYM524424:GYO524424 HII524424:HIK524424 HSE524424:HSG524424 ICA524424:ICC524424 ILW524424:ILY524424 IVS524424:IVU524424 JFO524424:JFQ524424 JPK524424:JPM524424 JZG524424:JZI524424 KJC524424:KJE524424 KSY524424:KTA524424 LCU524424:LCW524424 LMQ524424:LMS524424 LWM524424:LWO524424 MGI524424:MGK524424 MQE524424:MQG524424 NAA524424:NAC524424 NJW524424:NJY524424 NTS524424:NTU524424 ODO524424:ODQ524424 ONK524424:ONM524424 OXG524424:OXI524424 PHC524424:PHE524424 PQY524424:PRA524424 QAU524424:QAW524424 QKQ524424:QKS524424 QUM524424:QUO524424 REI524424:REK524424 ROE524424:ROG524424 RYA524424:RYC524424 SHW524424:SHY524424 SRS524424:SRU524424 TBO524424:TBQ524424 TLK524424:TLM524424 TVG524424:TVI524424 UFC524424:UFE524424 UOY524424:UPA524424 UYU524424:UYW524424 VIQ524424:VIS524424 VSM524424:VSO524424 WCI524424:WCK524424 WME524424:WMG524424 WWA524424:WWC524424 S589960:U589960 JO589960:JQ589960 TK589960:TM589960 ADG589960:ADI589960 ANC589960:ANE589960 AWY589960:AXA589960 BGU589960:BGW589960 BQQ589960:BQS589960 CAM589960:CAO589960 CKI589960:CKK589960 CUE589960:CUG589960 DEA589960:DEC589960 DNW589960:DNY589960 DXS589960:DXU589960 EHO589960:EHQ589960 ERK589960:ERM589960 FBG589960:FBI589960 FLC589960:FLE589960 FUY589960:FVA589960 GEU589960:GEW589960 GOQ589960:GOS589960 GYM589960:GYO589960 HII589960:HIK589960 HSE589960:HSG589960 ICA589960:ICC589960 ILW589960:ILY589960 IVS589960:IVU589960 JFO589960:JFQ589960 JPK589960:JPM589960 JZG589960:JZI589960 KJC589960:KJE589960 KSY589960:KTA589960 LCU589960:LCW589960 LMQ589960:LMS589960 LWM589960:LWO589960 MGI589960:MGK589960 MQE589960:MQG589960 NAA589960:NAC589960 NJW589960:NJY589960 NTS589960:NTU589960 ODO589960:ODQ589960 ONK589960:ONM589960 OXG589960:OXI589960 PHC589960:PHE589960 PQY589960:PRA589960 QAU589960:QAW589960 QKQ589960:QKS589960 QUM589960:QUO589960 REI589960:REK589960 ROE589960:ROG589960 RYA589960:RYC589960 SHW589960:SHY589960 SRS589960:SRU589960 TBO589960:TBQ589960 TLK589960:TLM589960 TVG589960:TVI589960 UFC589960:UFE589960 UOY589960:UPA589960 UYU589960:UYW589960 VIQ589960:VIS589960 VSM589960:VSO589960 WCI589960:WCK589960 WME589960:WMG589960 WWA589960:WWC589960 S655496:U655496 JO655496:JQ655496 TK655496:TM655496 ADG655496:ADI655496 ANC655496:ANE655496 AWY655496:AXA655496 BGU655496:BGW655496 BQQ655496:BQS655496 CAM655496:CAO655496 CKI655496:CKK655496 CUE655496:CUG655496 DEA655496:DEC655496 DNW655496:DNY655496 DXS655496:DXU655496 EHO655496:EHQ655496 ERK655496:ERM655496 FBG655496:FBI655496 FLC655496:FLE655496 FUY655496:FVA655496 GEU655496:GEW655496 GOQ655496:GOS655496 GYM655496:GYO655496 HII655496:HIK655496 HSE655496:HSG655496 ICA655496:ICC655496 ILW655496:ILY655496 IVS655496:IVU655496 JFO655496:JFQ655496 JPK655496:JPM655496 JZG655496:JZI655496 KJC655496:KJE655496 KSY655496:KTA655496 LCU655496:LCW655496 LMQ655496:LMS655496 LWM655496:LWO655496 MGI655496:MGK655496 MQE655496:MQG655496 NAA655496:NAC655496 NJW655496:NJY655496 NTS655496:NTU655496 ODO655496:ODQ655496 ONK655496:ONM655496 OXG655496:OXI655496 PHC655496:PHE655496 PQY655496:PRA655496 QAU655496:QAW655496 QKQ655496:QKS655496 QUM655496:QUO655496 REI655496:REK655496 ROE655496:ROG655496 RYA655496:RYC655496 SHW655496:SHY655496 SRS655496:SRU655496 TBO655496:TBQ655496 TLK655496:TLM655496 TVG655496:TVI655496 UFC655496:UFE655496 UOY655496:UPA655496 UYU655496:UYW655496 VIQ655496:VIS655496 VSM655496:VSO655496 WCI655496:WCK655496 WME655496:WMG655496 WWA655496:WWC655496 S721032:U721032 JO721032:JQ721032 TK721032:TM721032 ADG721032:ADI721032 ANC721032:ANE721032 AWY721032:AXA721032 BGU721032:BGW721032 BQQ721032:BQS721032 CAM721032:CAO721032 CKI721032:CKK721032 CUE721032:CUG721032 DEA721032:DEC721032 DNW721032:DNY721032 DXS721032:DXU721032 EHO721032:EHQ721032 ERK721032:ERM721032 FBG721032:FBI721032 FLC721032:FLE721032 FUY721032:FVA721032 GEU721032:GEW721032 GOQ721032:GOS721032 GYM721032:GYO721032 HII721032:HIK721032 HSE721032:HSG721032 ICA721032:ICC721032 ILW721032:ILY721032 IVS721032:IVU721032 JFO721032:JFQ721032 JPK721032:JPM721032 JZG721032:JZI721032 KJC721032:KJE721032 KSY721032:KTA721032 LCU721032:LCW721032 LMQ721032:LMS721032 LWM721032:LWO721032 MGI721032:MGK721032 MQE721032:MQG721032 NAA721032:NAC721032 NJW721032:NJY721032 NTS721032:NTU721032 ODO721032:ODQ721032 ONK721032:ONM721032 OXG721032:OXI721032 PHC721032:PHE721032 PQY721032:PRA721032 QAU721032:QAW721032 QKQ721032:QKS721032 QUM721032:QUO721032 REI721032:REK721032 ROE721032:ROG721032 RYA721032:RYC721032 SHW721032:SHY721032 SRS721032:SRU721032 TBO721032:TBQ721032 TLK721032:TLM721032 TVG721032:TVI721032 UFC721032:UFE721032 UOY721032:UPA721032 UYU721032:UYW721032 VIQ721032:VIS721032 VSM721032:VSO721032 WCI721032:WCK721032 WME721032:WMG721032 WWA721032:WWC721032 S786568:U786568 JO786568:JQ786568 TK786568:TM786568 ADG786568:ADI786568 ANC786568:ANE786568 AWY786568:AXA786568 BGU786568:BGW786568 BQQ786568:BQS786568 CAM786568:CAO786568 CKI786568:CKK786568 CUE786568:CUG786568 DEA786568:DEC786568 DNW786568:DNY786568 DXS786568:DXU786568 EHO786568:EHQ786568 ERK786568:ERM786568 FBG786568:FBI786568 FLC786568:FLE786568 FUY786568:FVA786568 GEU786568:GEW786568 GOQ786568:GOS786568 GYM786568:GYO786568 HII786568:HIK786568 HSE786568:HSG786568 ICA786568:ICC786568 ILW786568:ILY786568 IVS786568:IVU786568 JFO786568:JFQ786568 JPK786568:JPM786568 JZG786568:JZI786568 KJC786568:KJE786568 KSY786568:KTA786568 LCU786568:LCW786568 LMQ786568:LMS786568 LWM786568:LWO786568 MGI786568:MGK786568 MQE786568:MQG786568 NAA786568:NAC786568 NJW786568:NJY786568 NTS786568:NTU786568 ODO786568:ODQ786568 ONK786568:ONM786568 OXG786568:OXI786568 PHC786568:PHE786568 PQY786568:PRA786568 QAU786568:QAW786568 QKQ786568:QKS786568 QUM786568:QUO786568 REI786568:REK786568 ROE786568:ROG786568 RYA786568:RYC786568 SHW786568:SHY786568 SRS786568:SRU786568 TBO786568:TBQ786568 TLK786568:TLM786568 TVG786568:TVI786568 UFC786568:UFE786568 UOY786568:UPA786568 UYU786568:UYW786568 VIQ786568:VIS786568 VSM786568:VSO786568 WCI786568:WCK786568 WME786568:WMG786568 WWA786568:WWC786568 S852104:U852104 JO852104:JQ852104 TK852104:TM852104 ADG852104:ADI852104 ANC852104:ANE852104 AWY852104:AXA852104 BGU852104:BGW852104 BQQ852104:BQS852104 CAM852104:CAO852104 CKI852104:CKK852104 CUE852104:CUG852104 DEA852104:DEC852104 DNW852104:DNY852104 DXS852104:DXU852104 EHO852104:EHQ852104 ERK852104:ERM852104 FBG852104:FBI852104 FLC852104:FLE852104 FUY852104:FVA852104 GEU852104:GEW852104 GOQ852104:GOS852104 GYM852104:GYO852104 HII852104:HIK852104 HSE852104:HSG852104 ICA852104:ICC852104 ILW852104:ILY852104 IVS852104:IVU852104 JFO852104:JFQ852104 JPK852104:JPM852104 JZG852104:JZI852104 KJC852104:KJE852104 KSY852104:KTA852104 LCU852104:LCW852104 LMQ852104:LMS852104 LWM852104:LWO852104 MGI852104:MGK852104 MQE852104:MQG852104 NAA852104:NAC852104 NJW852104:NJY852104 NTS852104:NTU852104 ODO852104:ODQ852104 ONK852104:ONM852104 OXG852104:OXI852104 PHC852104:PHE852104 PQY852104:PRA852104 QAU852104:QAW852104 QKQ852104:QKS852104 QUM852104:QUO852104 REI852104:REK852104 ROE852104:ROG852104 RYA852104:RYC852104 SHW852104:SHY852104 SRS852104:SRU852104 TBO852104:TBQ852104 TLK852104:TLM852104 TVG852104:TVI852104 UFC852104:UFE852104 UOY852104:UPA852104 UYU852104:UYW852104 VIQ852104:VIS852104 VSM852104:VSO852104 WCI852104:WCK852104 WME852104:WMG852104 WWA852104:WWC852104 S917640:U917640 JO917640:JQ917640 TK917640:TM917640 ADG917640:ADI917640 ANC917640:ANE917640 AWY917640:AXA917640 BGU917640:BGW917640 BQQ917640:BQS917640 CAM917640:CAO917640 CKI917640:CKK917640 CUE917640:CUG917640 DEA917640:DEC917640 DNW917640:DNY917640 DXS917640:DXU917640 EHO917640:EHQ917640 ERK917640:ERM917640 FBG917640:FBI917640 FLC917640:FLE917640 FUY917640:FVA917640 GEU917640:GEW917640 GOQ917640:GOS917640 GYM917640:GYO917640 HII917640:HIK917640 HSE917640:HSG917640 ICA917640:ICC917640 ILW917640:ILY917640 IVS917640:IVU917640 JFO917640:JFQ917640 JPK917640:JPM917640 JZG917640:JZI917640 KJC917640:KJE917640 KSY917640:KTA917640 LCU917640:LCW917640 LMQ917640:LMS917640 LWM917640:LWO917640 MGI917640:MGK917640 MQE917640:MQG917640 NAA917640:NAC917640 NJW917640:NJY917640 NTS917640:NTU917640 ODO917640:ODQ917640 ONK917640:ONM917640 OXG917640:OXI917640 PHC917640:PHE917640 PQY917640:PRA917640 QAU917640:QAW917640 QKQ917640:QKS917640 QUM917640:QUO917640 REI917640:REK917640 ROE917640:ROG917640 RYA917640:RYC917640 SHW917640:SHY917640 SRS917640:SRU917640 TBO917640:TBQ917640 TLK917640:TLM917640 TVG917640:TVI917640 UFC917640:UFE917640 UOY917640:UPA917640 UYU917640:UYW917640 VIQ917640:VIS917640 VSM917640:VSO917640 WCI917640:WCK917640 WME917640:WMG917640 WWA917640:WWC917640 S983176:U983176 JO983176:JQ983176 TK983176:TM983176 ADG983176:ADI983176 ANC983176:ANE983176 AWY983176:AXA983176 BGU983176:BGW983176 BQQ983176:BQS983176 CAM983176:CAO983176 CKI983176:CKK983176 CUE983176:CUG983176 DEA983176:DEC983176 DNW983176:DNY983176 DXS983176:DXU983176 EHO983176:EHQ983176 ERK983176:ERM983176 FBG983176:FBI983176 FLC983176:FLE983176 FUY983176:FVA983176 GEU983176:GEW983176 GOQ983176:GOS983176 GYM983176:GYO983176 HII983176:HIK983176 HSE983176:HSG983176 ICA983176:ICC983176 ILW983176:ILY983176 IVS983176:IVU983176 JFO983176:JFQ983176 JPK983176:JPM983176 JZG983176:JZI983176 KJC983176:KJE983176 KSY983176:KTA983176 LCU983176:LCW983176 LMQ983176:LMS983176 LWM983176:LWO983176 MGI983176:MGK983176 MQE983176:MQG983176 NAA983176:NAC983176 NJW983176:NJY983176 NTS983176:NTU983176 ODO983176:ODQ983176 ONK983176:ONM983176 OXG983176:OXI983176 PHC983176:PHE983176 PQY983176:PRA983176 QAU983176:QAW983176 QKQ983176:QKS983176 QUM983176:QUO983176 REI983176:REK983176 ROE983176:ROG983176 RYA983176:RYC983176 SHW983176:SHY983176 SRS983176:SRU983176 TBO983176:TBQ983176 TLK983176:TLM983176 TVG983176:TVI983176 UFC983176:UFE983176 UOY983176:UPA983176 UYU983176:UYW983176 VIQ983176:VIS983176 VSM983176:VSO983176 WCI983176:WCK983176 WME983176:WMG983176 WWA983176:WWC983176 RER983224:RES983225 JN157:JP157 TJ157:TL157 ADF157:ADH157 ANB157:AND157 AWX157:AWZ157 BGT157:BGV157 BQP157:BQR157 CAL157:CAN157 CKH157:CKJ157 CUD157:CUF157 DDZ157:DEB157 DNV157:DNX157 DXR157:DXT157 EHN157:EHP157 ERJ157:ERL157 FBF157:FBH157 FLB157:FLD157 FUX157:FUZ157 GET157:GEV157 GOP157:GOR157 GYL157:GYN157 HIH157:HIJ157 HSD157:HSF157 IBZ157:ICB157 ILV157:ILX157 IVR157:IVT157 JFN157:JFP157 JPJ157:JPL157 JZF157:JZH157 KJB157:KJD157 KSX157:KSZ157 LCT157:LCV157 LMP157:LMR157 LWL157:LWN157 MGH157:MGJ157 MQD157:MQF157 MZZ157:NAB157 NJV157:NJX157 NTR157:NTT157 ODN157:ODP157 ONJ157:ONL157 OXF157:OXH157 PHB157:PHD157 PQX157:PQZ157 QAT157:QAV157 QKP157:QKR157 QUL157:QUN157 REH157:REJ157 ROD157:ROF157 RXZ157:RYB157 SHV157:SHX157 SRR157:SRT157 TBN157:TBP157 TLJ157:TLL157 TVF157:TVH157 UFB157:UFD157 UOX157:UOZ157 UYT157:UYV157 VIP157:VIR157 VSL157:VSN157 WCH157:WCJ157 WMD157:WMF157 WVZ157:WWB157 R65693:T65693 JN65693:JP65693 TJ65693:TL65693 ADF65693:ADH65693 ANB65693:AND65693 AWX65693:AWZ65693 BGT65693:BGV65693 BQP65693:BQR65693 CAL65693:CAN65693 CKH65693:CKJ65693 CUD65693:CUF65693 DDZ65693:DEB65693 DNV65693:DNX65693 DXR65693:DXT65693 EHN65693:EHP65693 ERJ65693:ERL65693 FBF65693:FBH65693 FLB65693:FLD65693 FUX65693:FUZ65693 GET65693:GEV65693 GOP65693:GOR65693 GYL65693:GYN65693 HIH65693:HIJ65693 HSD65693:HSF65693 IBZ65693:ICB65693 ILV65693:ILX65693 IVR65693:IVT65693 JFN65693:JFP65693 JPJ65693:JPL65693 JZF65693:JZH65693 KJB65693:KJD65693 KSX65693:KSZ65693 LCT65693:LCV65693 LMP65693:LMR65693 LWL65693:LWN65693 MGH65693:MGJ65693 MQD65693:MQF65693 MZZ65693:NAB65693 NJV65693:NJX65693 NTR65693:NTT65693 ODN65693:ODP65693 ONJ65693:ONL65693 OXF65693:OXH65693 PHB65693:PHD65693 PQX65693:PQZ65693 QAT65693:QAV65693 QKP65693:QKR65693 QUL65693:QUN65693 REH65693:REJ65693 ROD65693:ROF65693 RXZ65693:RYB65693 SHV65693:SHX65693 SRR65693:SRT65693 TBN65693:TBP65693 TLJ65693:TLL65693 TVF65693:TVH65693 UFB65693:UFD65693 UOX65693:UOZ65693 UYT65693:UYV65693 VIP65693:VIR65693 VSL65693:VSN65693 WCH65693:WCJ65693 WMD65693:WMF65693 WVZ65693:WWB65693 R131229:T131229 JN131229:JP131229 TJ131229:TL131229 ADF131229:ADH131229 ANB131229:AND131229 AWX131229:AWZ131229 BGT131229:BGV131229 BQP131229:BQR131229 CAL131229:CAN131229 CKH131229:CKJ131229 CUD131229:CUF131229 DDZ131229:DEB131229 DNV131229:DNX131229 DXR131229:DXT131229 EHN131229:EHP131229 ERJ131229:ERL131229 FBF131229:FBH131229 FLB131229:FLD131229 FUX131229:FUZ131229 GET131229:GEV131229 GOP131229:GOR131229 GYL131229:GYN131229 HIH131229:HIJ131229 HSD131229:HSF131229 IBZ131229:ICB131229 ILV131229:ILX131229 IVR131229:IVT131229 JFN131229:JFP131229 JPJ131229:JPL131229 JZF131229:JZH131229 KJB131229:KJD131229 KSX131229:KSZ131229 LCT131229:LCV131229 LMP131229:LMR131229 LWL131229:LWN131229 MGH131229:MGJ131229 MQD131229:MQF131229 MZZ131229:NAB131229 NJV131229:NJX131229 NTR131229:NTT131229 ODN131229:ODP131229 ONJ131229:ONL131229 OXF131229:OXH131229 PHB131229:PHD131229 PQX131229:PQZ131229 QAT131229:QAV131229 QKP131229:QKR131229 QUL131229:QUN131229 REH131229:REJ131229 ROD131229:ROF131229 RXZ131229:RYB131229 SHV131229:SHX131229 SRR131229:SRT131229 TBN131229:TBP131229 TLJ131229:TLL131229 TVF131229:TVH131229 UFB131229:UFD131229 UOX131229:UOZ131229 UYT131229:UYV131229 VIP131229:VIR131229 VSL131229:VSN131229 WCH131229:WCJ131229 WMD131229:WMF131229 WVZ131229:WWB131229 R196765:T196765 JN196765:JP196765 TJ196765:TL196765 ADF196765:ADH196765 ANB196765:AND196765 AWX196765:AWZ196765 BGT196765:BGV196765 BQP196765:BQR196765 CAL196765:CAN196765 CKH196765:CKJ196765 CUD196765:CUF196765 DDZ196765:DEB196765 DNV196765:DNX196765 DXR196765:DXT196765 EHN196765:EHP196765 ERJ196765:ERL196765 FBF196765:FBH196765 FLB196765:FLD196765 FUX196765:FUZ196765 GET196765:GEV196765 GOP196765:GOR196765 GYL196765:GYN196765 HIH196765:HIJ196765 HSD196765:HSF196765 IBZ196765:ICB196765 ILV196765:ILX196765 IVR196765:IVT196765 JFN196765:JFP196765 JPJ196765:JPL196765 JZF196765:JZH196765 KJB196765:KJD196765 KSX196765:KSZ196765 LCT196765:LCV196765 LMP196765:LMR196765 LWL196765:LWN196765 MGH196765:MGJ196765 MQD196765:MQF196765 MZZ196765:NAB196765 NJV196765:NJX196765 NTR196765:NTT196765 ODN196765:ODP196765 ONJ196765:ONL196765 OXF196765:OXH196765 PHB196765:PHD196765 PQX196765:PQZ196765 QAT196765:QAV196765 QKP196765:QKR196765 QUL196765:QUN196765 REH196765:REJ196765 ROD196765:ROF196765 RXZ196765:RYB196765 SHV196765:SHX196765 SRR196765:SRT196765 TBN196765:TBP196765 TLJ196765:TLL196765 TVF196765:TVH196765 UFB196765:UFD196765 UOX196765:UOZ196765 UYT196765:UYV196765 VIP196765:VIR196765 VSL196765:VSN196765 WCH196765:WCJ196765 WMD196765:WMF196765 WVZ196765:WWB196765 R262301:T262301 JN262301:JP262301 TJ262301:TL262301 ADF262301:ADH262301 ANB262301:AND262301 AWX262301:AWZ262301 BGT262301:BGV262301 BQP262301:BQR262301 CAL262301:CAN262301 CKH262301:CKJ262301 CUD262301:CUF262301 DDZ262301:DEB262301 DNV262301:DNX262301 DXR262301:DXT262301 EHN262301:EHP262301 ERJ262301:ERL262301 FBF262301:FBH262301 FLB262301:FLD262301 FUX262301:FUZ262301 GET262301:GEV262301 GOP262301:GOR262301 GYL262301:GYN262301 HIH262301:HIJ262301 HSD262301:HSF262301 IBZ262301:ICB262301 ILV262301:ILX262301 IVR262301:IVT262301 JFN262301:JFP262301 JPJ262301:JPL262301 JZF262301:JZH262301 KJB262301:KJD262301 KSX262301:KSZ262301 LCT262301:LCV262301 LMP262301:LMR262301 LWL262301:LWN262301 MGH262301:MGJ262301 MQD262301:MQF262301 MZZ262301:NAB262301 NJV262301:NJX262301 NTR262301:NTT262301 ODN262301:ODP262301 ONJ262301:ONL262301 OXF262301:OXH262301 PHB262301:PHD262301 PQX262301:PQZ262301 QAT262301:QAV262301 QKP262301:QKR262301 QUL262301:QUN262301 REH262301:REJ262301 ROD262301:ROF262301 RXZ262301:RYB262301 SHV262301:SHX262301 SRR262301:SRT262301 TBN262301:TBP262301 TLJ262301:TLL262301 TVF262301:TVH262301 UFB262301:UFD262301 UOX262301:UOZ262301 UYT262301:UYV262301 VIP262301:VIR262301 VSL262301:VSN262301 WCH262301:WCJ262301 WMD262301:WMF262301 WVZ262301:WWB262301 R327837:T327837 JN327837:JP327837 TJ327837:TL327837 ADF327837:ADH327837 ANB327837:AND327837 AWX327837:AWZ327837 BGT327837:BGV327837 BQP327837:BQR327837 CAL327837:CAN327837 CKH327837:CKJ327837 CUD327837:CUF327837 DDZ327837:DEB327837 DNV327837:DNX327837 DXR327837:DXT327837 EHN327837:EHP327837 ERJ327837:ERL327837 FBF327837:FBH327837 FLB327837:FLD327837 FUX327837:FUZ327837 GET327837:GEV327837 GOP327837:GOR327837 GYL327837:GYN327837 HIH327837:HIJ327837 HSD327837:HSF327837 IBZ327837:ICB327837 ILV327837:ILX327837 IVR327837:IVT327837 JFN327837:JFP327837 JPJ327837:JPL327837 JZF327837:JZH327837 KJB327837:KJD327837 KSX327837:KSZ327837 LCT327837:LCV327837 LMP327837:LMR327837 LWL327837:LWN327837 MGH327837:MGJ327837 MQD327837:MQF327837 MZZ327837:NAB327837 NJV327837:NJX327837 NTR327837:NTT327837 ODN327837:ODP327837 ONJ327837:ONL327837 OXF327837:OXH327837 PHB327837:PHD327837 PQX327837:PQZ327837 QAT327837:QAV327837 QKP327837:QKR327837 QUL327837:QUN327837 REH327837:REJ327837 ROD327837:ROF327837 RXZ327837:RYB327837 SHV327837:SHX327837 SRR327837:SRT327837 TBN327837:TBP327837 TLJ327837:TLL327837 TVF327837:TVH327837 UFB327837:UFD327837 UOX327837:UOZ327837 UYT327837:UYV327837 VIP327837:VIR327837 VSL327837:VSN327837 WCH327837:WCJ327837 WMD327837:WMF327837 WVZ327837:WWB327837 R393373:T393373 JN393373:JP393373 TJ393373:TL393373 ADF393373:ADH393373 ANB393373:AND393373 AWX393373:AWZ393373 BGT393373:BGV393373 BQP393373:BQR393373 CAL393373:CAN393373 CKH393373:CKJ393373 CUD393373:CUF393373 DDZ393373:DEB393373 DNV393373:DNX393373 DXR393373:DXT393373 EHN393373:EHP393373 ERJ393373:ERL393373 FBF393373:FBH393373 FLB393373:FLD393373 FUX393373:FUZ393373 GET393373:GEV393373 GOP393373:GOR393373 GYL393373:GYN393373 HIH393373:HIJ393373 HSD393373:HSF393373 IBZ393373:ICB393373 ILV393373:ILX393373 IVR393373:IVT393373 JFN393373:JFP393373 JPJ393373:JPL393373 JZF393373:JZH393373 KJB393373:KJD393373 KSX393373:KSZ393373 LCT393373:LCV393373 LMP393373:LMR393373 LWL393373:LWN393373 MGH393373:MGJ393373 MQD393373:MQF393373 MZZ393373:NAB393373 NJV393373:NJX393373 NTR393373:NTT393373 ODN393373:ODP393373 ONJ393373:ONL393373 OXF393373:OXH393373 PHB393373:PHD393373 PQX393373:PQZ393373 QAT393373:QAV393373 QKP393373:QKR393373 QUL393373:QUN393373 REH393373:REJ393373 ROD393373:ROF393373 RXZ393373:RYB393373 SHV393373:SHX393373 SRR393373:SRT393373 TBN393373:TBP393373 TLJ393373:TLL393373 TVF393373:TVH393373 UFB393373:UFD393373 UOX393373:UOZ393373 UYT393373:UYV393373 VIP393373:VIR393373 VSL393373:VSN393373 WCH393373:WCJ393373 WMD393373:WMF393373 WVZ393373:WWB393373 R458909:T458909 JN458909:JP458909 TJ458909:TL458909 ADF458909:ADH458909 ANB458909:AND458909 AWX458909:AWZ458909 BGT458909:BGV458909 BQP458909:BQR458909 CAL458909:CAN458909 CKH458909:CKJ458909 CUD458909:CUF458909 DDZ458909:DEB458909 DNV458909:DNX458909 DXR458909:DXT458909 EHN458909:EHP458909 ERJ458909:ERL458909 FBF458909:FBH458909 FLB458909:FLD458909 FUX458909:FUZ458909 GET458909:GEV458909 GOP458909:GOR458909 GYL458909:GYN458909 HIH458909:HIJ458909 HSD458909:HSF458909 IBZ458909:ICB458909 ILV458909:ILX458909 IVR458909:IVT458909 JFN458909:JFP458909 JPJ458909:JPL458909 JZF458909:JZH458909 KJB458909:KJD458909 KSX458909:KSZ458909 LCT458909:LCV458909 LMP458909:LMR458909 LWL458909:LWN458909 MGH458909:MGJ458909 MQD458909:MQF458909 MZZ458909:NAB458909 NJV458909:NJX458909 NTR458909:NTT458909 ODN458909:ODP458909 ONJ458909:ONL458909 OXF458909:OXH458909 PHB458909:PHD458909 PQX458909:PQZ458909 QAT458909:QAV458909 QKP458909:QKR458909 QUL458909:QUN458909 REH458909:REJ458909 ROD458909:ROF458909 RXZ458909:RYB458909 SHV458909:SHX458909 SRR458909:SRT458909 TBN458909:TBP458909 TLJ458909:TLL458909 TVF458909:TVH458909 UFB458909:UFD458909 UOX458909:UOZ458909 UYT458909:UYV458909 VIP458909:VIR458909 VSL458909:VSN458909 WCH458909:WCJ458909 WMD458909:WMF458909 WVZ458909:WWB458909 R524445:T524445 JN524445:JP524445 TJ524445:TL524445 ADF524445:ADH524445 ANB524445:AND524445 AWX524445:AWZ524445 BGT524445:BGV524445 BQP524445:BQR524445 CAL524445:CAN524445 CKH524445:CKJ524445 CUD524445:CUF524445 DDZ524445:DEB524445 DNV524445:DNX524445 DXR524445:DXT524445 EHN524445:EHP524445 ERJ524445:ERL524445 FBF524445:FBH524445 FLB524445:FLD524445 FUX524445:FUZ524445 GET524445:GEV524445 GOP524445:GOR524445 GYL524445:GYN524445 HIH524445:HIJ524445 HSD524445:HSF524445 IBZ524445:ICB524445 ILV524445:ILX524445 IVR524445:IVT524445 JFN524445:JFP524445 JPJ524445:JPL524445 JZF524445:JZH524445 KJB524445:KJD524445 KSX524445:KSZ524445 LCT524445:LCV524445 LMP524445:LMR524445 LWL524445:LWN524445 MGH524445:MGJ524445 MQD524445:MQF524445 MZZ524445:NAB524445 NJV524445:NJX524445 NTR524445:NTT524445 ODN524445:ODP524445 ONJ524445:ONL524445 OXF524445:OXH524445 PHB524445:PHD524445 PQX524445:PQZ524445 QAT524445:QAV524445 QKP524445:QKR524445 QUL524445:QUN524445 REH524445:REJ524445 ROD524445:ROF524445 RXZ524445:RYB524445 SHV524445:SHX524445 SRR524445:SRT524445 TBN524445:TBP524445 TLJ524445:TLL524445 TVF524445:TVH524445 UFB524445:UFD524445 UOX524445:UOZ524445 UYT524445:UYV524445 VIP524445:VIR524445 VSL524445:VSN524445 WCH524445:WCJ524445 WMD524445:WMF524445 WVZ524445:WWB524445 R589981:T589981 JN589981:JP589981 TJ589981:TL589981 ADF589981:ADH589981 ANB589981:AND589981 AWX589981:AWZ589981 BGT589981:BGV589981 BQP589981:BQR589981 CAL589981:CAN589981 CKH589981:CKJ589981 CUD589981:CUF589981 DDZ589981:DEB589981 DNV589981:DNX589981 DXR589981:DXT589981 EHN589981:EHP589981 ERJ589981:ERL589981 FBF589981:FBH589981 FLB589981:FLD589981 FUX589981:FUZ589981 GET589981:GEV589981 GOP589981:GOR589981 GYL589981:GYN589981 HIH589981:HIJ589981 HSD589981:HSF589981 IBZ589981:ICB589981 ILV589981:ILX589981 IVR589981:IVT589981 JFN589981:JFP589981 JPJ589981:JPL589981 JZF589981:JZH589981 KJB589981:KJD589981 KSX589981:KSZ589981 LCT589981:LCV589981 LMP589981:LMR589981 LWL589981:LWN589981 MGH589981:MGJ589981 MQD589981:MQF589981 MZZ589981:NAB589981 NJV589981:NJX589981 NTR589981:NTT589981 ODN589981:ODP589981 ONJ589981:ONL589981 OXF589981:OXH589981 PHB589981:PHD589981 PQX589981:PQZ589981 QAT589981:QAV589981 QKP589981:QKR589981 QUL589981:QUN589981 REH589981:REJ589981 ROD589981:ROF589981 RXZ589981:RYB589981 SHV589981:SHX589981 SRR589981:SRT589981 TBN589981:TBP589981 TLJ589981:TLL589981 TVF589981:TVH589981 UFB589981:UFD589981 UOX589981:UOZ589981 UYT589981:UYV589981 VIP589981:VIR589981 VSL589981:VSN589981 WCH589981:WCJ589981 WMD589981:WMF589981 WVZ589981:WWB589981 R655517:T655517 JN655517:JP655517 TJ655517:TL655517 ADF655517:ADH655517 ANB655517:AND655517 AWX655517:AWZ655517 BGT655517:BGV655517 BQP655517:BQR655517 CAL655517:CAN655517 CKH655517:CKJ655517 CUD655517:CUF655517 DDZ655517:DEB655517 DNV655517:DNX655517 DXR655517:DXT655517 EHN655517:EHP655517 ERJ655517:ERL655517 FBF655517:FBH655517 FLB655517:FLD655517 FUX655517:FUZ655517 GET655517:GEV655517 GOP655517:GOR655517 GYL655517:GYN655517 HIH655517:HIJ655517 HSD655517:HSF655517 IBZ655517:ICB655517 ILV655517:ILX655517 IVR655517:IVT655517 JFN655517:JFP655517 JPJ655517:JPL655517 JZF655517:JZH655517 KJB655517:KJD655517 KSX655517:KSZ655517 LCT655517:LCV655517 LMP655517:LMR655517 LWL655517:LWN655517 MGH655517:MGJ655517 MQD655517:MQF655517 MZZ655517:NAB655517 NJV655517:NJX655517 NTR655517:NTT655517 ODN655517:ODP655517 ONJ655517:ONL655517 OXF655517:OXH655517 PHB655517:PHD655517 PQX655517:PQZ655517 QAT655517:QAV655517 QKP655517:QKR655517 QUL655517:QUN655517 REH655517:REJ655517 ROD655517:ROF655517 RXZ655517:RYB655517 SHV655517:SHX655517 SRR655517:SRT655517 TBN655517:TBP655517 TLJ655517:TLL655517 TVF655517:TVH655517 UFB655517:UFD655517 UOX655517:UOZ655517 UYT655517:UYV655517 VIP655517:VIR655517 VSL655517:VSN655517 WCH655517:WCJ655517 WMD655517:WMF655517 WVZ655517:WWB655517 R721053:T721053 JN721053:JP721053 TJ721053:TL721053 ADF721053:ADH721053 ANB721053:AND721053 AWX721053:AWZ721053 BGT721053:BGV721053 BQP721053:BQR721053 CAL721053:CAN721053 CKH721053:CKJ721053 CUD721053:CUF721053 DDZ721053:DEB721053 DNV721053:DNX721053 DXR721053:DXT721053 EHN721053:EHP721053 ERJ721053:ERL721053 FBF721053:FBH721053 FLB721053:FLD721053 FUX721053:FUZ721053 GET721053:GEV721053 GOP721053:GOR721053 GYL721053:GYN721053 HIH721053:HIJ721053 HSD721053:HSF721053 IBZ721053:ICB721053 ILV721053:ILX721053 IVR721053:IVT721053 JFN721053:JFP721053 JPJ721053:JPL721053 JZF721053:JZH721053 KJB721053:KJD721053 KSX721053:KSZ721053 LCT721053:LCV721053 LMP721053:LMR721053 LWL721053:LWN721053 MGH721053:MGJ721053 MQD721053:MQF721053 MZZ721053:NAB721053 NJV721053:NJX721053 NTR721053:NTT721053 ODN721053:ODP721053 ONJ721053:ONL721053 OXF721053:OXH721053 PHB721053:PHD721053 PQX721053:PQZ721053 QAT721053:QAV721053 QKP721053:QKR721053 QUL721053:QUN721053 REH721053:REJ721053 ROD721053:ROF721053 RXZ721053:RYB721053 SHV721053:SHX721053 SRR721053:SRT721053 TBN721053:TBP721053 TLJ721053:TLL721053 TVF721053:TVH721053 UFB721053:UFD721053 UOX721053:UOZ721053 UYT721053:UYV721053 VIP721053:VIR721053 VSL721053:VSN721053 WCH721053:WCJ721053 WMD721053:WMF721053 WVZ721053:WWB721053 R786589:T786589 JN786589:JP786589 TJ786589:TL786589 ADF786589:ADH786589 ANB786589:AND786589 AWX786589:AWZ786589 BGT786589:BGV786589 BQP786589:BQR786589 CAL786589:CAN786589 CKH786589:CKJ786589 CUD786589:CUF786589 DDZ786589:DEB786589 DNV786589:DNX786589 DXR786589:DXT786589 EHN786589:EHP786589 ERJ786589:ERL786589 FBF786589:FBH786589 FLB786589:FLD786589 FUX786589:FUZ786589 GET786589:GEV786589 GOP786589:GOR786589 GYL786589:GYN786589 HIH786589:HIJ786589 HSD786589:HSF786589 IBZ786589:ICB786589 ILV786589:ILX786589 IVR786589:IVT786589 JFN786589:JFP786589 JPJ786589:JPL786589 JZF786589:JZH786589 KJB786589:KJD786589 KSX786589:KSZ786589 LCT786589:LCV786589 LMP786589:LMR786589 LWL786589:LWN786589 MGH786589:MGJ786589 MQD786589:MQF786589 MZZ786589:NAB786589 NJV786589:NJX786589 NTR786589:NTT786589 ODN786589:ODP786589 ONJ786589:ONL786589 OXF786589:OXH786589 PHB786589:PHD786589 PQX786589:PQZ786589 QAT786589:QAV786589 QKP786589:QKR786589 QUL786589:QUN786589 REH786589:REJ786589 ROD786589:ROF786589 RXZ786589:RYB786589 SHV786589:SHX786589 SRR786589:SRT786589 TBN786589:TBP786589 TLJ786589:TLL786589 TVF786589:TVH786589 UFB786589:UFD786589 UOX786589:UOZ786589 UYT786589:UYV786589 VIP786589:VIR786589 VSL786589:VSN786589 WCH786589:WCJ786589 WMD786589:WMF786589 WVZ786589:WWB786589 R852125:T852125 JN852125:JP852125 TJ852125:TL852125 ADF852125:ADH852125 ANB852125:AND852125 AWX852125:AWZ852125 BGT852125:BGV852125 BQP852125:BQR852125 CAL852125:CAN852125 CKH852125:CKJ852125 CUD852125:CUF852125 DDZ852125:DEB852125 DNV852125:DNX852125 DXR852125:DXT852125 EHN852125:EHP852125 ERJ852125:ERL852125 FBF852125:FBH852125 FLB852125:FLD852125 FUX852125:FUZ852125 GET852125:GEV852125 GOP852125:GOR852125 GYL852125:GYN852125 HIH852125:HIJ852125 HSD852125:HSF852125 IBZ852125:ICB852125 ILV852125:ILX852125 IVR852125:IVT852125 JFN852125:JFP852125 JPJ852125:JPL852125 JZF852125:JZH852125 KJB852125:KJD852125 KSX852125:KSZ852125 LCT852125:LCV852125 LMP852125:LMR852125 LWL852125:LWN852125 MGH852125:MGJ852125 MQD852125:MQF852125 MZZ852125:NAB852125 NJV852125:NJX852125 NTR852125:NTT852125 ODN852125:ODP852125 ONJ852125:ONL852125 OXF852125:OXH852125 PHB852125:PHD852125 PQX852125:PQZ852125 QAT852125:QAV852125 QKP852125:QKR852125 QUL852125:QUN852125 REH852125:REJ852125 ROD852125:ROF852125 RXZ852125:RYB852125 SHV852125:SHX852125 SRR852125:SRT852125 TBN852125:TBP852125 TLJ852125:TLL852125 TVF852125:TVH852125 UFB852125:UFD852125 UOX852125:UOZ852125 UYT852125:UYV852125 VIP852125:VIR852125 VSL852125:VSN852125 WCH852125:WCJ852125 WMD852125:WMF852125 WVZ852125:WWB852125 R917661:T917661 JN917661:JP917661 TJ917661:TL917661 ADF917661:ADH917661 ANB917661:AND917661 AWX917661:AWZ917661 BGT917661:BGV917661 BQP917661:BQR917661 CAL917661:CAN917661 CKH917661:CKJ917661 CUD917661:CUF917661 DDZ917661:DEB917661 DNV917661:DNX917661 DXR917661:DXT917661 EHN917661:EHP917661 ERJ917661:ERL917661 FBF917661:FBH917661 FLB917661:FLD917661 FUX917661:FUZ917661 GET917661:GEV917661 GOP917661:GOR917661 GYL917661:GYN917661 HIH917661:HIJ917661 HSD917661:HSF917661 IBZ917661:ICB917661 ILV917661:ILX917661 IVR917661:IVT917661 JFN917661:JFP917661 JPJ917661:JPL917661 JZF917661:JZH917661 KJB917661:KJD917661 KSX917661:KSZ917661 LCT917661:LCV917661 LMP917661:LMR917661 LWL917661:LWN917661 MGH917661:MGJ917661 MQD917661:MQF917661 MZZ917661:NAB917661 NJV917661:NJX917661 NTR917661:NTT917661 ODN917661:ODP917661 ONJ917661:ONL917661 OXF917661:OXH917661 PHB917661:PHD917661 PQX917661:PQZ917661 QAT917661:QAV917661 QKP917661:QKR917661 QUL917661:QUN917661 REH917661:REJ917661 ROD917661:ROF917661 RXZ917661:RYB917661 SHV917661:SHX917661 SRR917661:SRT917661 TBN917661:TBP917661 TLJ917661:TLL917661 TVF917661:TVH917661 UFB917661:UFD917661 UOX917661:UOZ917661 UYT917661:UYV917661 VIP917661:VIR917661 VSL917661:VSN917661 WCH917661:WCJ917661 WMD917661:WMF917661 WVZ917661:WWB917661 R983197:T983197 JN983197:JP983197 TJ983197:TL983197 ADF983197:ADH983197 ANB983197:AND983197 AWX983197:AWZ983197 BGT983197:BGV983197 BQP983197:BQR983197 CAL983197:CAN983197 CKH983197:CKJ983197 CUD983197:CUF983197 DDZ983197:DEB983197 DNV983197:DNX983197 DXR983197:DXT983197 EHN983197:EHP983197 ERJ983197:ERL983197 FBF983197:FBH983197 FLB983197:FLD983197 FUX983197:FUZ983197 GET983197:GEV983197 GOP983197:GOR983197 GYL983197:GYN983197 HIH983197:HIJ983197 HSD983197:HSF983197 IBZ983197:ICB983197 ILV983197:ILX983197 IVR983197:IVT983197 JFN983197:JFP983197 JPJ983197:JPL983197 JZF983197:JZH983197 KJB983197:KJD983197 KSX983197:KSZ983197 LCT983197:LCV983197 LMP983197:LMR983197 LWL983197:LWN983197 MGH983197:MGJ983197 MQD983197:MQF983197 MZZ983197:NAB983197 NJV983197:NJX983197 NTR983197:NTT983197 ODN983197:ODP983197 ONJ983197:ONL983197 OXF983197:OXH983197 PHB983197:PHD983197 PQX983197:PQZ983197 QAT983197:QAV983197 QKP983197:QKR983197 QUL983197:QUN983197 REH983197:REJ983197 ROD983197:ROF983197 RXZ983197:RYB983197 SHV983197:SHX983197 SRR983197:SRT983197 TBN983197:TBP983197 TLJ983197:TLL983197 TVF983197:TVH983197 UFB983197:UFD983197 UOX983197:UOZ983197 UYT983197:UYV983197 VIP983197:VIR983197 VSL983197:VSN983197 WCH983197:WCJ983197 WMD983197:WMF983197 WVZ983197:WWB983197 RON983224:ROO983225 KC157:KE157 TY157:UA157 ADU157:ADW157 ANQ157:ANS157 AXM157:AXO157 BHI157:BHK157 BRE157:BRG157 CBA157:CBC157 CKW157:CKY157 CUS157:CUU157 DEO157:DEQ157 DOK157:DOM157 DYG157:DYI157 EIC157:EIE157 ERY157:ESA157 FBU157:FBW157 FLQ157:FLS157 FVM157:FVO157 GFI157:GFK157 GPE157:GPG157 GZA157:GZC157 HIW157:HIY157 HSS157:HSU157 ICO157:ICQ157 IMK157:IMM157 IWG157:IWI157 JGC157:JGE157 JPY157:JQA157 JZU157:JZW157 KJQ157:KJS157 KTM157:KTO157 LDI157:LDK157 LNE157:LNG157 LXA157:LXC157 MGW157:MGY157 MQS157:MQU157 NAO157:NAQ157 NKK157:NKM157 NUG157:NUI157 OEC157:OEE157 ONY157:OOA157 OXU157:OXW157 PHQ157:PHS157 PRM157:PRO157 QBI157:QBK157 QLE157:QLG157 QVA157:QVC157 REW157:REY157 ROS157:ROU157 RYO157:RYQ157 SIK157:SIM157 SSG157:SSI157 TCC157:TCE157 TLY157:TMA157 TVU157:TVW157 UFQ157:UFS157 UPM157:UPO157 UZI157:UZK157 VJE157:VJG157 VTA157:VTC157 WCW157:WCY157 WMS157:WMU157 WWO157:WWQ157 AG65693:AI65693 KC65693:KE65693 TY65693:UA65693 ADU65693:ADW65693 ANQ65693:ANS65693 AXM65693:AXO65693 BHI65693:BHK65693 BRE65693:BRG65693 CBA65693:CBC65693 CKW65693:CKY65693 CUS65693:CUU65693 DEO65693:DEQ65693 DOK65693:DOM65693 DYG65693:DYI65693 EIC65693:EIE65693 ERY65693:ESA65693 FBU65693:FBW65693 FLQ65693:FLS65693 FVM65693:FVO65693 GFI65693:GFK65693 GPE65693:GPG65693 GZA65693:GZC65693 HIW65693:HIY65693 HSS65693:HSU65693 ICO65693:ICQ65693 IMK65693:IMM65693 IWG65693:IWI65693 JGC65693:JGE65693 JPY65693:JQA65693 JZU65693:JZW65693 KJQ65693:KJS65693 KTM65693:KTO65693 LDI65693:LDK65693 LNE65693:LNG65693 LXA65693:LXC65693 MGW65693:MGY65693 MQS65693:MQU65693 NAO65693:NAQ65693 NKK65693:NKM65693 NUG65693:NUI65693 OEC65693:OEE65693 ONY65693:OOA65693 OXU65693:OXW65693 PHQ65693:PHS65693 PRM65693:PRO65693 QBI65693:QBK65693 QLE65693:QLG65693 QVA65693:QVC65693 REW65693:REY65693 ROS65693:ROU65693 RYO65693:RYQ65693 SIK65693:SIM65693 SSG65693:SSI65693 TCC65693:TCE65693 TLY65693:TMA65693 TVU65693:TVW65693 UFQ65693:UFS65693 UPM65693:UPO65693 UZI65693:UZK65693 VJE65693:VJG65693 VTA65693:VTC65693 WCW65693:WCY65693 WMS65693:WMU65693 WWO65693:WWQ65693 AG131229:AI131229 KC131229:KE131229 TY131229:UA131229 ADU131229:ADW131229 ANQ131229:ANS131229 AXM131229:AXO131229 BHI131229:BHK131229 BRE131229:BRG131229 CBA131229:CBC131229 CKW131229:CKY131229 CUS131229:CUU131229 DEO131229:DEQ131229 DOK131229:DOM131229 DYG131229:DYI131229 EIC131229:EIE131229 ERY131229:ESA131229 FBU131229:FBW131229 FLQ131229:FLS131229 FVM131229:FVO131229 GFI131229:GFK131229 GPE131229:GPG131229 GZA131229:GZC131229 HIW131229:HIY131229 HSS131229:HSU131229 ICO131229:ICQ131229 IMK131229:IMM131229 IWG131229:IWI131229 JGC131229:JGE131229 JPY131229:JQA131229 JZU131229:JZW131229 KJQ131229:KJS131229 KTM131229:KTO131229 LDI131229:LDK131229 LNE131229:LNG131229 LXA131229:LXC131229 MGW131229:MGY131229 MQS131229:MQU131229 NAO131229:NAQ131229 NKK131229:NKM131229 NUG131229:NUI131229 OEC131229:OEE131229 ONY131229:OOA131229 OXU131229:OXW131229 PHQ131229:PHS131229 PRM131229:PRO131229 QBI131229:QBK131229 QLE131229:QLG131229 QVA131229:QVC131229 REW131229:REY131229 ROS131229:ROU131229 RYO131229:RYQ131229 SIK131229:SIM131229 SSG131229:SSI131229 TCC131229:TCE131229 TLY131229:TMA131229 TVU131229:TVW131229 UFQ131229:UFS131229 UPM131229:UPO131229 UZI131229:UZK131229 VJE131229:VJG131229 VTA131229:VTC131229 WCW131229:WCY131229 WMS131229:WMU131229 WWO131229:WWQ131229 AG196765:AI196765 KC196765:KE196765 TY196765:UA196765 ADU196765:ADW196765 ANQ196765:ANS196765 AXM196765:AXO196765 BHI196765:BHK196765 BRE196765:BRG196765 CBA196765:CBC196765 CKW196765:CKY196765 CUS196765:CUU196765 DEO196765:DEQ196765 DOK196765:DOM196765 DYG196765:DYI196765 EIC196765:EIE196765 ERY196765:ESA196765 FBU196765:FBW196765 FLQ196765:FLS196765 FVM196765:FVO196765 GFI196765:GFK196765 GPE196765:GPG196765 GZA196765:GZC196765 HIW196765:HIY196765 HSS196765:HSU196765 ICO196765:ICQ196765 IMK196765:IMM196765 IWG196765:IWI196765 JGC196765:JGE196765 JPY196765:JQA196765 JZU196765:JZW196765 KJQ196765:KJS196765 KTM196765:KTO196765 LDI196765:LDK196765 LNE196765:LNG196765 LXA196765:LXC196765 MGW196765:MGY196765 MQS196765:MQU196765 NAO196765:NAQ196765 NKK196765:NKM196765 NUG196765:NUI196765 OEC196765:OEE196765 ONY196765:OOA196765 OXU196765:OXW196765 PHQ196765:PHS196765 PRM196765:PRO196765 QBI196765:QBK196765 QLE196765:QLG196765 QVA196765:QVC196765 REW196765:REY196765 ROS196765:ROU196765 RYO196765:RYQ196765 SIK196765:SIM196765 SSG196765:SSI196765 TCC196765:TCE196765 TLY196765:TMA196765 TVU196765:TVW196765 UFQ196765:UFS196765 UPM196765:UPO196765 UZI196765:UZK196765 VJE196765:VJG196765 VTA196765:VTC196765 WCW196765:WCY196765 WMS196765:WMU196765 WWO196765:WWQ196765 AG262301:AI262301 KC262301:KE262301 TY262301:UA262301 ADU262301:ADW262301 ANQ262301:ANS262301 AXM262301:AXO262301 BHI262301:BHK262301 BRE262301:BRG262301 CBA262301:CBC262301 CKW262301:CKY262301 CUS262301:CUU262301 DEO262301:DEQ262301 DOK262301:DOM262301 DYG262301:DYI262301 EIC262301:EIE262301 ERY262301:ESA262301 FBU262301:FBW262301 FLQ262301:FLS262301 FVM262301:FVO262301 GFI262301:GFK262301 GPE262301:GPG262301 GZA262301:GZC262301 HIW262301:HIY262301 HSS262301:HSU262301 ICO262301:ICQ262301 IMK262301:IMM262301 IWG262301:IWI262301 JGC262301:JGE262301 JPY262301:JQA262301 JZU262301:JZW262301 KJQ262301:KJS262301 KTM262301:KTO262301 LDI262301:LDK262301 LNE262301:LNG262301 LXA262301:LXC262301 MGW262301:MGY262301 MQS262301:MQU262301 NAO262301:NAQ262301 NKK262301:NKM262301 NUG262301:NUI262301 OEC262301:OEE262301 ONY262301:OOA262301 OXU262301:OXW262301 PHQ262301:PHS262301 PRM262301:PRO262301 QBI262301:QBK262301 QLE262301:QLG262301 QVA262301:QVC262301 REW262301:REY262301 ROS262301:ROU262301 RYO262301:RYQ262301 SIK262301:SIM262301 SSG262301:SSI262301 TCC262301:TCE262301 TLY262301:TMA262301 TVU262301:TVW262301 UFQ262301:UFS262301 UPM262301:UPO262301 UZI262301:UZK262301 VJE262301:VJG262301 VTA262301:VTC262301 WCW262301:WCY262301 WMS262301:WMU262301 WWO262301:WWQ262301 AG327837:AI327837 KC327837:KE327837 TY327837:UA327837 ADU327837:ADW327837 ANQ327837:ANS327837 AXM327837:AXO327837 BHI327837:BHK327837 BRE327837:BRG327837 CBA327837:CBC327837 CKW327837:CKY327837 CUS327837:CUU327837 DEO327837:DEQ327837 DOK327837:DOM327837 DYG327837:DYI327837 EIC327837:EIE327837 ERY327837:ESA327837 FBU327837:FBW327837 FLQ327837:FLS327837 FVM327837:FVO327837 GFI327837:GFK327837 GPE327837:GPG327837 GZA327837:GZC327837 HIW327837:HIY327837 HSS327837:HSU327837 ICO327837:ICQ327837 IMK327837:IMM327837 IWG327837:IWI327837 JGC327837:JGE327837 JPY327837:JQA327837 JZU327837:JZW327837 KJQ327837:KJS327837 KTM327837:KTO327837 LDI327837:LDK327837 LNE327837:LNG327837 LXA327837:LXC327837 MGW327837:MGY327837 MQS327837:MQU327837 NAO327837:NAQ327837 NKK327837:NKM327837 NUG327837:NUI327837 OEC327837:OEE327837 ONY327837:OOA327837 OXU327837:OXW327837 PHQ327837:PHS327837 PRM327837:PRO327837 QBI327837:QBK327837 QLE327837:QLG327837 QVA327837:QVC327837 REW327837:REY327837 ROS327837:ROU327837 RYO327837:RYQ327837 SIK327837:SIM327837 SSG327837:SSI327837 TCC327837:TCE327837 TLY327837:TMA327837 TVU327837:TVW327837 UFQ327837:UFS327837 UPM327837:UPO327837 UZI327837:UZK327837 VJE327837:VJG327837 VTA327837:VTC327837 WCW327837:WCY327837 WMS327837:WMU327837 WWO327837:WWQ327837 AG393373:AI393373 KC393373:KE393373 TY393373:UA393373 ADU393373:ADW393373 ANQ393373:ANS393373 AXM393373:AXO393373 BHI393373:BHK393373 BRE393373:BRG393373 CBA393373:CBC393373 CKW393373:CKY393373 CUS393373:CUU393373 DEO393373:DEQ393373 DOK393373:DOM393373 DYG393373:DYI393373 EIC393373:EIE393373 ERY393373:ESA393373 FBU393373:FBW393373 FLQ393373:FLS393373 FVM393373:FVO393373 GFI393373:GFK393373 GPE393373:GPG393373 GZA393373:GZC393373 HIW393373:HIY393373 HSS393373:HSU393373 ICO393373:ICQ393373 IMK393373:IMM393373 IWG393373:IWI393373 JGC393373:JGE393373 JPY393373:JQA393373 JZU393373:JZW393373 KJQ393373:KJS393373 KTM393373:KTO393373 LDI393373:LDK393373 LNE393373:LNG393373 LXA393373:LXC393373 MGW393373:MGY393373 MQS393373:MQU393373 NAO393373:NAQ393373 NKK393373:NKM393373 NUG393373:NUI393373 OEC393373:OEE393373 ONY393373:OOA393373 OXU393373:OXW393373 PHQ393373:PHS393373 PRM393373:PRO393373 QBI393373:QBK393373 QLE393373:QLG393373 QVA393373:QVC393373 REW393373:REY393373 ROS393373:ROU393373 RYO393373:RYQ393373 SIK393373:SIM393373 SSG393373:SSI393373 TCC393373:TCE393373 TLY393373:TMA393373 TVU393373:TVW393373 UFQ393373:UFS393373 UPM393373:UPO393373 UZI393373:UZK393373 VJE393373:VJG393373 VTA393373:VTC393373 WCW393373:WCY393373 WMS393373:WMU393373 WWO393373:WWQ393373 AG458909:AI458909 KC458909:KE458909 TY458909:UA458909 ADU458909:ADW458909 ANQ458909:ANS458909 AXM458909:AXO458909 BHI458909:BHK458909 BRE458909:BRG458909 CBA458909:CBC458909 CKW458909:CKY458909 CUS458909:CUU458909 DEO458909:DEQ458909 DOK458909:DOM458909 DYG458909:DYI458909 EIC458909:EIE458909 ERY458909:ESA458909 FBU458909:FBW458909 FLQ458909:FLS458909 FVM458909:FVO458909 GFI458909:GFK458909 GPE458909:GPG458909 GZA458909:GZC458909 HIW458909:HIY458909 HSS458909:HSU458909 ICO458909:ICQ458909 IMK458909:IMM458909 IWG458909:IWI458909 JGC458909:JGE458909 JPY458909:JQA458909 JZU458909:JZW458909 KJQ458909:KJS458909 KTM458909:KTO458909 LDI458909:LDK458909 LNE458909:LNG458909 LXA458909:LXC458909 MGW458909:MGY458909 MQS458909:MQU458909 NAO458909:NAQ458909 NKK458909:NKM458909 NUG458909:NUI458909 OEC458909:OEE458909 ONY458909:OOA458909 OXU458909:OXW458909 PHQ458909:PHS458909 PRM458909:PRO458909 QBI458909:QBK458909 QLE458909:QLG458909 QVA458909:QVC458909 REW458909:REY458909 ROS458909:ROU458909 RYO458909:RYQ458909 SIK458909:SIM458909 SSG458909:SSI458909 TCC458909:TCE458909 TLY458909:TMA458909 TVU458909:TVW458909 UFQ458909:UFS458909 UPM458909:UPO458909 UZI458909:UZK458909 VJE458909:VJG458909 VTA458909:VTC458909 WCW458909:WCY458909 WMS458909:WMU458909 WWO458909:WWQ458909 AG524445:AI524445 KC524445:KE524445 TY524445:UA524445 ADU524445:ADW524445 ANQ524445:ANS524445 AXM524445:AXO524445 BHI524445:BHK524445 BRE524445:BRG524445 CBA524445:CBC524445 CKW524445:CKY524445 CUS524445:CUU524445 DEO524445:DEQ524445 DOK524445:DOM524445 DYG524445:DYI524445 EIC524445:EIE524445 ERY524445:ESA524445 FBU524445:FBW524445 FLQ524445:FLS524445 FVM524445:FVO524445 GFI524445:GFK524445 GPE524445:GPG524445 GZA524445:GZC524445 HIW524445:HIY524445 HSS524445:HSU524445 ICO524445:ICQ524445 IMK524445:IMM524445 IWG524445:IWI524445 JGC524445:JGE524445 JPY524445:JQA524445 JZU524445:JZW524445 KJQ524445:KJS524445 KTM524445:KTO524445 LDI524445:LDK524445 LNE524445:LNG524445 LXA524445:LXC524445 MGW524445:MGY524445 MQS524445:MQU524445 NAO524445:NAQ524445 NKK524445:NKM524445 NUG524445:NUI524445 OEC524445:OEE524445 ONY524445:OOA524445 OXU524445:OXW524445 PHQ524445:PHS524445 PRM524445:PRO524445 QBI524445:QBK524445 QLE524445:QLG524445 QVA524445:QVC524445 REW524445:REY524445 ROS524445:ROU524445 RYO524445:RYQ524445 SIK524445:SIM524445 SSG524445:SSI524445 TCC524445:TCE524445 TLY524445:TMA524445 TVU524445:TVW524445 UFQ524445:UFS524445 UPM524445:UPO524445 UZI524445:UZK524445 VJE524445:VJG524445 VTA524445:VTC524445 WCW524445:WCY524445 WMS524445:WMU524445 WWO524445:WWQ524445 AG589981:AI589981 KC589981:KE589981 TY589981:UA589981 ADU589981:ADW589981 ANQ589981:ANS589981 AXM589981:AXO589981 BHI589981:BHK589981 BRE589981:BRG589981 CBA589981:CBC589981 CKW589981:CKY589981 CUS589981:CUU589981 DEO589981:DEQ589981 DOK589981:DOM589981 DYG589981:DYI589981 EIC589981:EIE589981 ERY589981:ESA589981 FBU589981:FBW589981 FLQ589981:FLS589981 FVM589981:FVO589981 GFI589981:GFK589981 GPE589981:GPG589981 GZA589981:GZC589981 HIW589981:HIY589981 HSS589981:HSU589981 ICO589981:ICQ589981 IMK589981:IMM589981 IWG589981:IWI589981 JGC589981:JGE589981 JPY589981:JQA589981 JZU589981:JZW589981 KJQ589981:KJS589981 KTM589981:KTO589981 LDI589981:LDK589981 LNE589981:LNG589981 LXA589981:LXC589981 MGW589981:MGY589981 MQS589981:MQU589981 NAO589981:NAQ589981 NKK589981:NKM589981 NUG589981:NUI589981 OEC589981:OEE589981 ONY589981:OOA589981 OXU589981:OXW589981 PHQ589981:PHS589981 PRM589981:PRO589981 QBI589981:QBK589981 QLE589981:QLG589981 QVA589981:QVC589981 REW589981:REY589981 ROS589981:ROU589981 RYO589981:RYQ589981 SIK589981:SIM589981 SSG589981:SSI589981 TCC589981:TCE589981 TLY589981:TMA589981 TVU589981:TVW589981 UFQ589981:UFS589981 UPM589981:UPO589981 UZI589981:UZK589981 VJE589981:VJG589981 VTA589981:VTC589981 WCW589981:WCY589981 WMS589981:WMU589981 WWO589981:WWQ589981 AG655517:AI655517 KC655517:KE655517 TY655517:UA655517 ADU655517:ADW655517 ANQ655517:ANS655517 AXM655517:AXO655517 BHI655517:BHK655517 BRE655517:BRG655517 CBA655517:CBC655517 CKW655517:CKY655517 CUS655517:CUU655517 DEO655517:DEQ655517 DOK655517:DOM655517 DYG655517:DYI655517 EIC655517:EIE655517 ERY655517:ESA655517 FBU655517:FBW655517 FLQ655517:FLS655517 FVM655517:FVO655517 GFI655517:GFK655517 GPE655517:GPG655517 GZA655517:GZC655517 HIW655517:HIY655517 HSS655517:HSU655517 ICO655517:ICQ655517 IMK655517:IMM655517 IWG655517:IWI655517 JGC655517:JGE655517 JPY655517:JQA655517 JZU655517:JZW655517 KJQ655517:KJS655517 KTM655517:KTO655517 LDI655517:LDK655517 LNE655517:LNG655517 LXA655517:LXC655517 MGW655517:MGY655517 MQS655517:MQU655517 NAO655517:NAQ655517 NKK655517:NKM655517 NUG655517:NUI655517 OEC655517:OEE655517 ONY655517:OOA655517 OXU655517:OXW655517 PHQ655517:PHS655517 PRM655517:PRO655517 QBI655517:QBK655517 QLE655517:QLG655517 QVA655517:QVC655517 REW655517:REY655517 ROS655517:ROU655517 RYO655517:RYQ655517 SIK655517:SIM655517 SSG655517:SSI655517 TCC655517:TCE655517 TLY655517:TMA655517 TVU655517:TVW655517 UFQ655517:UFS655517 UPM655517:UPO655517 UZI655517:UZK655517 VJE655517:VJG655517 VTA655517:VTC655517 WCW655517:WCY655517 WMS655517:WMU655517 WWO655517:WWQ655517 AG721053:AI721053 KC721053:KE721053 TY721053:UA721053 ADU721053:ADW721053 ANQ721053:ANS721053 AXM721053:AXO721053 BHI721053:BHK721053 BRE721053:BRG721053 CBA721053:CBC721053 CKW721053:CKY721053 CUS721053:CUU721053 DEO721053:DEQ721053 DOK721053:DOM721053 DYG721053:DYI721053 EIC721053:EIE721053 ERY721053:ESA721053 FBU721053:FBW721053 FLQ721053:FLS721053 FVM721053:FVO721053 GFI721053:GFK721053 GPE721053:GPG721053 GZA721053:GZC721053 HIW721053:HIY721053 HSS721053:HSU721053 ICO721053:ICQ721053 IMK721053:IMM721053 IWG721053:IWI721053 JGC721053:JGE721053 JPY721053:JQA721053 JZU721053:JZW721053 KJQ721053:KJS721053 KTM721053:KTO721053 LDI721053:LDK721053 LNE721053:LNG721053 LXA721053:LXC721053 MGW721053:MGY721053 MQS721053:MQU721053 NAO721053:NAQ721053 NKK721053:NKM721053 NUG721053:NUI721053 OEC721053:OEE721053 ONY721053:OOA721053 OXU721053:OXW721053 PHQ721053:PHS721053 PRM721053:PRO721053 QBI721053:QBK721053 QLE721053:QLG721053 QVA721053:QVC721053 REW721053:REY721053 ROS721053:ROU721053 RYO721053:RYQ721053 SIK721053:SIM721053 SSG721053:SSI721053 TCC721053:TCE721053 TLY721053:TMA721053 TVU721053:TVW721053 UFQ721053:UFS721053 UPM721053:UPO721053 UZI721053:UZK721053 VJE721053:VJG721053 VTA721053:VTC721053 WCW721053:WCY721053 WMS721053:WMU721053 WWO721053:WWQ721053 AG786589:AI786589 KC786589:KE786589 TY786589:UA786589 ADU786589:ADW786589 ANQ786589:ANS786589 AXM786589:AXO786589 BHI786589:BHK786589 BRE786589:BRG786589 CBA786589:CBC786589 CKW786589:CKY786589 CUS786589:CUU786589 DEO786589:DEQ786589 DOK786589:DOM786589 DYG786589:DYI786589 EIC786589:EIE786589 ERY786589:ESA786589 FBU786589:FBW786589 FLQ786589:FLS786589 FVM786589:FVO786589 GFI786589:GFK786589 GPE786589:GPG786589 GZA786589:GZC786589 HIW786589:HIY786589 HSS786589:HSU786589 ICO786589:ICQ786589 IMK786589:IMM786589 IWG786589:IWI786589 JGC786589:JGE786589 JPY786589:JQA786589 JZU786589:JZW786589 KJQ786589:KJS786589 KTM786589:KTO786589 LDI786589:LDK786589 LNE786589:LNG786589 LXA786589:LXC786589 MGW786589:MGY786589 MQS786589:MQU786589 NAO786589:NAQ786589 NKK786589:NKM786589 NUG786589:NUI786589 OEC786589:OEE786589 ONY786589:OOA786589 OXU786589:OXW786589 PHQ786589:PHS786589 PRM786589:PRO786589 QBI786589:QBK786589 QLE786589:QLG786589 QVA786589:QVC786589 REW786589:REY786589 ROS786589:ROU786589 RYO786589:RYQ786589 SIK786589:SIM786589 SSG786589:SSI786589 TCC786589:TCE786589 TLY786589:TMA786589 TVU786589:TVW786589 UFQ786589:UFS786589 UPM786589:UPO786589 UZI786589:UZK786589 VJE786589:VJG786589 VTA786589:VTC786589 WCW786589:WCY786589 WMS786589:WMU786589 WWO786589:WWQ786589 AG852125:AI852125 KC852125:KE852125 TY852125:UA852125 ADU852125:ADW852125 ANQ852125:ANS852125 AXM852125:AXO852125 BHI852125:BHK852125 BRE852125:BRG852125 CBA852125:CBC852125 CKW852125:CKY852125 CUS852125:CUU852125 DEO852125:DEQ852125 DOK852125:DOM852125 DYG852125:DYI852125 EIC852125:EIE852125 ERY852125:ESA852125 FBU852125:FBW852125 FLQ852125:FLS852125 FVM852125:FVO852125 GFI852125:GFK852125 GPE852125:GPG852125 GZA852125:GZC852125 HIW852125:HIY852125 HSS852125:HSU852125 ICO852125:ICQ852125 IMK852125:IMM852125 IWG852125:IWI852125 JGC852125:JGE852125 JPY852125:JQA852125 JZU852125:JZW852125 KJQ852125:KJS852125 KTM852125:KTO852125 LDI852125:LDK852125 LNE852125:LNG852125 LXA852125:LXC852125 MGW852125:MGY852125 MQS852125:MQU852125 NAO852125:NAQ852125 NKK852125:NKM852125 NUG852125:NUI852125 OEC852125:OEE852125 ONY852125:OOA852125 OXU852125:OXW852125 PHQ852125:PHS852125 PRM852125:PRO852125 QBI852125:QBK852125 QLE852125:QLG852125 QVA852125:QVC852125 REW852125:REY852125 ROS852125:ROU852125 RYO852125:RYQ852125 SIK852125:SIM852125 SSG852125:SSI852125 TCC852125:TCE852125 TLY852125:TMA852125 TVU852125:TVW852125 UFQ852125:UFS852125 UPM852125:UPO852125 UZI852125:UZK852125 VJE852125:VJG852125 VTA852125:VTC852125 WCW852125:WCY852125 WMS852125:WMU852125 WWO852125:WWQ852125 AG917661:AI917661 KC917661:KE917661 TY917661:UA917661 ADU917661:ADW917661 ANQ917661:ANS917661 AXM917661:AXO917661 BHI917661:BHK917661 BRE917661:BRG917661 CBA917661:CBC917661 CKW917661:CKY917661 CUS917661:CUU917661 DEO917661:DEQ917661 DOK917661:DOM917661 DYG917661:DYI917661 EIC917661:EIE917661 ERY917661:ESA917661 FBU917661:FBW917661 FLQ917661:FLS917661 FVM917661:FVO917661 GFI917661:GFK917661 GPE917661:GPG917661 GZA917661:GZC917661 HIW917661:HIY917661 HSS917661:HSU917661 ICO917661:ICQ917661 IMK917661:IMM917661 IWG917661:IWI917661 JGC917661:JGE917661 JPY917661:JQA917661 JZU917661:JZW917661 KJQ917661:KJS917661 KTM917661:KTO917661 LDI917661:LDK917661 LNE917661:LNG917661 LXA917661:LXC917661 MGW917661:MGY917661 MQS917661:MQU917661 NAO917661:NAQ917661 NKK917661:NKM917661 NUG917661:NUI917661 OEC917661:OEE917661 ONY917661:OOA917661 OXU917661:OXW917661 PHQ917661:PHS917661 PRM917661:PRO917661 QBI917661:QBK917661 QLE917661:QLG917661 QVA917661:QVC917661 REW917661:REY917661 ROS917661:ROU917661 RYO917661:RYQ917661 SIK917661:SIM917661 SSG917661:SSI917661 TCC917661:TCE917661 TLY917661:TMA917661 TVU917661:TVW917661 UFQ917661:UFS917661 UPM917661:UPO917661 UZI917661:UZK917661 VJE917661:VJG917661 VTA917661:VTC917661 WCW917661:WCY917661 WMS917661:WMU917661 WWO917661:WWQ917661 AG983197:AI983197 KC983197:KE983197 TY983197:UA983197 ADU983197:ADW983197 ANQ983197:ANS983197 AXM983197:AXO983197 BHI983197:BHK983197 BRE983197:BRG983197 CBA983197:CBC983197 CKW983197:CKY983197 CUS983197:CUU983197 DEO983197:DEQ983197 DOK983197:DOM983197 DYG983197:DYI983197 EIC983197:EIE983197 ERY983197:ESA983197 FBU983197:FBW983197 FLQ983197:FLS983197 FVM983197:FVO983197 GFI983197:GFK983197 GPE983197:GPG983197 GZA983197:GZC983197 HIW983197:HIY983197 HSS983197:HSU983197 ICO983197:ICQ983197 IMK983197:IMM983197 IWG983197:IWI983197 JGC983197:JGE983197 JPY983197:JQA983197 JZU983197:JZW983197 KJQ983197:KJS983197 KTM983197:KTO983197 LDI983197:LDK983197 LNE983197:LNG983197 LXA983197:LXC983197 MGW983197:MGY983197 MQS983197:MQU983197 NAO983197:NAQ983197 NKK983197:NKM983197 NUG983197:NUI983197 OEC983197:OEE983197 ONY983197:OOA983197 OXU983197:OXW983197 PHQ983197:PHS983197 PRM983197:PRO983197 QBI983197:QBK983197 QLE983197:QLG983197 QVA983197:QVC983197 REW983197:REY983197 ROS983197:ROU983197 RYO983197:RYQ983197 SIK983197:SIM983197 SSG983197:SSI983197 TCC983197:TCE983197 TLY983197:TMA983197 TVU983197:TVW983197 UFQ983197:UFS983197 UPM983197:UPO983197 UZI983197:UZK983197 VJE983197:VJG983197 VTA983197:VTC983197 WCW983197:WCY983197 WMS983197:WMU983197 WWO983197:WWQ983197 QUV983224:QUW983225 JX184:JY185 TT184:TU185 ADP184:ADQ185 ANL184:ANM185 AXH184:AXI185 BHD184:BHE185 BQZ184:BRA185 CAV184:CAW185 CKR184:CKS185 CUN184:CUO185 DEJ184:DEK185 DOF184:DOG185 DYB184:DYC185 EHX184:EHY185 ERT184:ERU185 FBP184:FBQ185 FLL184:FLM185 FVH184:FVI185 GFD184:GFE185 GOZ184:GPA185 GYV184:GYW185 HIR184:HIS185 HSN184:HSO185 ICJ184:ICK185 IMF184:IMG185 IWB184:IWC185 JFX184:JFY185 JPT184:JPU185 JZP184:JZQ185 KJL184:KJM185 KTH184:KTI185 LDD184:LDE185 LMZ184:LNA185 LWV184:LWW185 MGR184:MGS185 MQN184:MQO185 NAJ184:NAK185 NKF184:NKG185 NUB184:NUC185 ODX184:ODY185 ONT184:ONU185 OXP184:OXQ185 PHL184:PHM185 PRH184:PRI185 QBD184:QBE185 QKZ184:QLA185 QUV184:QUW185 RER184:RES185 RON184:ROO185 RYJ184:RYK185 SIF184:SIG185 SSB184:SSC185 TBX184:TBY185 TLT184:TLU185 TVP184:TVQ185 UFL184:UFM185 UPH184:UPI185 UZD184:UZE185 VIZ184:VJA185 VSV184:VSW185 WCR184:WCS185 WMN184:WMO185 WWJ184:WWK185 AB65720:AC65721 JX65720:JY65721 TT65720:TU65721 ADP65720:ADQ65721 ANL65720:ANM65721 AXH65720:AXI65721 BHD65720:BHE65721 BQZ65720:BRA65721 CAV65720:CAW65721 CKR65720:CKS65721 CUN65720:CUO65721 DEJ65720:DEK65721 DOF65720:DOG65721 DYB65720:DYC65721 EHX65720:EHY65721 ERT65720:ERU65721 FBP65720:FBQ65721 FLL65720:FLM65721 FVH65720:FVI65721 GFD65720:GFE65721 GOZ65720:GPA65721 GYV65720:GYW65721 HIR65720:HIS65721 HSN65720:HSO65721 ICJ65720:ICK65721 IMF65720:IMG65721 IWB65720:IWC65721 JFX65720:JFY65721 JPT65720:JPU65721 JZP65720:JZQ65721 KJL65720:KJM65721 KTH65720:KTI65721 LDD65720:LDE65721 LMZ65720:LNA65721 LWV65720:LWW65721 MGR65720:MGS65721 MQN65720:MQO65721 NAJ65720:NAK65721 NKF65720:NKG65721 NUB65720:NUC65721 ODX65720:ODY65721 ONT65720:ONU65721 OXP65720:OXQ65721 PHL65720:PHM65721 PRH65720:PRI65721 QBD65720:QBE65721 QKZ65720:QLA65721 QUV65720:QUW65721 RER65720:RES65721 RON65720:ROO65721 RYJ65720:RYK65721 SIF65720:SIG65721 SSB65720:SSC65721 TBX65720:TBY65721 TLT65720:TLU65721 TVP65720:TVQ65721 UFL65720:UFM65721 UPH65720:UPI65721 UZD65720:UZE65721 VIZ65720:VJA65721 VSV65720:VSW65721 WCR65720:WCS65721 WMN65720:WMO65721 WWJ65720:WWK65721 AB131256:AC131257 JX131256:JY131257 TT131256:TU131257 ADP131256:ADQ131257 ANL131256:ANM131257 AXH131256:AXI131257 BHD131256:BHE131257 BQZ131256:BRA131257 CAV131256:CAW131257 CKR131256:CKS131257 CUN131256:CUO131257 DEJ131256:DEK131257 DOF131256:DOG131257 DYB131256:DYC131257 EHX131256:EHY131257 ERT131256:ERU131257 FBP131256:FBQ131257 FLL131256:FLM131257 FVH131256:FVI131257 GFD131256:GFE131257 GOZ131256:GPA131257 GYV131256:GYW131257 HIR131256:HIS131257 HSN131256:HSO131257 ICJ131256:ICK131257 IMF131256:IMG131257 IWB131256:IWC131257 JFX131256:JFY131257 JPT131256:JPU131257 JZP131256:JZQ131257 KJL131256:KJM131257 KTH131256:KTI131257 LDD131256:LDE131257 LMZ131256:LNA131257 LWV131256:LWW131257 MGR131256:MGS131257 MQN131256:MQO131257 NAJ131256:NAK131257 NKF131256:NKG131257 NUB131256:NUC131257 ODX131256:ODY131257 ONT131256:ONU131257 OXP131256:OXQ131257 PHL131256:PHM131257 PRH131256:PRI131257 QBD131256:QBE131257 QKZ131256:QLA131257 QUV131256:QUW131257 RER131256:RES131257 RON131256:ROO131257 RYJ131256:RYK131257 SIF131256:SIG131257 SSB131256:SSC131257 TBX131256:TBY131257 TLT131256:TLU131257 TVP131256:TVQ131257 UFL131256:UFM131257 UPH131256:UPI131257 UZD131256:UZE131257 VIZ131256:VJA131257 VSV131256:VSW131257 WCR131256:WCS131257 WMN131256:WMO131257 WWJ131256:WWK131257 AB196792:AC196793 JX196792:JY196793 TT196792:TU196793 ADP196792:ADQ196793 ANL196792:ANM196793 AXH196792:AXI196793 BHD196792:BHE196793 BQZ196792:BRA196793 CAV196792:CAW196793 CKR196792:CKS196793 CUN196792:CUO196793 DEJ196792:DEK196793 DOF196792:DOG196793 DYB196792:DYC196793 EHX196792:EHY196793 ERT196792:ERU196793 FBP196792:FBQ196793 FLL196792:FLM196793 FVH196792:FVI196793 GFD196792:GFE196793 GOZ196792:GPA196793 GYV196792:GYW196793 HIR196792:HIS196793 HSN196792:HSO196793 ICJ196792:ICK196793 IMF196792:IMG196793 IWB196792:IWC196793 JFX196792:JFY196793 JPT196792:JPU196793 JZP196792:JZQ196793 KJL196792:KJM196793 KTH196792:KTI196793 LDD196792:LDE196793 LMZ196792:LNA196793 LWV196792:LWW196793 MGR196792:MGS196793 MQN196792:MQO196793 NAJ196792:NAK196793 NKF196792:NKG196793 NUB196792:NUC196793 ODX196792:ODY196793 ONT196792:ONU196793 OXP196792:OXQ196793 PHL196792:PHM196793 PRH196792:PRI196793 QBD196792:QBE196793 QKZ196792:QLA196793 QUV196792:QUW196793 RER196792:RES196793 RON196792:ROO196793 RYJ196792:RYK196793 SIF196792:SIG196793 SSB196792:SSC196793 TBX196792:TBY196793 TLT196792:TLU196793 TVP196792:TVQ196793 UFL196792:UFM196793 UPH196792:UPI196793 UZD196792:UZE196793 VIZ196792:VJA196793 VSV196792:VSW196793 WCR196792:WCS196793 WMN196792:WMO196793 WWJ196792:WWK196793 AB262328:AC262329 JX262328:JY262329 TT262328:TU262329 ADP262328:ADQ262329 ANL262328:ANM262329 AXH262328:AXI262329 BHD262328:BHE262329 BQZ262328:BRA262329 CAV262328:CAW262329 CKR262328:CKS262329 CUN262328:CUO262329 DEJ262328:DEK262329 DOF262328:DOG262329 DYB262328:DYC262329 EHX262328:EHY262329 ERT262328:ERU262329 FBP262328:FBQ262329 FLL262328:FLM262329 FVH262328:FVI262329 GFD262328:GFE262329 GOZ262328:GPA262329 GYV262328:GYW262329 HIR262328:HIS262329 HSN262328:HSO262329 ICJ262328:ICK262329 IMF262328:IMG262329 IWB262328:IWC262329 JFX262328:JFY262329 JPT262328:JPU262329 JZP262328:JZQ262329 KJL262328:KJM262329 KTH262328:KTI262329 LDD262328:LDE262329 LMZ262328:LNA262329 LWV262328:LWW262329 MGR262328:MGS262329 MQN262328:MQO262329 NAJ262328:NAK262329 NKF262328:NKG262329 NUB262328:NUC262329 ODX262328:ODY262329 ONT262328:ONU262329 OXP262328:OXQ262329 PHL262328:PHM262329 PRH262328:PRI262329 QBD262328:QBE262329 QKZ262328:QLA262329 QUV262328:QUW262329 RER262328:RES262329 RON262328:ROO262329 RYJ262328:RYK262329 SIF262328:SIG262329 SSB262328:SSC262329 TBX262328:TBY262329 TLT262328:TLU262329 TVP262328:TVQ262329 UFL262328:UFM262329 UPH262328:UPI262329 UZD262328:UZE262329 VIZ262328:VJA262329 VSV262328:VSW262329 WCR262328:WCS262329 WMN262328:WMO262329 WWJ262328:WWK262329 AB327864:AC327865 JX327864:JY327865 TT327864:TU327865 ADP327864:ADQ327865 ANL327864:ANM327865 AXH327864:AXI327865 BHD327864:BHE327865 BQZ327864:BRA327865 CAV327864:CAW327865 CKR327864:CKS327865 CUN327864:CUO327865 DEJ327864:DEK327865 DOF327864:DOG327865 DYB327864:DYC327865 EHX327864:EHY327865 ERT327864:ERU327865 FBP327864:FBQ327865 FLL327864:FLM327865 FVH327864:FVI327865 GFD327864:GFE327865 GOZ327864:GPA327865 GYV327864:GYW327865 HIR327864:HIS327865 HSN327864:HSO327865 ICJ327864:ICK327865 IMF327864:IMG327865 IWB327864:IWC327865 JFX327864:JFY327865 JPT327864:JPU327865 JZP327864:JZQ327865 KJL327864:KJM327865 KTH327864:KTI327865 LDD327864:LDE327865 LMZ327864:LNA327865 LWV327864:LWW327865 MGR327864:MGS327865 MQN327864:MQO327865 NAJ327864:NAK327865 NKF327864:NKG327865 NUB327864:NUC327865 ODX327864:ODY327865 ONT327864:ONU327865 OXP327864:OXQ327865 PHL327864:PHM327865 PRH327864:PRI327865 QBD327864:QBE327865 QKZ327864:QLA327865 QUV327864:QUW327865 RER327864:RES327865 RON327864:ROO327865 RYJ327864:RYK327865 SIF327864:SIG327865 SSB327864:SSC327865 TBX327864:TBY327865 TLT327864:TLU327865 TVP327864:TVQ327865 UFL327864:UFM327865 UPH327864:UPI327865 UZD327864:UZE327865 VIZ327864:VJA327865 VSV327864:VSW327865 WCR327864:WCS327865 WMN327864:WMO327865 WWJ327864:WWK327865 AB393400:AC393401 JX393400:JY393401 TT393400:TU393401 ADP393400:ADQ393401 ANL393400:ANM393401 AXH393400:AXI393401 BHD393400:BHE393401 BQZ393400:BRA393401 CAV393400:CAW393401 CKR393400:CKS393401 CUN393400:CUO393401 DEJ393400:DEK393401 DOF393400:DOG393401 DYB393400:DYC393401 EHX393400:EHY393401 ERT393400:ERU393401 FBP393400:FBQ393401 FLL393400:FLM393401 FVH393400:FVI393401 GFD393400:GFE393401 GOZ393400:GPA393401 GYV393400:GYW393401 HIR393400:HIS393401 HSN393400:HSO393401 ICJ393400:ICK393401 IMF393400:IMG393401 IWB393400:IWC393401 JFX393400:JFY393401 JPT393400:JPU393401 JZP393400:JZQ393401 KJL393400:KJM393401 KTH393400:KTI393401 LDD393400:LDE393401 LMZ393400:LNA393401 LWV393400:LWW393401 MGR393400:MGS393401 MQN393400:MQO393401 NAJ393400:NAK393401 NKF393400:NKG393401 NUB393400:NUC393401 ODX393400:ODY393401 ONT393400:ONU393401 OXP393400:OXQ393401 PHL393400:PHM393401 PRH393400:PRI393401 QBD393400:QBE393401 QKZ393400:QLA393401 QUV393400:QUW393401 RER393400:RES393401 RON393400:ROO393401 RYJ393400:RYK393401 SIF393400:SIG393401 SSB393400:SSC393401 TBX393400:TBY393401 TLT393400:TLU393401 TVP393400:TVQ393401 UFL393400:UFM393401 UPH393400:UPI393401 UZD393400:UZE393401 VIZ393400:VJA393401 VSV393400:VSW393401 WCR393400:WCS393401 WMN393400:WMO393401 WWJ393400:WWK393401 AB458936:AC458937 JX458936:JY458937 TT458936:TU458937 ADP458936:ADQ458937 ANL458936:ANM458937 AXH458936:AXI458937 BHD458936:BHE458937 BQZ458936:BRA458937 CAV458936:CAW458937 CKR458936:CKS458937 CUN458936:CUO458937 DEJ458936:DEK458937 DOF458936:DOG458937 DYB458936:DYC458937 EHX458936:EHY458937 ERT458936:ERU458937 FBP458936:FBQ458937 FLL458936:FLM458937 FVH458936:FVI458937 GFD458936:GFE458937 GOZ458936:GPA458937 GYV458936:GYW458937 HIR458936:HIS458937 HSN458936:HSO458937 ICJ458936:ICK458937 IMF458936:IMG458937 IWB458936:IWC458937 JFX458936:JFY458937 JPT458936:JPU458937 JZP458936:JZQ458937 KJL458936:KJM458937 KTH458936:KTI458937 LDD458936:LDE458937 LMZ458936:LNA458937 LWV458936:LWW458937 MGR458936:MGS458937 MQN458936:MQO458937 NAJ458936:NAK458937 NKF458936:NKG458937 NUB458936:NUC458937 ODX458936:ODY458937 ONT458936:ONU458937 OXP458936:OXQ458937 PHL458936:PHM458937 PRH458936:PRI458937 QBD458936:QBE458937 QKZ458936:QLA458937 QUV458936:QUW458937 RER458936:RES458937 RON458936:ROO458937 RYJ458936:RYK458937 SIF458936:SIG458937 SSB458936:SSC458937 TBX458936:TBY458937 TLT458936:TLU458937 TVP458936:TVQ458937 UFL458936:UFM458937 UPH458936:UPI458937 UZD458936:UZE458937 VIZ458936:VJA458937 VSV458936:VSW458937 WCR458936:WCS458937 WMN458936:WMO458937 WWJ458936:WWK458937 AB524472:AC524473 JX524472:JY524473 TT524472:TU524473 ADP524472:ADQ524473 ANL524472:ANM524473 AXH524472:AXI524473 BHD524472:BHE524473 BQZ524472:BRA524473 CAV524472:CAW524473 CKR524472:CKS524473 CUN524472:CUO524473 DEJ524472:DEK524473 DOF524472:DOG524473 DYB524472:DYC524473 EHX524472:EHY524473 ERT524472:ERU524473 FBP524472:FBQ524473 FLL524472:FLM524473 FVH524472:FVI524473 GFD524472:GFE524473 GOZ524472:GPA524473 GYV524472:GYW524473 HIR524472:HIS524473 HSN524472:HSO524473 ICJ524472:ICK524473 IMF524472:IMG524473 IWB524472:IWC524473 JFX524472:JFY524473 JPT524472:JPU524473 JZP524472:JZQ524473 KJL524472:KJM524473 KTH524472:KTI524473 LDD524472:LDE524473 LMZ524472:LNA524473 LWV524472:LWW524473 MGR524472:MGS524473 MQN524472:MQO524473 NAJ524472:NAK524473 NKF524472:NKG524473 NUB524472:NUC524473 ODX524472:ODY524473 ONT524472:ONU524473 OXP524472:OXQ524473 PHL524472:PHM524473 PRH524472:PRI524473 QBD524472:QBE524473 QKZ524472:QLA524473 QUV524472:QUW524473 RER524472:RES524473 RON524472:ROO524473 RYJ524472:RYK524473 SIF524472:SIG524473 SSB524472:SSC524473 TBX524472:TBY524473 TLT524472:TLU524473 TVP524472:TVQ524473 UFL524472:UFM524473 UPH524472:UPI524473 UZD524472:UZE524473 VIZ524472:VJA524473 VSV524472:VSW524473 WCR524472:WCS524473 WMN524472:WMO524473 WWJ524472:WWK524473 AB590008:AC590009 JX590008:JY590009 TT590008:TU590009 ADP590008:ADQ590009 ANL590008:ANM590009 AXH590008:AXI590009 BHD590008:BHE590009 BQZ590008:BRA590009 CAV590008:CAW590009 CKR590008:CKS590009 CUN590008:CUO590009 DEJ590008:DEK590009 DOF590008:DOG590009 DYB590008:DYC590009 EHX590008:EHY590009 ERT590008:ERU590009 FBP590008:FBQ590009 FLL590008:FLM590009 FVH590008:FVI590009 GFD590008:GFE590009 GOZ590008:GPA590009 GYV590008:GYW590009 HIR590008:HIS590009 HSN590008:HSO590009 ICJ590008:ICK590009 IMF590008:IMG590009 IWB590008:IWC590009 JFX590008:JFY590009 JPT590008:JPU590009 JZP590008:JZQ590009 KJL590008:KJM590009 KTH590008:KTI590009 LDD590008:LDE590009 LMZ590008:LNA590009 LWV590008:LWW590009 MGR590008:MGS590009 MQN590008:MQO590009 NAJ590008:NAK590009 NKF590008:NKG590009 NUB590008:NUC590009 ODX590008:ODY590009 ONT590008:ONU590009 OXP590008:OXQ590009 PHL590008:PHM590009 PRH590008:PRI590009 QBD590008:QBE590009 QKZ590008:QLA590009 QUV590008:QUW590009 RER590008:RES590009 RON590008:ROO590009 RYJ590008:RYK590009 SIF590008:SIG590009 SSB590008:SSC590009 TBX590008:TBY590009 TLT590008:TLU590009 TVP590008:TVQ590009 UFL590008:UFM590009 UPH590008:UPI590009 UZD590008:UZE590009 VIZ590008:VJA590009 VSV590008:VSW590009 WCR590008:WCS590009 WMN590008:WMO590009 WWJ590008:WWK590009 AB655544:AC655545 JX655544:JY655545 TT655544:TU655545 ADP655544:ADQ655545 ANL655544:ANM655545 AXH655544:AXI655545 BHD655544:BHE655545 BQZ655544:BRA655545 CAV655544:CAW655545 CKR655544:CKS655545 CUN655544:CUO655545 DEJ655544:DEK655545 DOF655544:DOG655545 DYB655544:DYC655545 EHX655544:EHY655545 ERT655544:ERU655545 FBP655544:FBQ655545 FLL655544:FLM655545 FVH655544:FVI655545 GFD655544:GFE655545 GOZ655544:GPA655545 GYV655544:GYW655545 HIR655544:HIS655545 HSN655544:HSO655545 ICJ655544:ICK655545 IMF655544:IMG655545 IWB655544:IWC655545 JFX655544:JFY655545 JPT655544:JPU655545 JZP655544:JZQ655545 KJL655544:KJM655545 KTH655544:KTI655545 LDD655544:LDE655545 LMZ655544:LNA655545 LWV655544:LWW655545 MGR655544:MGS655545 MQN655544:MQO655545 NAJ655544:NAK655545 NKF655544:NKG655545 NUB655544:NUC655545 ODX655544:ODY655545 ONT655544:ONU655545 OXP655544:OXQ655545 PHL655544:PHM655545 PRH655544:PRI655545 QBD655544:QBE655545 QKZ655544:QLA655545 QUV655544:QUW655545 RER655544:RES655545 RON655544:ROO655545 RYJ655544:RYK655545 SIF655544:SIG655545 SSB655544:SSC655545 TBX655544:TBY655545 TLT655544:TLU655545 TVP655544:TVQ655545 UFL655544:UFM655545 UPH655544:UPI655545 UZD655544:UZE655545 VIZ655544:VJA655545 VSV655544:VSW655545 WCR655544:WCS655545 WMN655544:WMO655545 WWJ655544:WWK655545 AB721080:AC721081 JX721080:JY721081 TT721080:TU721081 ADP721080:ADQ721081 ANL721080:ANM721081 AXH721080:AXI721081 BHD721080:BHE721081 BQZ721080:BRA721081 CAV721080:CAW721081 CKR721080:CKS721081 CUN721080:CUO721081 DEJ721080:DEK721081 DOF721080:DOG721081 DYB721080:DYC721081 EHX721080:EHY721081 ERT721080:ERU721081 FBP721080:FBQ721081 FLL721080:FLM721081 FVH721080:FVI721081 GFD721080:GFE721081 GOZ721080:GPA721081 GYV721080:GYW721081 HIR721080:HIS721081 HSN721080:HSO721081 ICJ721080:ICK721081 IMF721080:IMG721081 IWB721080:IWC721081 JFX721080:JFY721081 JPT721080:JPU721081 JZP721080:JZQ721081 KJL721080:KJM721081 KTH721080:KTI721081 LDD721080:LDE721081 LMZ721080:LNA721081 LWV721080:LWW721081 MGR721080:MGS721081 MQN721080:MQO721081 NAJ721080:NAK721081 NKF721080:NKG721081 NUB721080:NUC721081 ODX721080:ODY721081 ONT721080:ONU721081 OXP721080:OXQ721081 PHL721080:PHM721081 PRH721080:PRI721081 QBD721080:QBE721081 QKZ721080:QLA721081 QUV721080:QUW721081 RER721080:RES721081 RON721080:ROO721081 RYJ721080:RYK721081 SIF721080:SIG721081 SSB721080:SSC721081 TBX721080:TBY721081 TLT721080:TLU721081 TVP721080:TVQ721081 UFL721080:UFM721081 UPH721080:UPI721081 UZD721080:UZE721081 VIZ721080:VJA721081 VSV721080:VSW721081 WCR721080:WCS721081 WMN721080:WMO721081 WWJ721080:WWK721081 AB786616:AC786617 JX786616:JY786617 TT786616:TU786617 ADP786616:ADQ786617 ANL786616:ANM786617 AXH786616:AXI786617 BHD786616:BHE786617 BQZ786616:BRA786617 CAV786616:CAW786617 CKR786616:CKS786617 CUN786616:CUO786617 DEJ786616:DEK786617 DOF786616:DOG786617 DYB786616:DYC786617 EHX786616:EHY786617 ERT786616:ERU786617 FBP786616:FBQ786617 FLL786616:FLM786617 FVH786616:FVI786617 GFD786616:GFE786617 GOZ786616:GPA786617 GYV786616:GYW786617 HIR786616:HIS786617 HSN786616:HSO786617 ICJ786616:ICK786617 IMF786616:IMG786617 IWB786616:IWC786617 JFX786616:JFY786617 JPT786616:JPU786617 JZP786616:JZQ786617 KJL786616:KJM786617 KTH786616:KTI786617 LDD786616:LDE786617 LMZ786616:LNA786617 LWV786616:LWW786617 MGR786616:MGS786617 MQN786616:MQO786617 NAJ786616:NAK786617 NKF786616:NKG786617 NUB786616:NUC786617 ODX786616:ODY786617 ONT786616:ONU786617 OXP786616:OXQ786617 PHL786616:PHM786617 PRH786616:PRI786617 QBD786616:QBE786617 QKZ786616:QLA786617 QUV786616:QUW786617 RER786616:RES786617 RON786616:ROO786617 RYJ786616:RYK786617 SIF786616:SIG786617 SSB786616:SSC786617 TBX786616:TBY786617 TLT786616:TLU786617 TVP786616:TVQ786617 UFL786616:UFM786617 UPH786616:UPI786617 UZD786616:UZE786617 VIZ786616:VJA786617 VSV786616:VSW786617 WCR786616:WCS786617 WMN786616:WMO786617 WWJ786616:WWK786617 AB852152:AC852153 JX852152:JY852153 TT852152:TU852153 ADP852152:ADQ852153 ANL852152:ANM852153 AXH852152:AXI852153 BHD852152:BHE852153 BQZ852152:BRA852153 CAV852152:CAW852153 CKR852152:CKS852153 CUN852152:CUO852153 DEJ852152:DEK852153 DOF852152:DOG852153 DYB852152:DYC852153 EHX852152:EHY852153 ERT852152:ERU852153 FBP852152:FBQ852153 FLL852152:FLM852153 FVH852152:FVI852153 GFD852152:GFE852153 GOZ852152:GPA852153 GYV852152:GYW852153 HIR852152:HIS852153 HSN852152:HSO852153 ICJ852152:ICK852153 IMF852152:IMG852153 IWB852152:IWC852153 JFX852152:JFY852153 JPT852152:JPU852153 JZP852152:JZQ852153 KJL852152:KJM852153 KTH852152:KTI852153 LDD852152:LDE852153 LMZ852152:LNA852153 LWV852152:LWW852153 MGR852152:MGS852153 MQN852152:MQO852153 NAJ852152:NAK852153 NKF852152:NKG852153 NUB852152:NUC852153 ODX852152:ODY852153 ONT852152:ONU852153 OXP852152:OXQ852153 PHL852152:PHM852153 PRH852152:PRI852153 QBD852152:QBE852153 QKZ852152:QLA852153 QUV852152:QUW852153 RER852152:RES852153 RON852152:ROO852153 RYJ852152:RYK852153 SIF852152:SIG852153 SSB852152:SSC852153 TBX852152:TBY852153 TLT852152:TLU852153 TVP852152:TVQ852153 UFL852152:UFM852153 UPH852152:UPI852153 UZD852152:UZE852153 VIZ852152:VJA852153 VSV852152:VSW852153 WCR852152:WCS852153 WMN852152:WMO852153 WWJ852152:WWK852153 AB917688:AC917689 JX917688:JY917689 TT917688:TU917689 ADP917688:ADQ917689 ANL917688:ANM917689 AXH917688:AXI917689 BHD917688:BHE917689 BQZ917688:BRA917689 CAV917688:CAW917689 CKR917688:CKS917689 CUN917688:CUO917689 DEJ917688:DEK917689 DOF917688:DOG917689 DYB917688:DYC917689 EHX917688:EHY917689 ERT917688:ERU917689 FBP917688:FBQ917689 FLL917688:FLM917689 FVH917688:FVI917689 GFD917688:GFE917689 GOZ917688:GPA917689 GYV917688:GYW917689 HIR917688:HIS917689 HSN917688:HSO917689 ICJ917688:ICK917689 IMF917688:IMG917689 IWB917688:IWC917689 JFX917688:JFY917689 JPT917688:JPU917689 JZP917688:JZQ917689 KJL917688:KJM917689 KTH917688:KTI917689 LDD917688:LDE917689 LMZ917688:LNA917689 LWV917688:LWW917689 MGR917688:MGS917689 MQN917688:MQO917689 NAJ917688:NAK917689 NKF917688:NKG917689 NUB917688:NUC917689 ODX917688:ODY917689 ONT917688:ONU917689 OXP917688:OXQ917689 PHL917688:PHM917689 PRH917688:PRI917689 QBD917688:QBE917689 QKZ917688:QLA917689 QUV917688:QUW917689 RER917688:RES917689 RON917688:ROO917689 RYJ917688:RYK917689 SIF917688:SIG917689 SSB917688:SSC917689 TBX917688:TBY917689 TLT917688:TLU917689 TVP917688:TVQ917689 UFL917688:UFM917689 UPH917688:UPI917689 UZD917688:UZE917689 VIZ917688:VJA917689 VSV917688:VSW917689 WCR917688:WCS917689 WMN917688:WMO917689 WWJ917688:WWK917689 AB983224:AC983225 JX983224:JY983225 TT983224:TU983225 ADP983224:ADQ983225 ANL983224:ANM983225 AXH983224:AXI983225 BHD983224:BHE983225 BQZ983224:BRA983225 CAV983224:CAW983225 CKR983224:CKS983225 CUN983224:CUO983225 DEJ983224:DEK983225 DOF983224:DOG983225 DYB983224:DYC983225 EHX983224:EHY983225 ERT983224:ERU983225 FBP983224:FBQ983225 FLL983224:FLM983225 FVH983224:FVI983225 GFD983224:GFE983225 GOZ983224:GPA983225 GYV983224:GYW983225 HIR983224:HIS983225 HSN983224:HSO983225 ICJ983224:ICK983225 IMF983224:IMG983225 IWB983224:IWC983225 JFX983224:JFY983225 JPT983224:JPU983225 JZP983224:JZQ983225 KJL983224:KJM983225 KTH983224:KTI983225 LDD983224:LDE983225 LMZ983224:LNA983225 LWV983224:LWW983225 MGR983224:MGS983225 MQN983224:MQO983225 NAJ983224:NAK983225 NKF983224:NKG983225 NUB983224:NUC983225</xm:sqref>
        </x14:dataValidation>
        <x14:dataValidation type="list" allowBlank="1" showInputMessage="1" showErrorMessage="1">
          <x14:formula1>
            <xm:f>'データ（大学名、国名）'!$Q$3:$Q$4</xm:f>
          </x14:formula1>
          <xm:sqref>AH14:AL15</xm:sqref>
        </x14:dataValidation>
        <x14:dataValidation type="list" allowBlank="1" showInputMessage="1" showErrorMessage="1">
          <x14:formula1>
            <xm:f>'データ（大学名、国名）'!$R$3:$R$4</xm:f>
          </x14:formula1>
          <xm:sqref>AH18:AL19</xm:sqref>
        </x14:dataValidation>
        <x14:dataValidation type="list" allowBlank="1" showInputMessage="1" showErrorMessage="1">
          <x14:formula1>
            <xm:f>'データ（大学名、国名）'!$S$3:$S$4</xm:f>
          </x14:formula1>
          <xm:sqref>M20:R20</xm:sqref>
        </x14:dataValidation>
        <x14:dataValidation type="list" allowBlank="1" showInputMessage="1" showErrorMessage="1">
          <x14:formula1>
            <xm:f>'データ（大学名、国名）'!$AL$3:$AL$33</xm:f>
          </x14:formula1>
          <xm:sqref>R23:U23</xm:sqref>
        </x14:dataValidation>
        <x14:dataValidation type="list" allowBlank="1" showInputMessage="1" showErrorMessage="1">
          <x14:formula1>
            <xm:f>'データ（大学名、国名）'!$X$3:$X$12</xm:f>
          </x14:formula1>
          <xm:sqref>F41:AI41</xm:sqref>
        </x14:dataValidation>
        <x14:dataValidation type="list" allowBlank="1" showInputMessage="1" showErrorMessage="1">
          <x14:formula1>
            <xm:f>'データ（大学名、国名）'!$J$3:$J$23</xm:f>
          </x14:formula1>
          <xm:sqref>J23:K23</xm:sqref>
        </x14:dataValidation>
        <x14:dataValidation type="list" allowBlank="1" showInputMessage="1" showErrorMessage="1">
          <x14:formula1>
            <xm:f>'データ（大学名、国名）'!$AK$3:$AK$14</xm:f>
          </x14:formula1>
          <xm:sqref>M23:P23</xm:sqref>
        </x14:dataValidation>
        <x14:dataValidation type="list" allowBlank="1" showInputMessage="1" showErrorMessage="1">
          <x14:formula1>
            <xm:f>'データ（大学名、国名）'!$K$3:$K$16</xm:f>
          </x14:formula1>
          <xm:sqref>F46:J46</xm:sqref>
        </x14:dataValidation>
        <x14:dataValidation type="list" allowBlank="1" showInputMessage="1" showErrorMessage="1">
          <x14:formula1>
            <xm:f>'データ（大学名、国名）'!$M$3:$M$10</xm:f>
          </x14:formula1>
          <xm:sqref>U46:Y46</xm:sqref>
        </x14:dataValidation>
        <x14:dataValidation type="list" allowBlank="1" showInputMessage="1" showErrorMessage="1">
          <x14:formula1>
            <xm:f>'データ（大学名、国名）'!$AC$3:$AC$10</xm:f>
          </x14:formula1>
          <xm:sqref>F63:AI63</xm:sqref>
        </x14:dataValidation>
        <x14:dataValidation type="list" allowBlank="1" showInputMessage="1" showErrorMessage="1">
          <x14:formula1>
            <xm:f>'データ（大学名、国名）'!$T$3:$T$4</xm:f>
          </x14:formula1>
          <xm:sqref>AA72:AF72</xm:sqref>
        </x14:dataValidation>
        <x14:dataValidation type="list" allowBlank="1" showInputMessage="1" showErrorMessage="1">
          <x14:formula1>
            <xm:f>'データ（大学名、国名）'!$AF$3:$AF$5</xm:f>
          </x14:formula1>
          <xm:sqref>AA75:AD75</xm:sqref>
        </x14:dataValidation>
        <x14:dataValidation type="list" allowBlank="1" showInputMessage="1" showErrorMessage="1">
          <x14:formula1>
            <xm:f>'データ（大学名、国名）'!$N$3:$N$45</xm:f>
          </x14:formula1>
          <xm:sqref>B86:E86 S86:V86</xm:sqref>
        </x14:dataValidation>
        <x14:dataValidation type="list" allowBlank="1" showInputMessage="1" showErrorMessage="1">
          <x14:formula1>
            <xm:f>'データ（大学名、国名）'!$AH$3:$AH$10</xm:f>
          </x14:formula1>
          <xm:sqref>AC89:AM89</xm:sqref>
        </x14:dataValidation>
        <x14:dataValidation type="list" allowBlank="1" showInputMessage="1" showErrorMessage="1">
          <x14:formula1>
            <xm:f>'データ（大学名、国名）'!$N$3:$N$52</xm:f>
          </x14:formula1>
          <xm:sqref>R95:T95 M130:O130 M132:O132 M134:O134 M136:O136 R98:T98 R101:T101 R104:T104 R107:T107 R110:T110 R113:T113 R116:T116 R119:T119 R122:T122</xm:sqref>
        </x14:dataValidation>
        <x14:dataValidation type="list" allowBlank="1" showInputMessage="1" showErrorMessage="1">
          <x14:formula1>
            <xm:f>'データ（大学名、国名）'!$AM$3:$AM$9</xm:f>
          </x14:formula1>
          <xm:sqref>V168:AE169</xm:sqref>
        </x14:dataValidation>
        <x14:dataValidation type="list" allowBlank="1" showInputMessage="1" showErrorMessage="1">
          <x14:formula1>
            <xm:f>'データ（大学名、国名）'!$K$3:$K$19</xm:f>
          </x14:formula1>
          <xm:sqref>I204:K204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D2:AM785"/>
  <sheetViews>
    <sheetView topLeftCell="D1" zoomScaleNormal="100" workbookViewId="0">
      <selection activeCell="AC1" sqref="AC1:AC1048576"/>
    </sheetView>
  </sheetViews>
  <sheetFormatPr defaultRowHeight="13.5" x14ac:dyDescent="0.15"/>
  <cols>
    <col min="1" max="4" width="9" style="101"/>
    <col min="5" max="5" width="21.5" style="101" bestFit="1" customWidth="1"/>
    <col min="6" max="7" width="9" style="101"/>
    <col min="8" max="8" width="23.125" style="101" bestFit="1" customWidth="1"/>
    <col min="9" max="9" width="9" style="101"/>
    <col min="10" max="23" width="9" style="101" customWidth="1"/>
    <col min="24" max="24" width="36.125" style="101" customWidth="1"/>
    <col min="25" max="25" width="14.375" style="101" customWidth="1"/>
    <col min="26" max="26" width="8.375" style="101" customWidth="1"/>
    <col min="27" max="27" width="18.75" style="101" customWidth="1"/>
    <col min="28" max="28" width="11.25" style="101" customWidth="1"/>
    <col min="29" max="29" width="20" style="101" customWidth="1"/>
    <col min="30" max="30" width="19.875" style="101" customWidth="1"/>
    <col min="31" max="33" width="9" style="101" customWidth="1"/>
    <col min="34" max="34" width="28.875" style="101" customWidth="1"/>
    <col min="35" max="35" width="19.75" style="101" customWidth="1"/>
    <col min="36" max="39" width="9" style="101" customWidth="1"/>
    <col min="40" max="16384" width="9" style="101"/>
  </cols>
  <sheetData>
    <row r="2" spans="4:39" ht="21" x14ac:dyDescent="0.15">
      <c r="D2" s="103" t="s">
        <v>203</v>
      </c>
      <c r="E2" s="103" t="s">
        <v>142</v>
      </c>
      <c r="F2" s="102"/>
      <c r="G2" s="103" t="s">
        <v>1188</v>
      </c>
      <c r="H2" s="103" t="s">
        <v>1189</v>
      </c>
      <c r="I2" s="102"/>
      <c r="J2" s="103" t="s">
        <v>1296</v>
      </c>
      <c r="K2" s="103" t="s">
        <v>1295</v>
      </c>
      <c r="L2" s="103" t="s">
        <v>1294</v>
      </c>
      <c r="M2" s="103" t="s">
        <v>1293</v>
      </c>
      <c r="N2" s="103" t="s">
        <v>1292</v>
      </c>
      <c r="O2" s="103" t="s">
        <v>1291</v>
      </c>
      <c r="P2" s="103" t="s">
        <v>1290</v>
      </c>
      <c r="Q2" s="103" t="s">
        <v>155</v>
      </c>
      <c r="R2" s="103" t="s">
        <v>1289</v>
      </c>
      <c r="S2" s="103" t="s">
        <v>1288</v>
      </c>
      <c r="T2" s="103" t="s">
        <v>1297</v>
      </c>
      <c r="U2" s="103" t="s">
        <v>1287</v>
      </c>
      <c r="V2" s="103" t="s">
        <v>1286</v>
      </c>
      <c r="W2" s="103" t="s">
        <v>1275</v>
      </c>
      <c r="X2" s="103" t="s">
        <v>1298</v>
      </c>
      <c r="Y2" s="103" t="s">
        <v>1285</v>
      </c>
      <c r="Z2" s="103" t="s">
        <v>1284</v>
      </c>
      <c r="AA2" s="103" t="s">
        <v>1299</v>
      </c>
      <c r="AB2" s="103" t="s">
        <v>1300</v>
      </c>
      <c r="AC2" s="103" t="s">
        <v>1283</v>
      </c>
      <c r="AD2" s="103" t="s">
        <v>1282</v>
      </c>
      <c r="AE2" s="103" t="s">
        <v>1301</v>
      </c>
      <c r="AF2" s="103" t="s">
        <v>1302</v>
      </c>
      <c r="AG2" s="103" t="s">
        <v>1281</v>
      </c>
      <c r="AH2" s="103" t="s">
        <v>1303</v>
      </c>
      <c r="AI2" s="103" t="s">
        <v>1304</v>
      </c>
      <c r="AJ2" s="103" t="s">
        <v>1305</v>
      </c>
      <c r="AK2" s="103" t="s">
        <v>1280</v>
      </c>
      <c r="AL2" s="103" t="s">
        <v>1279</v>
      </c>
      <c r="AM2" s="103" t="s">
        <v>1306</v>
      </c>
    </row>
    <row r="3" spans="4:39" x14ac:dyDescent="0.15">
      <c r="D3" s="104">
        <v>101001</v>
      </c>
      <c r="E3" s="105" t="s">
        <v>204</v>
      </c>
      <c r="F3" s="100"/>
      <c r="G3" s="105">
        <v>101</v>
      </c>
      <c r="H3" s="105" t="s">
        <v>982</v>
      </c>
      <c r="I3" s="100"/>
      <c r="J3" s="105">
        <v>79</v>
      </c>
      <c r="K3" s="105">
        <v>2000</v>
      </c>
      <c r="L3" s="105">
        <v>2002</v>
      </c>
      <c r="M3" s="105">
        <v>2014</v>
      </c>
      <c r="N3" s="105">
        <v>1971</v>
      </c>
      <c r="O3" s="106" t="s">
        <v>1307</v>
      </c>
      <c r="P3" s="105">
        <v>13</v>
      </c>
      <c r="Q3" s="105" t="s">
        <v>1308</v>
      </c>
      <c r="R3" s="105" t="s">
        <v>1309</v>
      </c>
      <c r="S3" s="105" t="s">
        <v>1310</v>
      </c>
      <c r="T3" s="105" t="s">
        <v>1278</v>
      </c>
      <c r="U3" s="105" t="s">
        <v>1277</v>
      </c>
      <c r="V3" s="105" t="s">
        <v>1276</v>
      </c>
      <c r="W3" s="105" t="s">
        <v>1275</v>
      </c>
      <c r="X3" s="105" t="s">
        <v>1311</v>
      </c>
      <c r="Y3" s="105" t="s">
        <v>1274</v>
      </c>
      <c r="Z3" s="105" t="s">
        <v>1273</v>
      </c>
      <c r="AA3" s="105" t="s">
        <v>1272</v>
      </c>
      <c r="AB3" s="105" t="s">
        <v>1271</v>
      </c>
      <c r="AC3" s="105" t="s">
        <v>1270</v>
      </c>
      <c r="AD3" s="105" t="s">
        <v>1345</v>
      </c>
      <c r="AE3" s="105" t="s">
        <v>1329</v>
      </c>
      <c r="AF3" s="105" t="s">
        <v>1269</v>
      </c>
      <c r="AG3" s="105" t="s">
        <v>1268</v>
      </c>
      <c r="AH3" s="105" t="s">
        <v>1267</v>
      </c>
      <c r="AI3" s="105" t="s">
        <v>1266</v>
      </c>
      <c r="AJ3" s="105" t="s">
        <v>1265</v>
      </c>
      <c r="AK3" s="105">
        <v>1</v>
      </c>
      <c r="AL3" s="105">
        <v>1</v>
      </c>
      <c r="AM3" s="105" t="s">
        <v>1264</v>
      </c>
    </row>
    <row r="4" spans="4:39" ht="15" x14ac:dyDescent="0.15">
      <c r="D4" s="104">
        <v>101002</v>
      </c>
      <c r="E4" s="105" t="s">
        <v>205</v>
      </c>
      <c r="F4" s="100"/>
      <c r="G4" s="105">
        <v>102</v>
      </c>
      <c r="H4" s="105" t="s">
        <v>983</v>
      </c>
      <c r="I4" s="100"/>
      <c r="J4" s="105">
        <v>80</v>
      </c>
      <c r="K4" s="105">
        <v>2001</v>
      </c>
      <c r="L4" s="105">
        <v>2003</v>
      </c>
      <c r="M4" s="105">
        <v>2015</v>
      </c>
      <c r="N4" s="105">
        <v>1972</v>
      </c>
      <c r="O4" s="106" t="s">
        <v>1312</v>
      </c>
      <c r="P4" s="105">
        <v>14</v>
      </c>
      <c r="Q4" s="105" t="s">
        <v>1313</v>
      </c>
      <c r="R4" s="105" t="s">
        <v>1314</v>
      </c>
      <c r="S4" s="105" t="s">
        <v>1315</v>
      </c>
      <c r="T4" s="105" t="s">
        <v>1263</v>
      </c>
      <c r="U4" s="105" t="s">
        <v>1262</v>
      </c>
      <c r="V4" s="105" t="s">
        <v>1261</v>
      </c>
      <c r="W4" s="105" t="s">
        <v>1260</v>
      </c>
      <c r="X4" s="105" t="s">
        <v>1316</v>
      </c>
      <c r="Y4" s="105" t="s">
        <v>1259</v>
      </c>
      <c r="Z4" s="105" t="s">
        <v>1258</v>
      </c>
      <c r="AA4" s="105" t="s">
        <v>1257</v>
      </c>
      <c r="AB4" s="105" t="s">
        <v>1254</v>
      </c>
      <c r="AC4" s="105" t="s">
        <v>1256</v>
      </c>
      <c r="AD4" s="105" t="s">
        <v>1346</v>
      </c>
      <c r="AE4" s="105" t="s">
        <v>1330</v>
      </c>
      <c r="AF4" s="105" t="s">
        <v>1255</v>
      </c>
      <c r="AG4" s="105" t="s">
        <v>1254</v>
      </c>
      <c r="AH4" s="105" t="s">
        <v>1253</v>
      </c>
      <c r="AI4" s="105" t="s">
        <v>1252</v>
      </c>
      <c r="AJ4" s="105" t="s">
        <v>1251</v>
      </c>
      <c r="AK4" s="105">
        <v>2</v>
      </c>
      <c r="AL4" s="105">
        <v>2</v>
      </c>
      <c r="AM4" s="105" t="s">
        <v>1250</v>
      </c>
    </row>
    <row r="5" spans="4:39" x14ac:dyDescent="0.15">
      <c r="D5" s="104">
        <v>101003</v>
      </c>
      <c r="E5" s="105" t="s">
        <v>206</v>
      </c>
      <c r="F5" s="100"/>
      <c r="G5" s="105">
        <v>103</v>
      </c>
      <c r="H5" s="105" t="s">
        <v>984</v>
      </c>
      <c r="I5" s="100"/>
      <c r="J5" s="105">
        <v>81</v>
      </c>
      <c r="K5" s="105">
        <v>2002</v>
      </c>
      <c r="L5" s="105">
        <v>2004</v>
      </c>
      <c r="M5" s="105">
        <v>2016</v>
      </c>
      <c r="N5" s="105">
        <v>1973</v>
      </c>
      <c r="O5" s="106" t="s">
        <v>1249</v>
      </c>
      <c r="P5" s="105">
        <v>15</v>
      </c>
      <c r="Q5" s="105"/>
      <c r="R5" s="105"/>
      <c r="S5" s="105"/>
      <c r="T5" s="105"/>
      <c r="U5" s="105"/>
      <c r="V5" s="105"/>
      <c r="W5" s="105"/>
      <c r="X5" s="105" t="s">
        <v>1317</v>
      </c>
      <c r="Y5" s="105" t="s">
        <v>1248</v>
      </c>
      <c r="Z5" s="105" t="s">
        <v>1247</v>
      </c>
      <c r="AA5" s="105" t="s">
        <v>1246</v>
      </c>
      <c r="AB5" s="105" t="s">
        <v>1242</v>
      </c>
      <c r="AC5" s="105" t="s">
        <v>1245</v>
      </c>
      <c r="AD5" s="105" t="s">
        <v>1347</v>
      </c>
      <c r="AE5" s="105" t="s">
        <v>1331</v>
      </c>
      <c r="AF5" s="105" t="s">
        <v>1243</v>
      </c>
      <c r="AG5" s="105" t="s">
        <v>1242</v>
      </c>
      <c r="AH5" s="105" t="s">
        <v>1241</v>
      </c>
      <c r="AI5" s="105" t="s">
        <v>1240</v>
      </c>
      <c r="AJ5" s="105" t="s">
        <v>1239</v>
      </c>
      <c r="AK5" s="105">
        <v>3</v>
      </c>
      <c r="AL5" s="105">
        <v>3</v>
      </c>
      <c r="AM5" s="105" t="s">
        <v>1238</v>
      </c>
    </row>
    <row r="6" spans="4:39" x14ac:dyDescent="0.15">
      <c r="D6" s="104">
        <v>101004</v>
      </c>
      <c r="E6" s="105" t="s">
        <v>207</v>
      </c>
      <c r="F6" s="100"/>
      <c r="G6" s="105">
        <v>104</v>
      </c>
      <c r="H6" s="105" t="s">
        <v>985</v>
      </c>
      <c r="I6" s="100"/>
      <c r="J6" s="105">
        <v>82</v>
      </c>
      <c r="K6" s="105">
        <v>2003</v>
      </c>
      <c r="L6" s="105">
        <v>2005</v>
      </c>
      <c r="M6" s="105">
        <v>2017</v>
      </c>
      <c r="N6" s="105">
        <v>1974</v>
      </c>
      <c r="O6" s="106" t="s">
        <v>1237</v>
      </c>
      <c r="P6" s="105">
        <v>16</v>
      </c>
      <c r="Q6" s="105"/>
      <c r="R6" s="105"/>
      <c r="S6" s="105"/>
      <c r="T6" s="105"/>
      <c r="U6" s="105"/>
      <c r="V6" s="105"/>
      <c r="W6" s="105"/>
      <c r="X6" s="105" t="s">
        <v>1318</v>
      </c>
      <c r="Y6" s="105" t="s">
        <v>1236</v>
      </c>
      <c r="Z6" s="105" t="s">
        <v>1235</v>
      </c>
      <c r="AA6" s="105" t="s">
        <v>1234</v>
      </c>
      <c r="AB6" s="105" t="s">
        <v>1233</v>
      </c>
      <c r="AC6" s="105" t="s">
        <v>1232</v>
      </c>
      <c r="AD6" s="107"/>
      <c r="AE6" s="105" t="s">
        <v>1332</v>
      </c>
      <c r="AF6" s="105"/>
      <c r="AG6" s="105"/>
      <c r="AH6" s="105" t="s">
        <v>1231</v>
      </c>
      <c r="AI6" s="105" t="s">
        <v>1230</v>
      </c>
      <c r="AJ6" s="105" t="s">
        <v>1229</v>
      </c>
      <c r="AK6" s="105">
        <v>4</v>
      </c>
      <c r="AL6" s="105">
        <v>4</v>
      </c>
      <c r="AM6" s="105" t="s">
        <v>1228</v>
      </c>
    </row>
    <row r="7" spans="4:39" x14ac:dyDescent="0.15">
      <c r="D7" s="104">
        <v>101005</v>
      </c>
      <c r="E7" s="105" t="s">
        <v>208</v>
      </c>
      <c r="F7" s="100"/>
      <c r="G7" s="105">
        <v>105</v>
      </c>
      <c r="H7" s="105" t="s">
        <v>986</v>
      </c>
      <c r="I7" s="100"/>
      <c r="J7" s="105">
        <v>83</v>
      </c>
      <c r="K7" s="105">
        <v>2004</v>
      </c>
      <c r="L7" s="105">
        <v>2006</v>
      </c>
      <c r="M7" s="105">
        <v>2018</v>
      </c>
      <c r="N7" s="105">
        <v>1975</v>
      </c>
      <c r="O7" s="106" t="s">
        <v>1227</v>
      </c>
      <c r="P7" s="105">
        <v>17</v>
      </c>
      <c r="Q7" s="105"/>
      <c r="R7" s="105"/>
      <c r="S7" s="105"/>
      <c r="T7" s="105"/>
      <c r="U7" s="105"/>
      <c r="V7" s="105"/>
      <c r="W7" s="105"/>
      <c r="X7" s="105" t="s">
        <v>1319</v>
      </c>
      <c r="Y7" s="105" t="s">
        <v>1226</v>
      </c>
      <c r="Z7" s="105" t="s">
        <v>1225</v>
      </c>
      <c r="AA7" s="105"/>
      <c r="AB7" s="105"/>
      <c r="AC7" s="105" t="s">
        <v>1224</v>
      </c>
      <c r="AD7" s="105" t="s">
        <v>1223</v>
      </c>
      <c r="AE7" s="105" t="s">
        <v>1333</v>
      </c>
      <c r="AF7" s="105"/>
      <c r="AG7" s="105"/>
      <c r="AH7" s="105" t="s">
        <v>1222</v>
      </c>
      <c r="AI7" s="105" t="s">
        <v>1221</v>
      </c>
      <c r="AJ7" s="105"/>
      <c r="AK7" s="105">
        <v>5</v>
      </c>
      <c r="AL7" s="105">
        <v>5</v>
      </c>
      <c r="AM7" s="105" t="s">
        <v>1220</v>
      </c>
    </row>
    <row r="8" spans="4:39" x14ac:dyDescent="0.15">
      <c r="D8" s="104">
        <v>101006</v>
      </c>
      <c r="E8" s="105" t="s">
        <v>209</v>
      </c>
      <c r="F8" s="100"/>
      <c r="G8" s="105">
        <v>106</v>
      </c>
      <c r="H8" s="105" t="s">
        <v>987</v>
      </c>
      <c r="I8" s="100"/>
      <c r="J8" s="105">
        <v>84</v>
      </c>
      <c r="K8" s="105">
        <v>2005</v>
      </c>
      <c r="L8" s="105">
        <v>2007</v>
      </c>
      <c r="M8" s="105">
        <v>2019</v>
      </c>
      <c r="N8" s="105">
        <v>1976</v>
      </c>
      <c r="O8" s="106" t="s">
        <v>1219</v>
      </c>
      <c r="P8" s="105">
        <v>18</v>
      </c>
      <c r="Q8" s="105"/>
      <c r="R8" s="105"/>
      <c r="S8" s="105"/>
      <c r="T8" s="105"/>
      <c r="U8" s="105"/>
      <c r="V8" s="105"/>
      <c r="W8" s="105"/>
      <c r="X8" s="105" t="s">
        <v>1320</v>
      </c>
      <c r="Y8" s="105" t="s">
        <v>1218</v>
      </c>
      <c r="Z8" s="105" t="s">
        <v>1217</v>
      </c>
      <c r="AA8" s="105"/>
      <c r="AB8" s="105"/>
      <c r="AC8" s="105" t="s">
        <v>1216</v>
      </c>
      <c r="AD8" s="105" t="s">
        <v>1215</v>
      </c>
      <c r="AE8" s="105" t="s">
        <v>1334</v>
      </c>
      <c r="AF8" s="105"/>
      <c r="AG8" s="105"/>
      <c r="AH8" s="105" t="s">
        <v>1214</v>
      </c>
      <c r="AI8" s="105" t="s">
        <v>1213</v>
      </c>
      <c r="AJ8" s="105"/>
      <c r="AK8" s="105">
        <v>6</v>
      </c>
      <c r="AL8" s="105">
        <v>6</v>
      </c>
      <c r="AM8" s="105" t="s">
        <v>1212</v>
      </c>
    </row>
    <row r="9" spans="4:39" x14ac:dyDescent="0.15">
      <c r="D9" s="104">
        <v>101007</v>
      </c>
      <c r="E9" s="105" t="s">
        <v>210</v>
      </c>
      <c r="F9" s="100"/>
      <c r="G9" s="105">
        <v>107</v>
      </c>
      <c r="H9" s="105" t="s">
        <v>988</v>
      </c>
      <c r="I9" s="100"/>
      <c r="J9" s="105">
        <v>85</v>
      </c>
      <c r="K9" s="105">
        <v>2006</v>
      </c>
      <c r="L9" s="105">
        <v>2008</v>
      </c>
      <c r="M9" s="105">
        <v>2020</v>
      </c>
      <c r="N9" s="105">
        <v>1977</v>
      </c>
      <c r="O9" s="106" t="s">
        <v>1211</v>
      </c>
      <c r="P9" s="105">
        <v>19</v>
      </c>
      <c r="Q9" s="105"/>
      <c r="R9" s="105"/>
      <c r="S9" s="105"/>
      <c r="T9" s="105"/>
      <c r="U9" s="105"/>
      <c r="V9" s="105"/>
      <c r="W9" s="105"/>
      <c r="X9" s="105" t="s">
        <v>1321</v>
      </c>
      <c r="Y9" s="105" t="s">
        <v>1210</v>
      </c>
      <c r="Z9" s="105" t="s">
        <v>1209</v>
      </c>
      <c r="AA9" s="105"/>
      <c r="AB9" s="105"/>
      <c r="AC9" s="105" t="s">
        <v>1208</v>
      </c>
      <c r="AD9" s="107"/>
      <c r="AE9" s="105" t="s">
        <v>1335</v>
      </c>
      <c r="AF9" s="105"/>
      <c r="AG9" s="105"/>
      <c r="AH9" s="105" t="s">
        <v>1207</v>
      </c>
      <c r="AI9" s="105" t="s">
        <v>1206</v>
      </c>
      <c r="AJ9" s="105"/>
      <c r="AK9" s="105">
        <v>7</v>
      </c>
      <c r="AL9" s="105">
        <v>7</v>
      </c>
      <c r="AM9" s="105" t="s">
        <v>1205</v>
      </c>
    </row>
    <row r="10" spans="4:39" x14ac:dyDescent="0.15">
      <c r="D10" s="104">
        <v>102001</v>
      </c>
      <c r="E10" s="105" t="s">
        <v>211</v>
      </c>
      <c r="F10" s="100"/>
      <c r="G10" s="105">
        <v>108</v>
      </c>
      <c r="H10" s="105" t="s">
        <v>989</v>
      </c>
      <c r="I10" s="100"/>
      <c r="J10" s="105">
        <v>86</v>
      </c>
      <c r="K10" s="105">
        <v>2007</v>
      </c>
      <c r="L10" s="105">
        <v>2009</v>
      </c>
      <c r="M10" s="105">
        <v>2021</v>
      </c>
      <c r="N10" s="105">
        <v>1978</v>
      </c>
      <c r="O10" s="106" t="s">
        <v>1204</v>
      </c>
      <c r="P10" s="105">
        <v>20</v>
      </c>
      <c r="Q10" s="105"/>
      <c r="R10" s="105"/>
      <c r="S10" s="105"/>
      <c r="T10" s="105"/>
      <c r="U10" s="105"/>
      <c r="V10" s="105"/>
      <c r="W10" s="105"/>
      <c r="X10" s="105" t="s">
        <v>1322</v>
      </c>
      <c r="Y10" s="105" t="s">
        <v>1203</v>
      </c>
      <c r="Z10" s="105" t="s">
        <v>1202</v>
      </c>
      <c r="AA10" s="105"/>
      <c r="AB10" s="105"/>
      <c r="AC10" s="105" t="s">
        <v>1201</v>
      </c>
      <c r="AD10" s="107"/>
      <c r="AE10" s="105" t="s">
        <v>1336</v>
      </c>
      <c r="AF10" s="105"/>
      <c r="AG10" s="105"/>
      <c r="AH10" s="105" t="s">
        <v>1200</v>
      </c>
      <c r="AI10" s="105" t="s">
        <v>1199</v>
      </c>
      <c r="AJ10" s="105"/>
      <c r="AK10" s="105">
        <v>8</v>
      </c>
      <c r="AL10" s="105">
        <v>8</v>
      </c>
      <c r="AM10" s="105"/>
    </row>
    <row r="11" spans="4:39" x14ac:dyDescent="0.15">
      <c r="D11" s="104">
        <v>102002</v>
      </c>
      <c r="E11" s="105" t="s">
        <v>212</v>
      </c>
      <c r="F11" s="100"/>
      <c r="G11" s="105">
        <v>109</v>
      </c>
      <c r="H11" s="105" t="s">
        <v>990</v>
      </c>
      <c r="I11" s="100"/>
      <c r="J11" s="105">
        <v>87</v>
      </c>
      <c r="K11" s="105">
        <v>2008</v>
      </c>
      <c r="L11" s="105">
        <v>2010</v>
      </c>
      <c r="M11" s="105"/>
      <c r="N11" s="105">
        <v>1979</v>
      </c>
      <c r="O11" s="106" t="s">
        <v>1198</v>
      </c>
      <c r="P11" s="105">
        <v>21</v>
      </c>
      <c r="Q11" s="105"/>
      <c r="R11" s="105"/>
      <c r="S11" s="105"/>
      <c r="T11" s="105"/>
      <c r="U11" s="105"/>
      <c r="V11" s="105"/>
      <c r="W11" s="105"/>
      <c r="X11" s="105" t="s">
        <v>1323</v>
      </c>
      <c r="Y11" s="105" t="s">
        <v>1197</v>
      </c>
      <c r="Z11" s="105" t="s">
        <v>1196</v>
      </c>
      <c r="AA11" s="105"/>
      <c r="AB11" s="105"/>
      <c r="AC11" s="105"/>
      <c r="AD11" s="105" t="s">
        <v>1343</v>
      </c>
      <c r="AE11" s="105" t="s">
        <v>1337</v>
      </c>
      <c r="AF11" s="105"/>
      <c r="AG11" s="105"/>
      <c r="AH11" s="105"/>
      <c r="AI11" s="105"/>
      <c r="AJ11" s="105"/>
      <c r="AK11" s="105">
        <v>9</v>
      </c>
      <c r="AL11" s="105">
        <v>9</v>
      </c>
      <c r="AM11" s="105"/>
    </row>
    <row r="12" spans="4:39" x14ac:dyDescent="0.15">
      <c r="D12" s="104">
        <v>102003</v>
      </c>
      <c r="E12" s="105" t="s">
        <v>213</v>
      </c>
      <c r="F12" s="100"/>
      <c r="G12" s="105">
        <v>110</v>
      </c>
      <c r="H12" s="105" t="s">
        <v>991</v>
      </c>
      <c r="I12" s="100"/>
      <c r="J12" s="105">
        <v>88</v>
      </c>
      <c r="K12" s="105">
        <v>2009</v>
      </c>
      <c r="L12" s="105">
        <v>2011</v>
      </c>
      <c r="M12" s="105"/>
      <c r="N12" s="105">
        <v>1980</v>
      </c>
      <c r="O12" s="106" t="s">
        <v>1195</v>
      </c>
      <c r="P12" s="105"/>
      <c r="Q12" s="105"/>
      <c r="R12" s="105"/>
      <c r="S12" s="105"/>
      <c r="T12" s="105"/>
      <c r="U12" s="105"/>
      <c r="V12" s="105"/>
      <c r="W12" s="105"/>
      <c r="X12" s="105" t="s">
        <v>1324</v>
      </c>
      <c r="Y12" s="105" t="s">
        <v>1194</v>
      </c>
      <c r="Z12" s="105" t="s">
        <v>1193</v>
      </c>
      <c r="AA12" s="105"/>
      <c r="AB12" s="105"/>
      <c r="AC12" s="105"/>
      <c r="AD12" s="105" t="s">
        <v>1244</v>
      </c>
      <c r="AE12" s="105" t="s">
        <v>1338</v>
      </c>
      <c r="AF12" s="105"/>
      <c r="AG12" s="105"/>
      <c r="AH12" s="105"/>
      <c r="AI12" s="105"/>
      <c r="AJ12" s="105"/>
      <c r="AK12" s="105">
        <v>10</v>
      </c>
      <c r="AL12" s="105">
        <v>10</v>
      </c>
      <c r="AM12" s="105"/>
    </row>
    <row r="13" spans="4:39" x14ac:dyDescent="0.15">
      <c r="D13" s="104">
        <v>102004</v>
      </c>
      <c r="E13" s="105" t="s">
        <v>214</v>
      </c>
      <c r="F13" s="100"/>
      <c r="G13" s="105">
        <v>111</v>
      </c>
      <c r="H13" s="105" t="s">
        <v>992</v>
      </c>
      <c r="I13" s="100"/>
      <c r="J13" s="105">
        <v>89</v>
      </c>
      <c r="K13" s="105">
        <v>2010</v>
      </c>
      <c r="L13" s="105">
        <v>2012</v>
      </c>
      <c r="M13" s="105"/>
      <c r="N13" s="105">
        <v>1981</v>
      </c>
      <c r="O13" s="106" t="s">
        <v>1192</v>
      </c>
      <c r="P13" s="105"/>
      <c r="Q13" s="105"/>
      <c r="R13" s="105"/>
      <c r="S13" s="105"/>
      <c r="T13" s="105"/>
      <c r="U13" s="105"/>
      <c r="V13" s="105"/>
      <c r="W13" s="105"/>
      <c r="X13" s="105"/>
      <c r="Y13" s="105"/>
      <c r="Z13" s="105"/>
      <c r="AA13" s="105"/>
      <c r="AB13" s="105"/>
      <c r="AC13" s="105"/>
      <c r="AD13" s="107"/>
      <c r="AE13" s="105" t="s">
        <v>1339</v>
      </c>
      <c r="AF13" s="105"/>
      <c r="AG13" s="105"/>
      <c r="AH13" s="105"/>
      <c r="AI13" s="105"/>
      <c r="AJ13" s="105"/>
      <c r="AK13" s="105">
        <v>11</v>
      </c>
      <c r="AL13" s="105">
        <v>11</v>
      </c>
      <c r="AM13" s="105"/>
    </row>
    <row r="14" spans="4:39" x14ac:dyDescent="0.15">
      <c r="D14" s="104">
        <v>102005</v>
      </c>
      <c r="E14" s="105" t="s">
        <v>215</v>
      </c>
      <c r="F14" s="100"/>
      <c r="G14" s="105">
        <v>112</v>
      </c>
      <c r="H14" s="105" t="s">
        <v>993</v>
      </c>
      <c r="I14" s="100"/>
      <c r="J14" s="105">
        <v>90</v>
      </c>
      <c r="K14" s="105">
        <v>2011</v>
      </c>
      <c r="L14" s="105">
        <v>2013</v>
      </c>
      <c r="M14" s="105"/>
      <c r="N14" s="105">
        <v>1982</v>
      </c>
      <c r="O14" s="106" t="s">
        <v>1191</v>
      </c>
      <c r="P14" s="105"/>
      <c r="Q14" s="105"/>
      <c r="R14" s="105"/>
      <c r="S14" s="105"/>
      <c r="T14" s="105"/>
      <c r="U14" s="105"/>
      <c r="V14" s="105"/>
      <c r="W14" s="105"/>
      <c r="X14" s="105"/>
      <c r="Y14" s="105"/>
      <c r="Z14" s="105"/>
      <c r="AA14" s="105"/>
      <c r="AB14" s="105"/>
      <c r="AC14" s="105"/>
      <c r="AD14" s="105" t="s">
        <v>1348</v>
      </c>
      <c r="AE14" s="105" t="s">
        <v>1340</v>
      </c>
      <c r="AF14" s="105"/>
      <c r="AG14" s="105"/>
      <c r="AH14" s="105"/>
      <c r="AI14" s="105"/>
      <c r="AJ14" s="105"/>
      <c r="AK14" s="105">
        <v>12</v>
      </c>
      <c r="AL14" s="105">
        <v>12</v>
      </c>
      <c r="AM14" s="105"/>
    </row>
    <row r="15" spans="4:39" x14ac:dyDescent="0.15">
      <c r="D15" s="104">
        <v>102006</v>
      </c>
      <c r="E15" s="105" t="s">
        <v>216</v>
      </c>
      <c r="F15" s="100"/>
      <c r="G15" s="105">
        <v>113</v>
      </c>
      <c r="H15" s="105" t="s">
        <v>994</v>
      </c>
      <c r="I15" s="100"/>
      <c r="J15" s="105">
        <v>91</v>
      </c>
      <c r="K15" s="105">
        <v>2012</v>
      </c>
      <c r="L15" s="105">
        <v>2014</v>
      </c>
      <c r="M15" s="105"/>
      <c r="N15" s="105">
        <v>1983</v>
      </c>
      <c r="O15" s="106" t="s">
        <v>1325</v>
      </c>
      <c r="P15" s="105"/>
      <c r="Q15" s="105"/>
      <c r="R15" s="105"/>
      <c r="S15" s="105"/>
      <c r="T15" s="105"/>
      <c r="U15" s="105"/>
      <c r="V15" s="105"/>
      <c r="W15" s="105"/>
      <c r="X15" s="105"/>
      <c r="Y15" s="105"/>
      <c r="Z15" s="105"/>
      <c r="AA15" s="105"/>
      <c r="AB15" s="105"/>
      <c r="AC15" s="105"/>
      <c r="AD15" s="105" t="s">
        <v>1344</v>
      </c>
      <c r="AE15" s="105" t="s">
        <v>1341</v>
      </c>
      <c r="AF15" s="105"/>
      <c r="AG15" s="105"/>
      <c r="AH15" s="105"/>
      <c r="AI15" s="105"/>
      <c r="AJ15" s="105"/>
      <c r="AK15" s="105"/>
      <c r="AL15" s="105">
        <v>13</v>
      </c>
      <c r="AM15" s="105"/>
    </row>
    <row r="16" spans="4:39" x14ac:dyDescent="0.15">
      <c r="D16" s="104">
        <v>102007</v>
      </c>
      <c r="E16" s="105" t="s">
        <v>217</v>
      </c>
      <c r="F16" s="100"/>
      <c r="G16" s="105">
        <v>114</v>
      </c>
      <c r="H16" s="105" t="s">
        <v>995</v>
      </c>
      <c r="I16" s="100"/>
      <c r="J16" s="105">
        <v>92</v>
      </c>
      <c r="K16" s="105">
        <v>2013</v>
      </c>
      <c r="L16" s="105">
        <v>2015</v>
      </c>
      <c r="M16" s="105"/>
      <c r="N16" s="105">
        <v>1984</v>
      </c>
      <c r="O16" s="106" t="s">
        <v>1354</v>
      </c>
      <c r="P16" s="105"/>
      <c r="Q16" s="105"/>
      <c r="R16" s="105"/>
      <c r="S16" s="105"/>
      <c r="T16" s="105"/>
      <c r="U16" s="105"/>
      <c r="V16" s="105"/>
      <c r="W16" s="105"/>
      <c r="X16" s="105"/>
      <c r="Y16" s="105"/>
      <c r="Z16" s="105"/>
      <c r="AA16" s="105"/>
      <c r="AB16" s="105"/>
      <c r="AC16" s="105"/>
      <c r="AD16" s="105" t="s">
        <v>1349</v>
      </c>
      <c r="AE16" s="105" t="s">
        <v>1342</v>
      </c>
      <c r="AF16" s="105"/>
      <c r="AG16" s="105"/>
      <c r="AH16" s="105"/>
      <c r="AI16" s="105"/>
      <c r="AJ16" s="105"/>
      <c r="AK16" s="105"/>
      <c r="AL16" s="105">
        <v>14</v>
      </c>
      <c r="AM16" s="105"/>
    </row>
    <row r="17" spans="4:39" x14ac:dyDescent="0.15">
      <c r="D17" s="104">
        <v>103001</v>
      </c>
      <c r="E17" s="105" t="s">
        <v>218</v>
      </c>
      <c r="F17" s="100"/>
      <c r="G17" s="105">
        <v>115</v>
      </c>
      <c r="H17" s="105" t="s">
        <v>996</v>
      </c>
      <c r="I17" s="100"/>
      <c r="J17" s="105">
        <v>93</v>
      </c>
      <c r="K17" s="105">
        <v>2014</v>
      </c>
      <c r="L17" s="105">
        <v>2016</v>
      </c>
      <c r="M17" s="105"/>
      <c r="N17" s="105">
        <v>1985</v>
      </c>
      <c r="O17" s="106" t="s">
        <v>1356</v>
      </c>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v>15</v>
      </c>
      <c r="AM17" s="105"/>
    </row>
    <row r="18" spans="4:39" x14ac:dyDescent="0.15">
      <c r="D18" s="104">
        <v>103002</v>
      </c>
      <c r="E18" s="105" t="s">
        <v>219</v>
      </c>
      <c r="F18" s="100"/>
      <c r="G18" s="105">
        <v>116</v>
      </c>
      <c r="H18" s="105" t="s">
        <v>997</v>
      </c>
      <c r="I18" s="100"/>
      <c r="J18" s="105">
        <v>94</v>
      </c>
      <c r="K18" s="105">
        <v>2015</v>
      </c>
      <c r="L18" s="105">
        <v>2017</v>
      </c>
      <c r="M18" s="105"/>
      <c r="N18" s="105">
        <v>1986</v>
      </c>
      <c r="O18" s="106" t="s">
        <v>1358</v>
      </c>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v>16</v>
      </c>
      <c r="AM18" s="105"/>
    </row>
    <row r="19" spans="4:39" x14ac:dyDescent="0.15">
      <c r="D19" s="104">
        <v>103003</v>
      </c>
      <c r="E19" s="105" t="s">
        <v>220</v>
      </c>
      <c r="F19" s="100"/>
      <c r="G19" s="105">
        <v>117</v>
      </c>
      <c r="H19" s="105" t="s">
        <v>998</v>
      </c>
      <c r="I19" s="100"/>
      <c r="J19" s="105">
        <v>95</v>
      </c>
      <c r="K19" s="105">
        <v>2016</v>
      </c>
      <c r="L19" s="105">
        <v>2018</v>
      </c>
      <c r="M19" s="105"/>
      <c r="N19" s="105">
        <v>1987</v>
      </c>
      <c r="O19" s="106" t="s">
        <v>1360</v>
      </c>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v>17</v>
      </c>
      <c r="AM19" s="105"/>
    </row>
    <row r="20" spans="4:39" x14ac:dyDescent="0.15">
      <c r="D20" s="104">
        <v>103004</v>
      </c>
      <c r="E20" s="105" t="s">
        <v>221</v>
      </c>
      <c r="F20" s="100"/>
      <c r="G20" s="105">
        <v>118</v>
      </c>
      <c r="H20" s="105" t="s">
        <v>999</v>
      </c>
      <c r="I20" s="100"/>
      <c r="J20" s="105">
        <v>96</v>
      </c>
      <c r="K20" s="105"/>
      <c r="L20" s="105">
        <v>2019</v>
      </c>
      <c r="M20" s="105"/>
      <c r="N20" s="105">
        <v>1988</v>
      </c>
      <c r="O20" s="106" t="s">
        <v>1362</v>
      </c>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v>18</v>
      </c>
      <c r="AM20" s="105"/>
    </row>
    <row r="21" spans="4:39" x14ac:dyDescent="0.15">
      <c r="D21" s="104">
        <v>103005</v>
      </c>
      <c r="E21" s="105" t="s">
        <v>222</v>
      </c>
      <c r="F21" s="100"/>
      <c r="G21" s="105">
        <v>119</v>
      </c>
      <c r="H21" s="105" t="s">
        <v>1000</v>
      </c>
      <c r="I21" s="100"/>
      <c r="J21" s="105">
        <v>97</v>
      </c>
      <c r="K21" s="105"/>
      <c r="L21" s="105"/>
      <c r="M21" s="105"/>
      <c r="N21" s="105">
        <v>1989</v>
      </c>
      <c r="O21" s="106"/>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v>19</v>
      </c>
      <c r="AM21" s="105"/>
    </row>
    <row r="22" spans="4:39" x14ac:dyDescent="0.15">
      <c r="D22" s="104">
        <v>103006</v>
      </c>
      <c r="E22" s="105" t="s">
        <v>223</v>
      </c>
      <c r="F22" s="100"/>
      <c r="G22" s="105">
        <v>120</v>
      </c>
      <c r="H22" s="105" t="s">
        <v>1001</v>
      </c>
      <c r="I22" s="100"/>
      <c r="J22" s="105">
        <v>98</v>
      </c>
      <c r="K22" s="105"/>
      <c r="L22" s="105"/>
      <c r="M22" s="105"/>
      <c r="N22" s="105">
        <v>1990</v>
      </c>
      <c r="O22" s="106"/>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v>20</v>
      </c>
      <c r="AM22" s="105"/>
    </row>
    <row r="23" spans="4:39" x14ac:dyDescent="0.15">
      <c r="D23" s="104">
        <v>103007</v>
      </c>
      <c r="E23" s="105" t="s">
        <v>224</v>
      </c>
      <c r="F23" s="100"/>
      <c r="G23" s="105">
        <v>121</v>
      </c>
      <c r="H23" s="105" t="s">
        <v>1002</v>
      </c>
      <c r="I23" s="100"/>
      <c r="J23" s="105">
        <v>99</v>
      </c>
      <c r="K23" s="105"/>
      <c r="L23" s="105"/>
      <c r="M23" s="105"/>
      <c r="N23" s="105">
        <v>1991</v>
      </c>
      <c r="O23" s="106"/>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v>21</v>
      </c>
      <c r="AM23" s="105"/>
    </row>
    <row r="24" spans="4:39" x14ac:dyDescent="0.15">
      <c r="D24" s="104">
        <v>103008</v>
      </c>
      <c r="E24" s="105" t="s">
        <v>225</v>
      </c>
      <c r="F24" s="100"/>
      <c r="G24" s="105">
        <v>171</v>
      </c>
      <c r="H24" s="105" t="s">
        <v>1003</v>
      </c>
      <c r="I24" s="100"/>
      <c r="J24" s="105"/>
      <c r="K24" s="105"/>
      <c r="L24" s="105"/>
      <c r="M24" s="105"/>
      <c r="N24" s="105">
        <v>1992</v>
      </c>
      <c r="O24" s="106"/>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v>22</v>
      </c>
      <c r="AM24" s="105"/>
    </row>
    <row r="25" spans="4:39" x14ac:dyDescent="0.15">
      <c r="D25" s="104">
        <v>103009</v>
      </c>
      <c r="E25" s="105" t="s">
        <v>226</v>
      </c>
      <c r="F25" s="100"/>
      <c r="G25" s="105">
        <v>172</v>
      </c>
      <c r="H25" s="105" t="s">
        <v>1004</v>
      </c>
      <c r="I25" s="100"/>
      <c r="J25" s="105"/>
      <c r="K25" s="105"/>
      <c r="L25" s="105"/>
      <c r="M25" s="105"/>
      <c r="N25" s="105">
        <v>1993</v>
      </c>
      <c r="O25" s="106"/>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v>23</v>
      </c>
      <c r="AM25" s="105"/>
    </row>
    <row r="26" spans="4:39" x14ac:dyDescent="0.15">
      <c r="D26" s="104">
        <v>103010</v>
      </c>
      <c r="E26" s="105" t="s">
        <v>227</v>
      </c>
      <c r="F26" s="100"/>
      <c r="G26" s="105">
        <v>190</v>
      </c>
      <c r="H26" s="105" t="s">
        <v>1005</v>
      </c>
      <c r="I26" s="100"/>
      <c r="J26" s="105"/>
      <c r="K26" s="105"/>
      <c r="L26" s="105"/>
      <c r="M26" s="105"/>
      <c r="N26" s="105">
        <v>1994</v>
      </c>
      <c r="O26" s="106"/>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v>24</v>
      </c>
      <c r="AM26" s="105"/>
    </row>
    <row r="27" spans="4:39" x14ac:dyDescent="0.15">
      <c r="D27" s="104">
        <v>103011</v>
      </c>
      <c r="E27" s="105" t="s">
        <v>228</v>
      </c>
      <c r="F27" s="100"/>
      <c r="G27" s="105">
        <v>201</v>
      </c>
      <c r="H27" s="105" t="s">
        <v>1006</v>
      </c>
      <c r="I27" s="100"/>
      <c r="J27" s="105"/>
      <c r="K27" s="105"/>
      <c r="L27" s="105"/>
      <c r="M27" s="105"/>
      <c r="N27" s="105">
        <v>1995</v>
      </c>
      <c r="O27" s="106"/>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v>25</v>
      </c>
      <c r="AM27" s="105"/>
    </row>
    <row r="28" spans="4:39" x14ac:dyDescent="0.15">
      <c r="D28" s="104">
        <v>103014</v>
      </c>
      <c r="E28" s="105" t="s">
        <v>229</v>
      </c>
      <c r="F28" s="100"/>
      <c r="G28" s="105">
        <v>202</v>
      </c>
      <c r="H28" s="105" t="s">
        <v>1007</v>
      </c>
      <c r="I28" s="100"/>
      <c r="J28" s="105"/>
      <c r="K28" s="105"/>
      <c r="L28" s="105"/>
      <c r="M28" s="105"/>
      <c r="N28" s="105">
        <v>1996</v>
      </c>
      <c r="O28" s="106"/>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v>26</v>
      </c>
      <c r="AM28" s="105"/>
    </row>
    <row r="29" spans="4:39" x14ac:dyDescent="0.15">
      <c r="D29" s="104">
        <v>103015</v>
      </c>
      <c r="E29" s="105" t="s">
        <v>230</v>
      </c>
      <c r="F29" s="100"/>
      <c r="G29" s="105">
        <v>204</v>
      </c>
      <c r="H29" s="105" t="s">
        <v>1008</v>
      </c>
      <c r="I29" s="100"/>
      <c r="J29" s="105"/>
      <c r="K29" s="105"/>
      <c r="L29" s="105"/>
      <c r="M29" s="105"/>
      <c r="N29" s="105">
        <v>1997</v>
      </c>
      <c r="O29" s="106"/>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v>27</v>
      </c>
      <c r="AM29" s="105"/>
    </row>
    <row r="30" spans="4:39" x14ac:dyDescent="0.15">
      <c r="D30" s="104">
        <v>103016</v>
      </c>
      <c r="E30" s="105" t="s">
        <v>231</v>
      </c>
      <c r="F30" s="100"/>
      <c r="G30" s="105">
        <v>205</v>
      </c>
      <c r="H30" s="105" t="s">
        <v>1009</v>
      </c>
      <c r="I30" s="100"/>
      <c r="J30" s="105"/>
      <c r="K30" s="105"/>
      <c r="L30" s="105"/>
      <c r="M30" s="105"/>
      <c r="N30" s="105">
        <v>1998</v>
      </c>
      <c r="O30" s="106"/>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v>28</v>
      </c>
      <c r="AM30" s="105"/>
    </row>
    <row r="31" spans="4:39" x14ac:dyDescent="0.15">
      <c r="D31" s="104">
        <v>104001</v>
      </c>
      <c r="E31" s="105" t="s">
        <v>232</v>
      </c>
      <c r="F31" s="100"/>
      <c r="G31" s="105">
        <v>206</v>
      </c>
      <c r="H31" s="105" t="s">
        <v>1010</v>
      </c>
      <c r="I31" s="100"/>
      <c r="J31" s="105"/>
      <c r="K31" s="105"/>
      <c r="L31" s="105"/>
      <c r="M31" s="105"/>
      <c r="N31" s="105">
        <v>1999</v>
      </c>
      <c r="O31" s="106"/>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v>29</v>
      </c>
      <c r="AM31" s="105"/>
    </row>
    <row r="32" spans="4:39" x14ac:dyDescent="0.15">
      <c r="D32" s="104">
        <v>104002</v>
      </c>
      <c r="E32" s="105" t="s">
        <v>233</v>
      </c>
      <c r="F32" s="100"/>
      <c r="G32" s="105">
        <v>207</v>
      </c>
      <c r="H32" s="105" t="s">
        <v>1011</v>
      </c>
      <c r="I32" s="100"/>
      <c r="J32" s="105"/>
      <c r="K32" s="105"/>
      <c r="L32" s="105"/>
      <c r="M32" s="105"/>
      <c r="N32" s="105">
        <v>2000</v>
      </c>
      <c r="O32" s="106"/>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v>30</v>
      </c>
      <c r="AM32" s="105"/>
    </row>
    <row r="33" spans="4:39" x14ac:dyDescent="0.15">
      <c r="D33" s="104">
        <v>104003</v>
      </c>
      <c r="E33" s="105" t="s">
        <v>234</v>
      </c>
      <c r="F33" s="100"/>
      <c r="G33" s="105">
        <v>208</v>
      </c>
      <c r="H33" s="105" t="s">
        <v>1012</v>
      </c>
      <c r="I33" s="100"/>
      <c r="J33" s="105"/>
      <c r="K33" s="105"/>
      <c r="L33" s="105"/>
      <c r="M33" s="105"/>
      <c r="N33" s="105">
        <v>2001</v>
      </c>
      <c r="O33" s="106"/>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v>31</v>
      </c>
      <c r="AM33" s="105"/>
    </row>
    <row r="34" spans="4:39" x14ac:dyDescent="0.15">
      <c r="D34" s="104">
        <v>104004</v>
      </c>
      <c r="E34" s="105" t="s">
        <v>235</v>
      </c>
      <c r="F34" s="100"/>
      <c r="G34" s="105">
        <v>209</v>
      </c>
      <c r="H34" s="105" t="s">
        <v>1013</v>
      </c>
      <c r="I34" s="100"/>
      <c r="J34" s="105"/>
      <c r="K34" s="105"/>
      <c r="L34" s="105"/>
      <c r="M34" s="105"/>
      <c r="N34" s="105">
        <v>2002</v>
      </c>
      <c r="O34" s="106"/>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row>
    <row r="35" spans="4:39" x14ac:dyDescent="0.15">
      <c r="D35" s="104">
        <v>104005</v>
      </c>
      <c r="E35" s="105" t="s">
        <v>236</v>
      </c>
      <c r="F35" s="100"/>
      <c r="G35" s="105">
        <v>210</v>
      </c>
      <c r="H35" s="105" t="s">
        <v>1014</v>
      </c>
      <c r="I35" s="100"/>
      <c r="J35" s="105"/>
      <c r="K35" s="105"/>
      <c r="L35" s="105"/>
      <c r="M35" s="105"/>
      <c r="N35" s="105">
        <v>2003</v>
      </c>
      <c r="O35" s="106"/>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row>
    <row r="36" spans="4:39" x14ac:dyDescent="0.15">
      <c r="D36" s="104">
        <v>104006</v>
      </c>
      <c r="E36" s="105" t="s">
        <v>237</v>
      </c>
      <c r="F36" s="100"/>
      <c r="G36" s="105">
        <v>211</v>
      </c>
      <c r="H36" s="105" t="s">
        <v>1015</v>
      </c>
      <c r="I36" s="100"/>
      <c r="J36" s="105"/>
      <c r="K36" s="105"/>
      <c r="L36" s="105"/>
      <c r="M36" s="105"/>
      <c r="N36" s="105">
        <v>2004</v>
      </c>
      <c r="O36" s="106"/>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row>
    <row r="37" spans="4:39" x14ac:dyDescent="0.15">
      <c r="D37" s="104">
        <v>104008</v>
      </c>
      <c r="E37" s="105" t="s">
        <v>238</v>
      </c>
      <c r="F37" s="100"/>
      <c r="G37" s="105">
        <v>212</v>
      </c>
      <c r="H37" s="105" t="s">
        <v>1016</v>
      </c>
      <c r="I37" s="100"/>
      <c r="J37" s="105"/>
      <c r="K37" s="105"/>
      <c r="L37" s="105"/>
      <c r="M37" s="105"/>
      <c r="N37" s="105">
        <v>2005</v>
      </c>
      <c r="O37" s="106"/>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row>
    <row r="38" spans="4:39" x14ac:dyDescent="0.15">
      <c r="D38" s="104">
        <v>104009</v>
      </c>
      <c r="E38" s="105" t="s">
        <v>239</v>
      </c>
      <c r="F38" s="100"/>
      <c r="G38" s="105">
        <v>213</v>
      </c>
      <c r="H38" s="105" t="s">
        <v>1017</v>
      </c>
      <c r="I38" s="100"/>
      <c r="J38" s="105"/>
      <c r="K38" s="105"/>
      <c r="L38" s="105"/>
      <c r="M38" s="105"/>
      <c r="N38" s="105">
        <v>2006</v>
      </c>
      <c r="O38" s="106"/>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row>
    <row r="39" spans="4:39" x14ac:dyDescent="0.15">
      <c r="D39" s="104">
        <v>104012</v>
      </c>
      <c r="E39" s="105" t="s">
        <v>240</v>
      </c>
      <c r="F39" s="100"/>
      <c r="G39" s="105">
        <v>214</v>
      </c>
      <c r="H39" s="105" t="s">
        <v>1018</v>
      </c>
      <c r="I39" s="100"/>
      <c r="J39" s="105"/>
      <c r="K39" s="105"/>
      <c r="L39" s="105"/>
      <c r="M39" s="105"/>
      <c r="N39" s="105">
        <v>2007</v>
      </c>
      <c r="O39" s="106"/>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row>
    <row r="40" spans="4:39" x14ac:dyDescent="0.15">
      <c r="D40" s="104">
        <v>104013</v>
      </c>
      <c r="E40" s="105" t="s">
        <v>241</v>
      </c>
      <c r="F40" s="100"/>
      <c r="G40" s="105">
        <v>215</v>
      </c>
      <c r="H40" s="105" t="s">
        <v>1019</v>
      </c>
      <c r="I40" s="100"/>
      <c r="J40" s="105"/>
      <c r="K40" s="105"/>
      <c r="L40" s="105"/>
      <c r="M40" s="105"/>
      <c r="N40" s="105">
        <v>2008</v>
      </c>
      <c r="O40" s="106"/>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row>
    <row r="41" spans="4:39" x14ac:dyDescent="0.15">
      <c r="D41" s="104">
        <v>104014</v>
      </c>
      <c r="E41" s="105" t="s">
        <v>242</v>
      </c>
      <c r="F41" s="100"/>
      <c r="G41" s="105">
        <v>216</v>
      </c>
      <c r="H41" s="105" t="s">
        <v>1020</v>
      </c>
      <c r="I41" s="100"/>
      <c r="J41" s="105"/>
      <c r="K41" s="105"/>
      <c r="L41" s="105"/>
      <c r="M41" s="105"/>
      <c r="N41" s="105">
        <v>2009</v>
      </c>
      <c r="O41" s="106"/>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row>
    <row r="42" spans="4:39" x14ac:dyDescent="0.15">
      <c r="D42" s="104">
        <v>104015</v>
      </c>
      <c r="E42" s="105" t="s">
        <v>243</v>
      </c>
      <c r="F42" s="100"/>
      <c r="G42" s="105">
        <v>251</v>
      </c>
      <c r="H42" s="105" t="s">
        <v>1021</v>
      </c>
      <c r="I42" s="100"/>
      <c r="J42" s="105"/>
      <c r="K42" s="105"/>
      <c r="L42" s="105"/>
      <c r="M42" s="105"/>
      <c r="N42" s="105">
        <v>2010</v>
      </c>
      <c r="O42" s="106"/>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row>
    <row r="43" spans="4:39" x14ac:dyDescent="0.15">
      <c r="D43" s="104">
        <v>105001</v>
      </c>
      <c r="E43" s="105" t="s">
        <v>244</v>
      </c>
      <c r="F43" s="100"/>
      <c r="G43" s="105">
        <v>290</v>
      </c>
      <c r="H43" s="105" t="s">
        <v>1022</v>
      </c>
      <c r="I43" s="100"/>
      <c r="J43" s="105"/>
      <c r="K43" s="105"/>
      <c r="L43" s="105"/>
      <c r="M43" s="105"/>
      <c r="N43" s="105">
        <v>2011</v>
      </c>
      <c r="O43" s="106"/>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row>
    <row r="44" spans="4:39" x14ac:dyDescent="0.15">
      <c r="D44" s="104">
        <v>105002</v>
      </c>
      <c r="E44" s="105" t="s">
        <v>245</v>
      </c>
      <c r="F44" s="100"/>
      <c r="G44" s="105">
        <v>301</v>
      </c>
      <c r="H44" s="105" t="s">
        <v>1023</v>
      </c>
      <c r="I44" s="100"/>
      <c r="J44" s="105"/>
      <c r="K44" s="105"/>
      <c r="L44" s="105"/>
      <c r="M44" s="105"/>
      <c r="N44" s="105">
        <v>2012</v>
      </c>
      <c r="O44" s="106"/>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row>
    <row r="45" spans="4:39" x14ac:dyDescent="0.15">
      <c r="D45" s="104">
        <v>105003</v>
      </c>
      <c r="E45" s="105" t="s">
        <v>246</v>
      </c>
      <c r="F45" s="100"/>
      <c r="G45" s="105">
        <v>302</v>
      </c>
      <c r="H45" s="105" t="s">
        <v>1024</v>
      </c>
      <c r="I45" s="100"/>
      <c r="J45" s="105"/>
      <c r="K45" s="105"/>
      <c r="L45" s="105"/>
      <c r="M45" s="105"/>
      <c r="N45" s="105">
        <v>2013</v>
      </c>
      <c r="O45" s="106"/>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row>
    <row r="46" spans="4:39" x14ac:dyDescent="0.15">
      <c r="D46" s="104">
        <v>105004</v>
      </c>
      <c r="E46" s="105" t="s">
        <v>247</v>
      </c>
      <c r="F46" s="100"/>
      <c r="G46" s="105">
        <v>303</v>
      </c>
      <c r="H46" s="105" t="s">
        <v>1025</v>
      </c>
      <c r="I46" s="100"/>
      <c r="J46" s="105"/>
      <c r="K46" s="105"/>
      <c r="L46" s="105"/>
      <c r="M46" s="105"/>
      <c r="N46" s="105">
        <v>2014</v>
      </c>
      <c r="O46" s="106"/>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row>
    <row r="47" spans="4:39" x14ac:dyDescent="0.15">
      <c r="D47" s="104">
        <v>105005</v>
      </c>
      <c r="E47" s="105" t="s">
        <v>248</v>
      </c>
      <c r="F47" s="100"/>
      <c r="G47" s="105">
        <v>304</v>
      </c>
      <c r="H47" s="105" t="s">
        <v>1026</v>
      </c>
      <c r="I47" s="100"/>
      <c r="J47" s="105"/>
      <c r="K47" s="105"/>
      <c r="L47" s="105"/>
      <c r="M47" s="105"/>
      <c r="N47" s="105">
        <v>2015</v>
      </c>
      <c r="O47" s="106"/>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row>
    <row r="48" spans="4:39" x14ac:dyDescent="0.15">
      <c r="D48" s="104">
        <v>105006</v>
      </c>
      <c r="E48" s="105" t="s">
        <v>249</v>
      </c>
      <c r="F48" s="100"/>
      <c r="G48" s="105">
        <v>305</v>
      </c>
      <c r="H48" s="105" t="s">
        <v>1027</v>
      </c>
      <c r="I48" s="100"/>
      <c r="J48" s="105"/>
      <c r="K48" s="105"/>
      <c r="L48" s="105"/>
      <c r="M48" s="105"/>
      <c r="N48" s="105">
        <v>2016</v>
      </c>
      <c r="O48" s="106"/>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row>
    <row r="49" spans="4:39" x14ac:dyDescent="0.15">
      <c r="D49" s="104">
        <v>105007</v>
      </c>
      <c r="E49" s="105" t="s">
        <v>250</v>
      </c>
      <c r="F49" s="100"/>
      <c r="G49" s="105">
        <v>306</v>
      </c>
      <c r="H49" s="105" t="s">
        <v>1028</v>
      </c>
      <c r="I49" s="100"/>
      <c r="J49" s="105"/>
      <c r="K49" s="105"/>
      <c r="L49" s="105"/>
      <c r="M49" s="105"/>
      <c r="N49" s="105">
        <v>2017</v>
      </c>
      <c r="O49" s="106"/>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row>
    <row r="50" spans="4:39" x14ac:dyDescent="0.15">
      <c r="D50" s="104">
        <v>105008</v>
      </c>
      <c r="E50" s="105" t="s">
        <v>251</v>
      </c>
      <c r="F50" s="100"/>
      <c r="G50" s="105">
        <v>307</v>
      </c>
      <c r="H50" s="105" t="s">
        <v>1029</v>
      </c>
      <c r="I50" s="100"/>
      <c r="J50" s="105"/>
      <c r="K50" s="105"/>
      <c r="L50" s="105"/>
      <c r="M50" s="105"/>
      <c r="N50" s="105">
        <v>2018</v>
      </c>
      <c r="O50" s="106"/>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row>
    <row r="51" spans="4:39" x14ac:dyDescent="0.15">
      <c r="D51" s="104">
        <v>105009</v>
      </c>
      <c r="E51" s="105" t="s">
        <v>252</v>
      </c>
      <c r="F51" s="100"/>
      <c r="G51" s="105">
        <v>308</v>
      </c>
      <c r="H51" s="105" t="s">
        <v>1030</v>
      </c>
      <c r="I51" s="100"/>
      <c r="J51" s="105"/>
      <c r="K51" s="105"/>
      <c r="L51" s="105"/>
      <c r="M51" s="105"/>
      <c r="N51" s="105">
        <v>2019</v>
      </c>
      <c r="O51" s="106"/>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row>
    <row r="52" spans="4:39" x14ac:dyDescent="0.15">
      <c r="D52" s="104">
        <v>105010</v>
      </c>
      <c r="E52" s="105" t="s">
        <v>253</v>
      </c>
      <c r="F52" s="100"/>
      <c r="G52" s="105">
        <v>309</v>
      </c>
      <c r="H52" s="105" t="s">
        <v>1031</v>
      </c>
      <c r="I52" s="100"/>
      <c r="J52" s="105"/>
      <c r="K52" s="105"/>
      <c r="L52" s="105"/>
      <c r="M52" s="105"/>
      <c r="N52" s="105">
        <v>2020</v>
      </c>
      <c r="O52" s="106"/>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row>
    <row r="53" spans="4:39" x14ac:dyDescent="0.15">
      <c r="D53" s="104">
        <v>105012</v>
      </c>
      <c r="E53" s="105" t="s">
        <v>254</v>
      </c>
      <c r="F53" s="100"/>
      <c r="G53" s="105">
        <v>310</v>
      </c>
      <c r="H53" s="105" t="s">
        <v>1032</v>
      </c>
      <c r="I53" s="100"/>
      <c r="J53" s="105"/>
      <c r="K53" s="105"/>
      <c r="L53" s="105"/>
      <c r="M53" s="105"/>
      <c r="N53" s="105"/>
      <c r="O53" s="106"/>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row>
    <row r="54" spans="4:39" x14ac:dyDescent="0.15">
      <c r="D54" s="104">
        <v>105014</v>
      </c>
      <c r="E54" s="105" t="s">
        <v>255</v>
      </c>
      <c r="F54" s="100"/>
      <c r="G54" s="105">
        <v>311</v>
      </c>
      <c r="H54" s="105" t="s">
        <v>1033</v>
      </c>
      <c r="I54" s="100"/>
      <c r="J54" s="105"/>
      <c r="K54" s="105"/>
      <c r="L54" s="105"/>
      <c r="M54" s="105"/>
      <c r="N54" s="105"/>
      <c r="O54" s="106"/>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row>
    <row r="55" spans="4:39" x14ac:dyDescent="0.15">
      <c r="D55" s="104">
        <v>106001</v>
      </c>
      <c r="E55" s="105" t="s">
        <v>256</v>
      </c>
      <c r="F55" s="100"/>
      <c r="G55" s="105">
        <v>312</v>
      </c>
      <c r="H55" s="105" t="s">
        <v>1034</v>
      </c>
      <c r="I55" s="100"/>
      <c r="J55" s="105"/>
      <c r="K55" s="105"/>
      <c r="L55" s="105"/>
      <c r="M55" s="105"/>
      <c r="N55" s="105"/>
      <c r="O55" s="106"/>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row>
    <row r="56" spans="4:39" x14ac:dyDescent="0.15">
      <c r="D56" s="104">
        <v>106002</v>
      </c>
      <c r="E56" s="105" t="s">
        <v>257</v>
      </c>
      <c r="F56" s="100"/>
      <c r="G56" s="105">
        <v>313</v>
      </c>
      <c r="H56" s="105" t="s">
        <v>1035</v>
      </c>
      <c r="I56" s="100"/>
      <c r="J56" s="105"/>
      <c r="K56" s="105"/>
      <c r="L56" s="105"/>
      <c r="M56" s="105"/>
      <c r="N56" s="105"/>
      <c r="O56" s="106"/>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row>
    <row r="57" spans="4:39" x14ac:dyDescent="0.15">
      <c r="D57" s="104">
        <v>106003</v>
      </c>
      <c r="E57" s="105" t="s">
        <v>258</v>
      </c>
      <c r="F57" s="100"/>
      <c r="G57" s="105">
        <v>314</v>
      </c>
      <c r="H57" s="105" t="s">
        <v>1036</v>
      </c>
      <c r="I57" s="100"/>
      <c r="J57" s="105"/>
      <c r="K57" s="105"/>
      <c r="L57" s="105"/>
      <c r="M57" s="105"/>
      <c r="N57" s="105"/>
      <c r="O57" s="106"/>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row>
    <row r="58" spans="4:39" x14ac:dyDescent="0.15">
      <c r="D58" s="104">
        <v>106004</v>
      </c>
      <c r="E58" s="105" t="s">
        <v>259</v>
      </c>
      <c r="F58" s="100"/>
      <c r="G58" s="105">
        <v>315</v>
      </c>
      <c r="H58" s="105" t="s">
        <v>1037</v>
      </c>
      <c r="I58" s="100"/>
      <c r="J58" s="105"/>
      <c r="K58" s="105"/>
      <c r="L58" s="105"/>
      <c r="M58" s="105"/>
      <c r="N58" s="105"/>
      <c r="O58" s="106"/>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row>
    <row r="59" spans="4:39" x14ac:dyDescent="0.15">
      <c r="D59" s="104">
        <v>106005</v>
      </c>
      <c r="E59" s="105" t="s">
        <v>260</v>
      </c>
      <c r="F59" s="100"/>
      <c r="G59" s="105">
        <v>316</v>
      </c>
      <c r="H59" s="105" t="s">
        <v>1038</v>
      </c>
      <c r="I59" s="100"/>
      <c r="J59" s="105"/>
      <c r="K59" s="105"/>
      <c r="L59" s="105"/>
      <c r="M59" s="105"/>
      <c r="N59" s="105"/>
      <c r="O59" s="106"/>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row>
    <row r="60" spans="4:39" x14ac:dyDescent="0.15">
      <c r="D60" s="104">
        <v>106007</v>
      </c>
      <c r="E60" s="105" t="s">
        <v>261</v>
      </c>
      <c r="F60" s="100"/>
      <c r="G60" s="105">
        <v>317</v>
      </c>
      <c r="H60" s="105" t="s">
        <v>1039</v>
      </c>
      <c r="I60" s="100"/>
      <c r="J60" s="105"/>
      <c r="K60" s="105"/>
      <c r="L60" s="105"/>
      <c r="M60" s="105"/>
      <c r="N60" s="105"/>
      <c r="O60" s="106"/>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row>
    <row r="61" spans="4:39" x14ac:dyDescent="0.15">
      <c r="D61" s="104">
        <v>106008</v>
      </c>
      <c r="E61" s="105" t="s">
        <v>262</v>
      </c>
      <c r="F61" s="100"/>
      <c r="G61" s="105">
        <v>318</v>
      </c>
      <c r="H61" s="105" t="s">
        <v>1040</v>
      </c>
      <c r="I61" s="100"/>
      <c r="J61" s="105"/>
      <c r="K61" s="105"/>
      <c r="L61" s="105"/>
      <c r="M61" s="105"/>
      <c r="N61" s="105"/>
      <c r="O61" s="106"/>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row>
    <row r="62" spans="4:39" x14ac:dyDescent="0.15">
      <c r="D62" s="104">
        <v>106010</v>
      </c>
      <c r="E62" s="105" t="s">
        <v>263</v>
      </c>
      <c r="F62" s="100"/>
      <c r="G62" s="105">
        <v>319</v>
      </c>
      <c r="H62" s="105" t="s">
        <v>1041</v>
      </c>
      <c r="I62" s="100"/>
      <c r="J62" s="105"/>
      <c r="K62" s="105"/>
      <c r="L62" s="105"/>
      <c r="M62" s="105"/>
      <c r="N62" s="105"/>
      <c r="O62" s="106"/>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row>
    <row r="63" spans="4:39" x14ac:dyDescent="0.15">
      <c r="D63" s="104">
        <v>106011</v>
      </c>
      <c r="E63" s="105" t="s">
        <v>264</v>
      </c>
      <c r="F63" s="100"/>
      <c r="G63" s="105">
        <v>320</v>
      </c>
      <c r="H63" s="105" t="s">
        <v>1042</v>
      </c>
      <c r="I63" s="100"/>
      <c r="J63" s="105"/>
      <c r="K63" s="105"/>
      <c r="L63" s="105"/>
      <c r="M63" s="105"/>
      <c r="N63" s="105"/>
      <c r="O63" s="106"/>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row>
    <row r="64" spans="4:39" x14ac:dyDescent="0.15">
      <c r="D64" s="104">
        <v>106012</v>
      </c>
      <c r="E64" s="105" t="s">
        <v>265</v>
      </c>
      <c r="F64" s="100"/>
      <c r="G64" s="105">
        <v>321</v>
      </c>
      <c r="H64" s="105" t="s">
        <v>1043</v>
      </c>
      <c r="I64" s="100"/>
      <c r="J64" s="105"/>
      <c r="K64" s="105"/>
      <c r="L64" s="105"/>
      <c r="M64" s="105"/>
      <c r="N64" s="105"/>
      <c r="O64" s="106"/>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row>
    <row r="65" spans="4:39" x14ac:dyDescent="0.15">
      <c r="D65" s="104">
        <v>106013</v>
      </c>
      <c r="E65" s="105" t="s">
        <v>266</v>
      </c>
      <c r="F65" s="100"/>
      <c r="G65" s="105">
        <v>322</v>
      </c>
      <c r="H65" s="105" t="s">
        <v>1044</v>
      </c>
      <c r="I65" s="100"/>
      <c r="J65" s="105"/>
      <c r="K65" s="105"/>
      <c r="L65" s="105"/>
      <c r="M65" s="105"/>
      <c r="N65" s="105"/>
      <c r="O65" s="106"/>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row>
    <row r="66" spans="4:39" x14ac:dyDescent="0.15">
      <c r="D66" s="104">
        <v>106014</v>
      </c>
      <c r="E66" s="105" t="s">
        <v>267</v>
      </c>
      <c r="F66" s="100"/>
      <c r="G66" s="105">
        <v>323</v>
      </c>
      <c r="H66" s="105" t="s">
        <v>1045</v>
      </c>
      <c r="I66" s="100"/>
      <c r="J66" s="105"/>
      <c r="K66" s="105"/>
      <c r="L66" s="105"/>
      <c r="M66" s="105"/>
      <c r="N66" s="105"/>
      <c r="O66" s="106"/>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row>
    <row r="67" spans="4:39" x14ac:dyDescent="0.15">
      <c r="D67" s="104">
        <v>106015</v>
      </c>
      <c r="E67" s="105" t="s">
        <v>268</v>
      </c>
      <c r="F67" s="100"/>
      <c r="G67" s="105">
        <v>324</v>
      </c>
      <c r="H67" s="105" t="s">
        <v>1046</v>
      </c>
      <c r="I67" s="100"/>
      <c r="J67" s="100"/>
      <c r="K67" s="100"/>
      <c r="L67" s="100"/>
      <c r="M67" s="100"/>
      <c r="N67" s="100"/>
      <c r="O67" s="108"/>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row>
    <row r="68" spans="4:39" x14ac:dyDescent="0.15">
      <c r="D68" s="104">
        <v>107001</v>
      </c>
      <c r="E68" s="105" t="s">
        <v>269</v>
      </c>
      <c r="F68" s="100"/>
      <c r="G68" s="105">
        <v>325</v>
      </c>
      <c r="H68" s="105" t="s">
        <v>1047</v>
      </c>
      <c r="I68" s="100"/>
      <c r="J68" s="100"/>
      <c r="K68" s="100"/>
      <c r="L68" s="100"/>
      <c r="M68" s="100"/>
      <c r="N68" s="100"/>
      <c r="O68" s="108"/>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row>
    <row r="69" spans="4:39" x14ac:dyDescent="0.15">
      <c r="D69" s="104">
        <v>107002</v>
      </c>
      <c r="E69" s="105" t="s">
        <v>270</v>
      </c>
      <c r="F69" s="100"/>
      <c r="G69" s="105">
        <v>326</v>
      </c>
      <c r="H69" s="105" t="s">
        <v>1048</v>
      </c>
      <c r="I69" s="100"/>
      <c r="J69" s="100"/>
      <c r="K69" s="100"/>
      <c r="L69" s="100"/>
      <c r="M69" s="100"/>
      <c r="N69" s="100"/>
      <c r="O69" s="108"/>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row>
    <row r="70" spans="4:39" x14ac:dyDescent="0.15">
      <c r="D70" s="104">
        <v>107003</v>
      </c>
      <c r="E70" s="105" t="s">
        <v>271</v>
      </c>
      <c r="F70" s="100"/>
      <c r="G70" s="105">
        <v>327</v>
      </c>
      <c r="H70" s="105" t="s">
        <v>1049</v>
      </c>
      <c r="I70" s="100"/>
      <c r="J70" s="100"/>
      <c r="K70" s="100"/>
      <c r="L70" s="100"/>
      <c r="M70" s="100"/>
      <c r="N70" s="100"/>
      <c r="O70" s="108"/>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row>
    <row r="71" spans="4:39" x14ac:dyDescent="0.15">
      <c r="D71" s="104">
        <v>107004</v>
      </c>
      <c r="E71" s="105" t="s">
        <v>272</v>
      </c>
      <c r="F71" s="100"/>
      <c r="G71" s="105">
        <v>328</v>
      </c>
      <c r="H71" s="105" t="s">
        <v>1050</v>
      </c>
      <c r="I71" s="100"/>
      <c r="J71" s="100"/>
      <c r="K71" s="100"/>
      <c r="L71" s="100"/>
      <c r="M71" s="100"/>
      <c r="N71" s="100"/>
      <c r="O71" s="108"/>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row>
    <row r="72" spans="4:39" x14ac:dyDescent="0.15">
      <c r="D72" s="104">
        <v>107005</v>
      </c>
      <c r="E72" s="105" t="s">
        <v>273</v>
      </c>
      <c r="F72" s="100"/>
      <c r="G72" s="105">
        <v>329</v>
      </c>
      <c r="H72" s="105" t="s">
        <v>1051</v>
      </c>
      <c r="I72" s="100"/>
      <c r="J72" s="100"/>
      <c r="K72" s="100"/>
      <c r="L72" s="100"/>
      <c r="M72" s="100"/>
      <c r="N72" s="100"/>
      <c r="O72" s="108"/>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row>
    <row r="73" spans="4:39" x14ac:dyDescent="0.15">
      <c r="D73" s="104">
        <v>108001</v>
      </c>
      <c r="E73" s="105" t="s">
        <v>274</v>
      </c>
      <c r="F73" s="100"/>
      <c r="G73" s="105">
        <v>330</v>
      </c>
      <c r="H73" s="105" t="s">
        <v>1052</v>
      </c>
      <c r="I73" s="100"/>
      <c r="J73" s="100"/>
      <c r="K73" s="100"/>
      <c r="L73" s="100"/>
      <c r="M73" s="100"/>
      <c r="N73" s="100"/>
      <c r="O73" s="108"/>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row>
    <row r="74" spans="4:39" x14ac:dyDescent="0.15">
      <c r="D74" s="104">
        <v>108002</v>
      </c>
      <c r="E74" s="105" t="s">
        <v>275</v>
      </c>
      <c r="F74" s="100"/>
      <c r="G74" s="105">
        <v>331</v>
      </c>
      <c r="H74" s="105" t="s">
        <v>1053</v>
      </c>
      <c r="I74" s="100"/>
      <c r="J74" s="100"/>
      <c r="K74" s="100"/>
      <c r="L74" s="100"/>
      <c r="M74" s="100"/>
      <c r="N74" s="100"/>
      <c r="O74" s="108"/>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row>
    <row r="75" spans="4:39" x14ac:dyDescent="0.15">
      <c r="D75" s="104">
        <v>108003</v>
      </c>
      <c r="E75" s="105" t="s">
        <v>276</v>
      </c>
      <c r="F75" s="100"/>
      <c r="G75" s="105">
        <v>351</v>
      </c>
      <c r="H75" s="105" t="s">
        <v>1054</v>
      </c>
      <c r="I75" s="100"/>
      <c r="J75" s="100"/>
      <c r="K75" s="100"/>
      <c r="L75" s="100"/>
      <c r="M75" s="100"/>
      <c r="N75" s="100"/>
      <c r="O75" s="108"/>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row>
    <row r="76" spans="4:39" x14ac:dyDescent="0.15">
      <c r="D76" s="104">
        <v>108004</v>
      </c>
      <c r="E76" s="105" t="s">
        <v>277</v>
      </c>
      <c r="F76" s="100"/>
      <c r="G76" s="105">
        <v>352</v>
      </c>
      <c r="H76" s="105" t="s">
        <v>1055</v>
      </c>
      <c r="I76" s="100"/>
      <c r="J76" s="100"/>
      <c r="K76" s="100"/>
      <c r="L76" s="100"/>
      <c r="M76" s="100"/>
      <c r="N76" s="100"/>
      <c r="O76" s="108"/>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row>
    <row r="77" spans="4:39" x14ac:dyDescent="0.15">
      <c r="D77" s="104">
        <v>108007</v>
      </c>
      <c r="E77" s="105" t="s">
        <v>278</v>
      </c>
      <c r="F77" s="100"/>
      <c r="G77" s="105">
        <v>353</v>
      </c>
      <c r="H77" s="105" t="s">
        <v>1056</v>
      </c>
      <c r="I77" s="100"/>
      <c r="J77" s="100"/>
      <c r="K77" s="100"/>
      <c r="L77" s="100"/>
      <c r="M77" s="100"/>
      <c r="N77" s="100"/>
      <c r="O77" s="108"/>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row>
    <row r="78" spans="4:39" x14ac:dyDescent="0.15">
      <c r="D78" s="104">
        <v>109001</v>
      </c>
      <c r="E78" s="105" t="s">
        <v>279</v>
      </c>
      <c r="F78" s="100"/>
      <c r="G78" s="105">
        <v>354</v>
      </c>
      <c r="H78" s="105" t="s">
        <v>1057</v>
      </c>
      <c r="I78" s="100"/>
      <c r="J78" s="100"/>
      <c r="K78" s="100"/>
      <c r="L78" s="100"/>
      <c r="M78" s="100"/>
      <c r="N78" s="100"/>
      <c r="O78" s="108"/>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row>
    <row r="79" spans="4:39" x14ac:dyDescent="0.15">
      <c r="D79" s="104">
        <v>109002</v>
      </c>
      <c r="E79" s="105" t="s">
        <v>280</v>
      </c>
      <c r="F79" s="100"/>
      <c r="G79" s="105">
        <v>355</v>
      </c>
      <c r="H79" s="105" t="s">
        <v>1058</v>
      </c>
      <c r="I79" s="100"/>
      <c r="J79" s="100"/>
      <c r="K79" s="100"/>
      <c r="L79" s="100"/>
      <c r="M79" s="100"/>
      <c r="N79" s="100"/>
      <c r="O79" s="108"/>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row>
    <row r="80" spans="4:39" x14ac:dyDescent="0.15">
      <c r="D80" s="104">
        <v>109003</v>
      </c>
      <c r="E80" s="105" t="s">
        <v>281</v>
      </c>
      <c r="F80" s="100"/>
      <c r="G80" s="105">
        <v>356</v>
      </c>
      <c r="H80" s="105" t="s">
        <v>1059</v>
      </c>
      <c r="I80" s="100"/>
      <c r="J80" s="100"/>
      <c r="K80" s="100"/>
      <c r="L80" s="100"/>
      <c r="M80" s="100"/>
      <c r="N80" s="100"/>
      <c r="O80" s="108"/>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row>
    <row r="81" spans="4:39" x14ac:dyDescent="0.15">
      <c r="D81" s="104">
        <v>109004</v>
      </c>
      <c r="E81" s="105" t="s">
        <v>282</v>
      </c>
      <c r="F81" s="100"/>
      <c r="G81" s="105">
        <v>357</v>
      </c>
      <c r="H81" s="105" t="s">
        <v>1060</v>
      </c>
      <c r="I81" s="100"/>
      <c r="J81" s="100"/>
      <c r="K81" s="100"/>
      <c r="L81" s="100"/>
      <c r="M81" s="100"/>
      <c r="N81" s="100"/>
      <c r="O81" s="108"/>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row>
    <row r="82" spans="4:39" x14ac:dyDescent="0.15">
      <c r="D82" s="104">
        <v>109005</v>
      </c>
      <c r="E82" s="105" t="s">
        <v>283</v>
      </c>
      <c r="F82" s="100"/>
      <c r="G82" s="105">
        <v>358</v>
      </c>
      <c r="H82" s="105" t="s">
        <v>1061</v>
      </c>
      <c r="I82" s="100"/>
      <c r="J82" s="100"/>
      <c r="K82" s="100"/>
      <c r="L82" s="100"/>
      <c r="M82" s="100"/>
      <c r="N82" s="100"/>
      <c r="O82" s="108"/>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row>
    <row r="83" spans="4:39" x14ac:dyDescent="0.15">
      <c r="D83" s="104">
        <v>109006</v>
      </c>
      <c r="E83" s="105" t="s">
        <v>284</v>
      </c>
      <c r="F83" s="100"/>
      <c r="G83" s="105">
        <v>371</v>
      </c>
      <c r="H83" s="105" t="s">
        <v>1062</v>
      </c>
      <c r="I83" s="100"/>
      <c r="J83" s="100"/>
      <c r="K83" s="100"/>
      <c r="L83" s="100"/>
      <c r="M83" s="100"/>
      <c r="N83" s="100"/>
      <c r="O83" s="108"/>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row>
    <row r="84" spans="4:39" x14ac:dyDescent="0.15">
      <c r="D84" s="104">
        <v>109007</v>
      </c>
      <c r="E84" s="105" t="s">
        <v>285</v>
      </c>
      <c r="F84" s="100"/>
      <c r="G84" s="105">
        <v>372</v>
      </c>
      <c r="H84" s="105" t="s">
        <v>1063</v>
      </c>
      <c r="I84" s="100"/>
      <c r="J84" s="100"/>
      <c r="K84" s="100"/>
      <c r="L84" s="100"/>
      <c r="M84" s="100"/>
      <c r="N84" s="100"/>
      <c r="O84" s="108"/>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row>
    <row r="85" spans="4:39" x14ac:dyDescent="0.15">
      <c r="D85" s="104">
        <v>109008</v>
      </c>
      <c r="E85" s="105" t="s">
        <v>286</v>
      </c>
      <c r="F85" s="100"/>
      <c r="G85" s="105">
        <v>373</v>
      </c>
      <c r="H85" s="105" t="s">
        <v>1064</v>
      </c>
      <c r="I85" s="100"/>
      <c r="J85" s="100"/>
      <c r="K85" s="100"/>
      <c r="L85" s="100"/>
      <c r="M85" s="100"/>
      <c r="N85" s="100"/>
      <c r="O85" s="108"/>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row>
    <row r="86" spans="4:39" x14ac:dyDescent="0.15">
      <c r="D86" s="104">
        <v>109009</v>
      </c>
      <c r="E86" s="105" t="s">
        <v>287</v>
      </c>
      <c r="F86" s="100"/>
      <c r="G86" s="105">
        <v>374</v>
      </c>
      <c r="H86" s="105" t="s">
        <v>1065</v>
      </c>
      <c r="I86" s="100"/>
      <c r="J86" s="100"/>
      <c r="K86" s="100"/>
      <c r="L86" s="100"/>
      <c r="M86" s="100"/>
      <c r="N86" s="100"/>
      <c r="O86" s="108"/>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row>
    <row r="87" spans="4:39" x14ac:dyDescent="0.15">
      <c r="D87" s="104">
        <v>109011</v>
      </c>
      <c r="E87" s="105" t="s">
        <v>288</v>
      </c>
      <c r="F87" s="100"/>
      <c r="G87" s="105">
        <v>375</v>
      </c>
      <c r="H87" s="105" t="s">
        <v>1066</v>
      </c>
      <c r="I87" s="100"/>
      <c r="J87" s="100"/>
      <c r="K87" s="100"/>
      <c r="L87" s="100"/>
      <c r="M87" s="100"/>
      <c r="N87" s="100"/>
      <c r="O87" s="108"/>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row>
    <row r="88" spans="4:39" x14ac:dyDescent="0.15">
      <c r="D88" s="104">
        <v>109015</v>
      </c>
      <c r="E88" s="105" t="s">
        <v>289</v>
      </c>
      <c r="F88" s="100"/>
      <c r="G88" s="105">
        <v>376</v>
      </c>
      <c r="H88" s="105" t="s">
        <v>1067</v>
      </c>
      <c r="I88" s="100"/>
      <c r="J88" s="100"/>
      <c r="K88" s="100"/>
      <c r="L88" s="100"/>
      <c r="M88" s="100"/>
      <c r="N88" s="100"/>
      <c r="O88" s="108"/>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row>
    <row r="89" spans="4:39" x14ac:dyDescent="0.15">
      <c r="D89" s="104">
        <v>201001</v>
      </c>
      <c r="E89" s="105" t="s">
        <v>290</v>
      </c>
      <c r="F89" s="100"/>
      <c r="G89" s="105">
        <v>377</v>
      </c>
      <c r="H89" s="105" t="s">
        <v>1068</v>
      </c>
      <c r="I89" s="100"/>
      <c r="J89" s="100"/>
      <c r="K89" s="100"/>
      <c r="L89" s="100"/>
      <c r="M89" s="100"/>
      <c r="N89" s="100"/>
      <c r="O89" s="108"/>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row>
    <row r="90" spans="4:39" x14ac:dyDescent="0.15">
      <c r="D90" s="104">
        <v>201002</v>
      </c>
      <c r="E90" s="105" t="s">
        <v>291</v>
      </c>
      <c r="F90" s="100"/>
      <c r="G90" s="105">
        <v>378</v>
      </c>
      <c r="H90" s="105" t="s">
        <v>1069</v>
      </c>
      <c r="I90" s="100"/>
      <c r="J90" s="100"/>
      <c r="K90" s="100"/>
      <c r="L90" s="100"/>
      <c r="M90" s="100"/>
      <c r="N90" s="100"/>
      <c r="O90" s="108"/>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row>
    <row r="91" spans="4:39" x14ac:dyDescent="0.15">
      <c r="D91" s="104">
        <v>201003</v>
      </c>
      <c r="E91" s="105" t="s">
        <v>292</v>
      </c>
      <c r="F91" s="100"/>
      <c r="G91" s="105">
        <v>379</v>
      </c>
      <c r="H91" s="105" t="s">
        <v>1070</v>
      </c>
      <c r="I91" s="100"/>
      <c r="J91" s="100"/>
      <c r="K91" s="100"/>
      <c r="L91" s="100"/>
      <c r="M91" s="100"/>
      <c r="N91" s="100"/>
      <c r="O91" s="108"/>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row>
    <row r="92" spans="4:39" x14ac:dyDescent="0.15">
      <c r="D92" s="104">
        <v>201004</v>
      </c>
      <c r="E92" s="105" t="s">
        <v>293</v>
      </c>
      <c r="F92" s="100"/>
      <c r="G92" s="105">
        <v>380</v>
      </c>
      <c r="H92" s="105" t="s">
        <v>1071</v>
      </c>
      <c r="I92" s="100"/>
      <c r="J92" s="100"/>
      <c r="K92" s="100"/>
      <c r="L92" s="100"/>
      <c r="M92" s="100"/>
      <c r="N92" s="100"/>
      <c r="O92" s="108"/>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row>
    <row r="93" spans="4:39" x14ac:dyDescent="0.15">
      <c r="D93" s="104">
        <v>201005</v>
      </c>
      <c r="E93" s="105" t="s">
        <v>294</v>
      </c>
      <c r="F93" s="100"/>
      <c r="G93" s="105">
        <v>381</v>
      </c>
      <c r="H93" s="105" t="s">
        <v>1072</v>
      </c>
      <c r="I93" s="100"/>
      <c r="J93" s="100"/>
      <c r="K93" s="100"/>
      <c r="L93" s="100"/>
      <c r="M93" s="100"/>
      <c r="N93" s="100"/>
      <c r="O93" s="108"/>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row>
    <row r="94" spans="4:39" x14ac:dyDescent="0.15">
      <c r="D94" s="104">
        <v>202001</v>
      </c>
      <c r="E94" s="105" t="s">
        <v>295</v>
      </c>
      <c r="F94" s="100"/>
      <c r="G94" s="105">
        <v>382</v>
      </c>
      <c r="H94" s="105" t="s">
        <v>1073</v>
      </c>
      <c r="I94" s="100"/>
      <c r="J94" s="100"/>
      <c r="K94" s="100"/>
      <c r="L94" s="100"/>
      <c r="M94" s="100"/>
      <c r="N94" s="100"/>
      <c r="O94" s="108"/>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row>
    <row r="95" spans="4:39" x14ac:dyDescent="0.15">
      <c r="D95" s="104">
        <v>202002</v>
      </c>
      <c r="E95" s="105" t="s">
        <v>296</v>
      </c>
      <c r="F95" s="100"/>
      <c r="G95" s="105">
        <v>383</v>
      </c>
      <c r="H95" s="105" t="s">
        <v>1074</v>
      </c>
      <c r="I95" s="100"/>
      <c r="J95" s="100"/>
      <c r="K95" s="100"/>
      <c r="L95" s="100"/>
      <c r="M95" s="100"/>
      <c r="N95" s="100"/>
      <c r="O95" s="108"/>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row>
    <row r="96" spans="4:39" x14ac:dyDescent="0.15">
      <c r="D96" s="104">
        <v>202003</v>
      </c>
      <c r="E96" s="105" t="s">
        <v>297</v>
      </c>
      <c r="F96" s="100"/>
      <c r="G96" s="105">
        <v>384</v>
      </c>
      <c r="H96" s="105" t="s">
        <v>1075</v>
      </c>
      <c r="I96" s="100"/>
      <c r="J96" s="100"/>
      <c r="K96" s="100"/>
      <c r="L96" s="100"/>
      <c r="M96" s="100"/>
      <c r="N96" s="100"/>
      <c r="O96" s="108"/>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row>
    <row r="97" spans="4:39" x14ac:dyDescent="0.15">
      <c r="D97" s="104">
        <v>202004</v>
      </c>
      <c r="E97" s="105" t="s">
        <v>298</v>
      </c>
      <c r="F97" s="100"/>
      <c r="G97" s="105">
        <v>385</v>
      </c>
      <c r="H97" s="105" t="s">
        <v>1076</v>
      </c>
      <c r="I97" s="100"/>
      <c r="J97" s="100"/>
      <c r="K97" s="100"/>
      <c r="L97" s="100"/>
      <c r="M97" s="100"/>
      <c r="N97" s="100"/>
      <c r="O97" s="108"/>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row>
    <row r="98" spans="4:39" x14ac:dyDescent="0.15">
      <c r="D98" s="104">
        <v>202005</v>
      </c>
      <c r="E98" s="105" t="s">
        <v>299</v>
      </c>
      <c r="F98" s="100"/>
      <c r="G98" s="105">
        <v>390</v>
      </c>
      <c r="H98" s="105" t="s">
        <v>1077</v>
      </c>
      <c r="I98" s="100"/>
      <c r="J98" s="100"/>
      <c r="K98" s="100"/>
      <c r="L98" s="100"/>
      <c r="M98" s="100"/>
      <c r="N98" s="100"/>
      <c r="O98" s="108"/>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row>
    <row r="99" spans="4:39" x14ac:dyDescent="0.15">
      <c r="D99" s="104">
        <v>202006</v>
      </c>
      <c r="E99" s="105" t="s">
        <v>300</v>
      </c>
      <c r="F99" s="100"/>
      <c r="G99" s="105">
        <v>401</v>
      </c>
      <c r="H99" s="105" t="s">
        <v>1078</v>
      </c>
      <c r="I99" s="100"/>
      <c r="J99" s="100"/>
      <c r="K99" s="100"/>
      <c r="L99" s="100"/>
      <c r="M99" s="100"/>
      <c r="N99" s="100"/>
      <c r="O99" s="108"/>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row>
    <row r="100" spans="4:39" x14ac:dyDescent="0.15">
      <c r="D100" s="104">
        <v>202007</v>
      </c>
      <c r="E100" s="105" t="s">
        <v>301</v>
      </c>
      <c r="F100" s="100"/>
      <c r="G100" s="105">
        <v>402</v>
      </c>
      <c r="H100" s="105" t="s">
        <v>1079</v>
      </c>
      <c r="I100" s="100"/>
      <c r="J100" s="100"/>
      <c r="K100" s="100"/>
      <c r="L100" s="100"/>
      <c r="M100" s="100"/>
      <c r="N100" s="100"/>
      <c r="O100" s="108"/>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row>
    <row r="101" spans="4:39" x14ac:dyDescent="0.15">
      <c r="D101" s="104">
        <v>202008</v>
      </c>
      <c r="E101" s="105" t="s">
        <v>302</v>
      </c>
      <c r="F101" s="100"/>
      <c r="G101" s="105">
        <v>403</v>
      </c>
      <c r="H101" s="105" t="s">
        <v>1080</v>
      </c>
      <c r="I101" s="100"/>
      <c r="J101" s="100"/>
      <c r="K101" s="100"/>
      <c r="L101" s="100"/>
      <c r="M101" s="100"/>
      <c r="N101" s="100"/>
      <c r="O101" s="108"/>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row>
    <row r="102" spans="4:39" x14ac:dyDescent="0.15">
      <c r="D102" s="104">
        <v>202009</v>
      </c>
      <c r="E102" s="105" t="s">
        <v>303</v>
      </c>
      <c r="F102" s="100"/>
      <c r="G102" s="105">
        <v>404</v>
      </c>
      <c r="H102" s="105" t="s">
        <v>1081</v>
      </c>
      <c r="I102" s="100"/>
      <c r="J102" s="100"/>
      <c r="K102" s="100"/>
      <c r="L102" s="100"/>
      <c r="M102" s="100"/>
      <c r="N102" s="100"/>
      <c r="O102" s="108"/>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row>
    <row r="103" spans="4:39" x14ac:dyDescent="0.15">
      <c r="D103" s="104">
        <v>203001</v>
      </c>
      <c r="E103" s="105" t="s">
        <v>304</v>
      </c>
      <c r="F103" s="100"/>
      <c r="G103" s="105">
        <v>405</v>
      </c>
      <c r="H103" s="105" t="s">
        <v>1082</v>
      </c>
      <c r="I103" s="100"/>
      <c r="J103" s="100"/>
      <c r="K103" s="100"/>
      <c r="L103" s="100"/>
      <c r="M103" s="100"/>
      <c r="N103" s="100"/>
      <c r="O103" s="108"/>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row>
    <row r="104" spans="4:39" x14ac:dyDescent="0.15">
      <c r="D104" s="104">
        <v>203002</v>
      </c>
      <c r="E104" s="105" t="s">
        <v>305</v>
      </c>
      <c r="F104" s="100"/>
      <c r="G104" s="105">
        <v>406</v>
      </c>
      <c r="H104" s="105" t="s">
        <v>1083</v>
      </c>
      <c r="I104" s="100"/>
      <c r="J104" s="100"/>
      <c r="K104" s="100"/>
      <c r="L104" s="100"/>
      <c r="M104" s="100"/>
      <c r="N104" s="100"/>
      <c r="O104" s="108"/>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row>
    <row r="105" spans="4:39" x14ac:dyDescent="0.15">
      <c r="D105" s="104">
        <v>203003</v>
      </c>
      <c r="E105" s="105" t="s">
        <v>306</v>
      </c>
      <c r="F105" s="100"/>
      <c r="G105" s="105">
        <v>407</v>
      </c>
      <c r="H105" s="105" t="s">
        <v>1084</v>
      </c>
      <c r="I105" s="100"/>
      <c r="J105" s="100"/>
      <c r="K105" s="100"/>
      <c r="L105" s="100"/>
      <c r="M105" s="100"/>
      <c r="N105" s="100"/>
      <c r="O105" s="108"/>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row>
    <row r="106" spans="4:39" x14ac:dyDescent="0.15">
      <c r="D106" s="104">
        <v>203004</v>
      </c>
      <c r="E106" s="105" t="s">
        <v>307</v>
      </c>
      <c r="F106" s="100"/>
      <c r="G106" s="105">
        <v>408</v>
      </c>
      <c r="H106" s="105" t="s">
        <v>1085</v>
      </c>
      <c r="I106" s="100"/>
      <c r="J106" s="100"/>
      <c r="K106" s="100"/>
      <c r="L106" s="100"/>
      <c r="M106" s="100"/>
      <c r="N106" s="100"/>
      <c r="O106" s="108"/>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row>
    <row r="107" spans="4:39" x14ac:dyDescent="0.15">
      <c r="D107" s="104">
        <v>203005</v>
      </c>
      <c r="E107" s="105" t="s">
        <v>308</v>
      </c>
      <c r="F107" s="100"/>
      <c r="G107" s="105">
        <v>409</v>
      </c>
      <c r="H107" s="105" t="s">
        <v>1086</v>
      </c>
      <c r="I107" s="100"/>
      <c r="J107" s="100"/>
      <c r="K107" s="100"/>
      <c r="L107" s="100"/>
      <c r="M107" s="100"/>
      <c r="N107" s="100"/>
      <c r="O107" s="108"/>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row>
    <row r="108" spans="4:39" x14ac:dyDescent="0.15">
      <c r="D108" s="104">
        <v>203006</v>
      </c>
      <c r="E108" s="105" t="s">
        <v>309</v>
      </c>
      <c r="F108" s="100"/>
      <c r="G108" s="105">
        <v>410</v>
      </c>
      <c r="H108" s="105" t="s">
        <v>1087</v>
      </c>
      <c r="I108" s="100"/>
      <c r="J108" s="100"/>
      <c r="K108" s="100"/>
      <c r="L108" s="100"/>
      <c r="M108" s="100"/>
      <c r="N108" s="100"/>
      <c r="O108" s="108"/>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row>
    <row r="109" spans="4:39" x14ac:dyDescent="0.15">
      <c r="D109" s="104">
        <v>203007</v>
      </c>
      <c r="E109" s="105" t="s">
        <v>310</v>
      </c>
      <c r="F109" s="100"/>
      <c r="G109" s="105">
        <v>411</v>
      </c>
      <c r="H109" s="105" t="s">
        <v>1088</v>
      </c>
      <c r="I109" s="100"/>
      <c r="J109" s="100"/>
      <c r="K109" s="100"/>
      <c r="L109" s="100"/>
      <c r="M109" s="100"/>
      <c r="N109" s="100"/>
      <c r="O109" s="108"/>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row>
    <row r="110" spans="4:39" x14ac:dyDescent="0.15">
      <c r="D110" s="104">
        <v>203009</v>
      </c>
      <c r="E110" s="105" t="s">
        <v>311</v>
      </c>
      <c r="F110" s="100"/>
      <c r="G110" s="105">
        <v>412</v>
      </c>
      <c r="H110" s="105" t="s">
        <v>1089</v>
      </c>
      <c r="I110" s="100"/>
      <c r="J110" s="100"/>
      <c r="K110" s="100"/>
      <c r="L110" s="100"/>
      <c r="M110" s="100"/>
      <c r="N110" s="100"/>
      <c r="O110" s="108"/>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row>
    <row r="111" spans="4:39" x14ac:dyDescent="0.15">
      <c r="D111" s="104">
        <v>203010</v>
      </c>
      <c r="E111" s="105" t="s">
        <v>312</v>
      </c>
      <c r="F111" s="100"/>
      <c r="G111" s="105">
        <v>413</v>
      </c>
      <c r="H111" s="105" t="s">
        <v>1090</v>
      </c>
      <c r="I111" s="100"/>
      <c r="J111" s="100"/>
      <c r="K111" s="100"/>
      <c r="L111" s="100"/>
      <c r="M111" s="100"/>
      <c r="N111" s="100"/>
      <c r="O111" s="108"/>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row>
    <row r="112" spans="4:39" x14ac:dyDescent="0.15">
      <c r="D112" s="104">
        <v>203011</v>
      </c>
      <c r="E112" s="105" t="s">
        <v>313</v>
      </c>
      <c r="F112" s="100"/>
      <c r="G112" s="105">
        <v>414</v>
      </c>
      <c r="H112" s="105" t="s">
        <v>1091</v>
      </c>
      <c r="I112" s="100"/>
      <c r="J112" s="100"/>
      <c r="K112" s="100"/>
      <c r="L112" s="100"/>
      <c r="M112" s="100"/>
      <c r="N112" s="100"/>
      <c r="O112" s="108"/>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row>
    <row r="113" spans="4:39" x14ac:dyDescent="0.15">
      <c r="D113" s="104">
        <v>203012</v>
      </c>
      <c r="E113" s="105" t="s">
        <v>314</v>
      </c>
      <c r="F113" s="100"/>
      <c r="G113" s="105">
        <v>415</v>
      </c>
      <c r="H113" s="105" t="s">
        <v>1092</v>
      </c>
      <c r="I113" s="100"/>
      <c r="J113" s="100"/>
      <c r="K113" s="100"/>
      <c r="L113" s="100"/>
      <c r="M113" s="100"/>
      <c r="N113" s="100"/>
      <c r="O113" s="108"/>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row>
    <row r="114" spans="4:39" x14ac:dyDescent="0.15">
      <c r="D114" s="104">
        <v>203013</v>
      </c>
      <c r="E114" s="105" t="s">
        <v>315</v>
      </c>
      <c r="F114" s="100"/>
      <c r="G114" s="105">
        <v>416</v>
      </c>
      <c r="H114" s="105" t="s">
        <v>1093</v>
      </c>
      <c r="I114" s="100"/>
      <c r="J114" s="100"/>
      <c r="K114" s="100"/>
      <c r="L114" s="100"/>
      <c r="M114" s="100"/>
      <c r="N114" s="100"/>
      <c r="O114" s="108"/>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row>
    <row r="115" spans="4:39" x14ac:dyDescent="0.15">
      <c r="D115" s="104">
        <v>203014</v>
      </c>
      <c r="E115" s="105" t="s">
        <v>316</v>
      </c>
      <c r="F115" s="100"/>
      <c r="G115" s="105">
        <v>490</v>
      </c>
      <c r="H115" s="105" t="s">
        <v>1094</v>
      </c>
      <c r="I115" s="100"/>
      <c r="J115" s="100"/>
      <c r="K115" s="100"/>
      <c r="L115" s="100"/>
      <c r="M115" s="100"/>
      <c r="N115" s="100"/>
      <c r="O115" s="108"/>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row>
    <row r="116" spans="4:39" x14ac:dyDescent="0.15">
      <c r="D116" s="104">
        <v>203015</v>
      </c>
      <c r="E116" s="105" t="s">
        <v>317</v>
      </c>
      <c r="F116" s="100"/>
      <c r="G116" s="105">
        <v>501</v>
      </c>
      <c r="H116" s="105" t="s">
        <v>1095</v>
      </c>
      <c r="I116" s="100"/>
      <c r="J116" s="100"/>
      <c r="K116" s="100"/>
      <c r="L116" s="100"/>
      <c r="M116" s="100"/>
      <c r="N116" s="100"/>
      <c r="O116" s="108"/>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row>
    <row r="117" spans="4:39" x14ac:dyDescent="0.15">
      <c r="D117" s="104">
        <v>204004</v>
      </c>
      <c r="E117" s="105" t="s">
        <v>318</v>
      </c>
      <c r="F117" s="100"/>
      <c r="G117" s="105">
        <v>502</v>
      </c>
      <c r="H117" s="105" t="s">
        <v>1096</v>
      </c>
      <c r="I117" s="100"/>
      <c r="J117" s="100"/>
      <c r="K117" s="100"/>
      <c r="L117" s="100"/>
      <c r="M117" s="100"/>
      <c r="N117" s="100"/>
      <c r="O117" s="108"/>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row>
    <row r="118" spans="4:39" x14ac:dyDescent="0.15">
      <c r="D118" s="104">
        <v>204005</v>
      </c>
      <c r="E118" s="105" t="s">
        <v>319</v>
      </c>
      <c r="F118" s="100"/>
      <c r="G118" s="105">
        <v>590</v>
      </c>
      <c r="H118" s="105" t="s">
        <v>1097</v>
      </c>
      <c r="I118" s="100"/>
      <c r="J118" s="100"/>
      <c r="K118" s="100"/>
      <c r="L118" s="100"/>
      <c r="M118" s="100"/>
      <c r="N118" s="100"/>
      <c r="O118" s="108"/>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row>
    <row r="119" spans="4:39" x14ac:dyDescent="0.15">
      <c r="D119" s="104">
        <v>205001</v>
      </c>
      <c r="E119" s="105" t="s">
        <v>320</v>
      </c>
      <c r="F119" s="100"/>
      <c r="G119" s="105">
        <v>601</v>
      </c>
      <c r="H119" s="105" t="s">
        <v>1098</v>
      </c>
      <c r="I119" s="100"/>
      <c r="J119" s="100"/>
      <c r="K119" s="100"/>
      <c r="L119" s="100"/>
      <c r="M119" s="100"/>
      <c r="N119" s="100"/>
      <c r="O119" s="108"/>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row>
    <row r="120" spans="4:39" x14ac:dyDescent="0.15">
      <c r="D120" s="104">
        <v>205003</v>
      </c>
      <c r="E120" s="105" t="s">
        <v>321</v>
      </c>
      <c r="F120" s="100"/>
      <c r="G120" s="105">
        <v>602</v>
      </c>
      <c r="H120" s="105" t="s">
        <v>1099</v>
      </c>
      <c r="I120" s="100"/>
      <c r="J120" s="100"/>
      <c r="K120" s="100"/>
      <c r="L120" s="100"/>
      <c r="M120" s="100"/>
      <c r="N120" s="100"/>
      <c r="O120" s="108"/>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row>
    <row r="121" spans="4:39" x14ac:dyDescent="0.15">
      <c r="D121" s="104">
        <v>205006</v>
      </c>
      <c r="E121" s="105" t="s">
        <v>322</v>
      </c>
      <c r="F121" s="100"/>
      <c r="G121" s="105">
        <v>603</v>
      </c>
      <c r="H121" s="105" t="s">
        <v>1100</v>
      </c>
      <c r="I121" s="100"/>
      <c r="J121" s="100"/>
      <c r="K121" s="100"/>
      <c r="L121" s="100"/>
      <c r="M121" s="100"/>
      <c r="N121" s="100"/>
      <c r="O121" s="108"/>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row>
    <row r="122" spans="4:39" x14ac:dyDescent="0.15">
      <c r="D122" s="104">
        <v>205008</v>
      </c>
      <c r="E122" s="105" t="s">
        <v>323</v>
      </c>
      <c r="F122" s="100"/>
      <c r="G122" s="105">
        <v>604</v>
      </c>
      <c r="H122" s="105" t="s">
        <v>1101</v>
      </c>
      <c r="I122" s="100"/>
      <c r="J122" s="100"/>
      <c r="K122" s="100"/>
      <c r="L122" s="100"/>
      <c r="M122" s="100"/>
      <c r="N122" s="100"/>
      <c r="O122" s="108"/>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row>
    <row r="123" spans="4:39" x14ac:dyDescent="0.15">
      <c r="D123" s="104">
        <v>205009</v>
      </c>
      <c r="E123" s="105" t="s">
        <v>324</v>
      </c>
      <c r="F123" s="100"/>
      <c r="G123" s="105">
        <v>605</v>
      </c>
      <c r="H123" s="105" t="s">
        <v>1102</v>
      </c>
      <c r="I123" s="100"/>
      <c r="J123" s="100"/>
      <c r="K123" s="100"/>
      <c r="L123" s="100"/>
      <c r="M123" s="100"/>
      <c r="N123" s="100"/>
      <c r="O123" s="108"/>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row>
    <row r="124" spans="4:39" x14ac:dyDescent="0.15">
      <c r="D124" s="104">
        <v>205011</v>
      </c>
      <c r="E124" s="105" t="s">
        <v>325</v>
      </c>
      <c r="F124" s="100"/>
      <c r="G124" s="105">
        <v>606</v>
      </c>
      <c r="H124" s="105" t="s">
        <v>1103</v>
      </c>
      <c r="I124" s="100"/>
      <c r="J124" s="100"/>
      <c r="K124" s="100"/>
      <c r="L124" s="100"/>
      <c r="M124" s="100"/>
      <c r="N124" s="100"/>
      <c r="O124" s="108"/>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row>
    <row r="125" spans="4:39" x14ac:dyDescent="0.15">
      <c r="D125" s="104">
        <v>205012</v>
      </c>
      <c r="E125" s="105" t="s">
        <v>326</v>
      </c>
      <c r="F125" s="100"/>
      <c r="G125" s="105">
        <v>607</v>
      </c>
      <c r="H125" s="105" t="s">
        <v>1104</v>
      </c>
      <c r="I125" s="100"/>
      <c r="J125" s="100"/>
      <c r="K125" s="100"/>
      <c r="L125" s="100"/>
      <c r="M125" s="100"/>
      <c r="N125" s="100"/>
      <c r="O125" s="108"/>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c r="AM125" s="100"/>
    </row>
    <row r="126" spans="4:39" x14ac:dyDescent="0.15">
      <c r="D126" s="104">
        <v>205013</v>
      </c>
      <c r="E126" s="105" t="s">
        <v>327</v>
      </c>
      <c r="F126" s="100"/>
      <c r="G126" s="105">
        <v>608</v>
      </c>
      <c r="H126" s="105" t="s">
        <v>1105</v>
      </c>
      <c r="I126" s="100"/>
      <c r="J126" s="100"/>
      <c r="K126" s="100"/>
      <c r="L126" s="100"/>
      <c r="M126" s="100"/>
      <c r="N126" s="100"/>
      <c r="O126" s="108"/>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c r="AM126" s="100"/>
    </row>
    <row r="127" spans="4:39" x14ac:dyDescent="0.15">
      <c r="D127" s="104">
        <v>205015</v>
      </c>
      <c r="E127" s="105" t="s">
        <v>328</v>
      </c>
      <c r="F127" s="100"/>
      <c r="G127" s="105">
        <v>609</v>
      </c>
      <c r="H127" s="105" t="s">
        <v>1106</v>
      </c>
      <c r="I127" s="100"/>
      <c r="J127" s="100"/>
      <c r="K127" s="100"/>
      <c r="L127" s="100"/>
      <c r="M127" s="100"/>
      <c r="N127" s="100"/>
      <c r="O127" s="108"/>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c r="AL127" s="100"/>
      <c r="AM127" s="100"/>
    </row>
    <row r="128" spans="4:39" x14ac:dyDescent="0.15">
      <c r="D128" s="104">
        <v>205016</v>
      </c>
      <c r="E128" s="105" t="s">
        <v>329</v>
      </c>
      <c r="F128" s="100"/>
      <c r="G128" s="105">
        <v>610</v>
      </c>
      <c r="H128" s="105" t="s">
        <v>1107</v>
      </c>
      <c r="I128" s="100"/>
      <c r="J128" s="100"/>
      <c r="K128" s="100"/>
      <c r="L128" s="100"/>
      <c r="M128" s="100"/>
      <c r="N128" s="100"/>
      <c r="O128" s="108"/>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c r="AM128" s="100"/>
    </row>
    <row r="129" spans="4:39" x14ac:dyDescent="0.15">
      <c r="D129" s="104">
        <v>205017</v>
      </c>
      <c r="E129" s="105" t="s">
        <v>330</v>
      </c>
      <c r="F129" s="100"/>
      <c r="G129" s="105">
        <v>611</v>
      </c>
      <c r="H129" s="105" t="s">
        <v>1108</v>
      </c>
      <c r="I129" s="100"/>
      <c r="J129" s="100"/>
      <c r="K129" s="100"/>
      <c r="L129" s="100"/>
      <c r="M129" s="100"/>
      <c r="N129" s="100"/>
      <c r="O129" s="108"/>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c r="AM129" s="100"/>
    </row>
    <row r="130" spans="4:39" x14ac:dyDescent="0.15">
      <c r="D130" s="104">
        <v>205018</v>
      </c>
      <c r="E130" s="105" t="s">
        <v>331</v>
      </c>
      <c r="F130" s="100"/>
      <c r="G130" s="105">
        <v>612</v>
      </c>
      <c r="H130" s="105" t="s">
        <v>1109</v>
      </c>
      <c r="I130" s="100"/>
      <c r="J130" s="100"/>
      <c r="K130" s="100"/>
      <c r="L130" s="100"/>
      <c r="M130" s="100"/>
      <c r="N130" s="100"/>
      <c r="O130" s="108"/>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row>
    <row r="131" spans="4:39" x14ac:dyDescent="0.15">
      <c r="D131" s="104">
        <v>205019</v>
      </c>
      <c r="E131" s="105" t="s">
        <v>332</v>
      </c>
      <c r="F131" s="100"/>
      <c r="G131" s="105">
        <v>613</v>
      </c>
      <c r="H131" s="105" t="s">
        <v>1110</v>
      </c>
      <c r="I131" s="100"/>
      <c r="J131" s="100"/>
      <c r="K131" s="100"/>
      <c r="L131" s="100"/>
      <c r="M131" s="100"/>
      <c r="N131" s="100"/>
      <c r="O131" s="108"/>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row>
    <row r="132" spans="4:39" x14ac:dyDescent="0.15">
      <c r="D132" s="104">
        <v>205020</v>
      </c>
      <c r="E132" s="105" t="s">
        <v>333</v>
      </c>
      <c r="F132" s="100"/>
      <c r="G132" s="105">
        <v>614</v>
      </c>
      <c r="H132" s="105" t="s">
        <v>1111</v>
      </c>
      <c r="I132" s="100"/>
      <c r="J132" s="100"/>
      <c r="K132" s="100"/>
      <c r="L132" s="100"/>
      <c r="M132" s="100"/>
      <c r="N132" s="100"/>
      <c r="O132" s="108"/>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100"/>
      <c r="AM132" s="100"/>
    </row>
    <row r="133" spans="4:39" x14ac:dyDescent="0.15">
      <c r="D133" s="104">
        <v>206001</v>
      </c>
      <c r="E133" s="105" t="s">
        <v>334</v>
      </c>
      <c r="F133" s="100"/>
      <c r="G133" s="105">
        <v>615</v>
      </c>
      <c r="H133" s="105" t="s">
        <v>1112</v>
      </c>
      <c r="I133" s="100"/>
      <c r="J133" s="100"/>
      <c r="K133" s="100"/>
      <c r="L133" s="100"/>
      <c r="M133" s="100"/>
      <c r="N133" s="100"/>
      <c r="O133" s="108"/>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c r="AM133" s="100"/>
    </row>
    <row r="134" spans="4:39" x14ac:dyDescent="0.15">
      <c r="D134" s="104">
        <v>206002</v>
      </c>
      <c r="E134" s="105" t="s">
        <v>335</v>
      </c>
      <c r="F134" s="100"/>
      <c r="G134" s="105">
        <v>616</v>
      </c>
      <c r="H134" s="105" t="s">
        <v>1113</v>
      </c>
      <c r="I134" s="100"/>
      <c r="J134" s="100"/>
      <c r="K134" s="100"/>
      <c r="L134" s="100"/>
      <c r="M134" s="100"/>
      <c r="N134" s="100"/>
      <c r="O134" s="108"/>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c r="AL134" s="100"/>
      <c r="AM134" s="100"/>
    </row>
    <row r="135" spans="4:39" x14ac:dyDescent="0.15">
      <c r="D135" s="104">
        <v>206003</v>
      </c>
      <c r="E135" s="105" t="s">
        <v>336</v>
      </c>
      <c r="F135" s="100"/>
      <c r="G135" s="105">
        <v>617</v>
      </c>
      <c r="H135" s="105" t="s">
        <v>1114</v>
      </c>
      <c r="I135" s="100"/>
      <c r="J135" s="100"/>
      <c r="K135" s="100"/>
      <c r="L135" s="100"/>
      <c r="M135" s="100"/>
      <c r="N135" s="100"/>
      <c r="O135" s="108"/>
      <c r="P135" s="100"/>
      <c r="Q135" s="100"/>
      <c r="R135" s="100"/>
      <c r="S135" s="100"/>
      <c r="T135" s="100"/>
      <c r="U135" s="100"/>
      <c r="V135" s="100"/>
      <c r="W135" s="100"/>
      <c r="X135" s="100"/>
      <c r="Y135" s="100"/>
      <c r="Z135" s="100"/>
      <c r="AA135" s="100"/>
      <c r="AB135" s="100"/>
      <c r="AC135" s="100"/>
      <c r="AD135" s="100"/>
      <c r="AE135" s="100"/>
      <c r="AF135" s="100"/>
      <c r="AG135" s="100"/>
      <c r="AH135" s="100"/>
      <c r="AI135" s="100"/>
      <c r="AJ135" s="100"/>
      <c r="AK135" s="100"/>
      <c r="AL135" s="100"/>
      <c r="AM135" s="100"/>
    </row>
    <row r="136" spans="4:39" x14ac:dyDescent="0.15">
      <c r="D136" s="104">
        <v>206005</v>
      </c>
      <c r="E136" s="105" t="s">
        <v>337</v>
      </c>
      <c r="F136" s="100"/>
      <c r="G136" s="105">
        <v>618</v>
      </c>
      <c r="H136" s="105" t="s">
        <v>1115</v>
      </c>
      <c r="I136" s="100"/>
      <c r="J136" s="100"/>
      <c r="K136" s="100"/>
      <c r="L136" s="100"/>
      <c r="M136" s="100"/>
      <c r="N136" s="100"/>
      <c r="O136" s="108"/>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c r="AM136" s="100"/>
    </row>
    <row r="137" spans="4:39" x14ac:dyDescent="0.15">
      <c r="D137" s="104">
        <v>206006</v>
      </c>
      <c r="E137" s="105" t="s">
        <v>338</v>
      </c>
      <c r="F137" s="100"/>
      <c r="G137" s="105">
        <v>619</v>
      </c>
      <c r="H137" s="105" t="s">
        <v>1116</v>
      </c>
      <c r="I137" s="100"/>
      <c r="J137" s="100"/>
      <c r="K137" s="100"/>
      <c r="L137" s="100"/>
      <c r="M137" s="100"/>
      <c r="N137" s="100"/>
      <c r="O137" s="108"/>
      <c r="P137" s="100"/>
      <c r="Q137" s="100"/>
      <c r="R137" s="100"/>
      <c r="S137" s="100"/>
      <c r="T137" s="100"/>
      <c r="U137" s="100"/>
      <c r="V137" s="100"/>
      <c r="W137" s="100"/>
      <c r="X137" s="100"/>
      <c r="Y137" s="100"/>
      <c r="Z137" s="100"/>
      <c r="AA137" s="100"/>
      <c r="AB137" s="100"/>
      <c r="AC137" s="100"/>
      <c r="AD137" s="100"/>
      <c r="AE137" s="100"/>
      <c r="AF137" s="100"/>
      <c r="AG137" s="100"/>
      <c r="AH137" s="100"/>
      <c r="AI137" s="100"/>
      <c r="AJ137" s="100"/>
      <c r="AK137" s="100"/>
      <c r="AL137" s="100"/>
      <c r="AM137" s="100"/>
    </row>
    <row r="138" spans="4:39" x14ac:dyDescent="0.15">
      <c r="D138" s="104">
        <v>206008</v>
      </c>
      <c r="E138" s="105" t="s">
        <v>339</v>
      </c>
      <c r="F138" s="100"/>
      <c r="G138" s="105">
        <v>620</v>
      </c>
      <c r="H138" s="105" t="s">
        <v>1117</v>
      </c>
      <c r="I138" s="100"/>
      <c r="J138" s="100"/>
      <c r="K138" s="100"/>
      <c r="L138" s="100"/>
      <c r="M138" s="100"/>
      <c r="N138" s="100"/>
      <c r="O138" s="108"/>
      <c r="P138" s="100"/>
      <c r="Q138" s="100"/>
      <c r="R138" s="100"/>
      <c r="S138" s="100"/>
      <c r="T138" s="100"/>
      <c r="U138" s="100"/>
      <c r="V138" s="100"/>
      <c r="W138" s="100"/>
      <c r="X138" s="100"/>
      <c r="Y138" s="100"/>
      <c r="Z138" s="100"/>
      <c r="AA138" s="100"/>
      <c r="AB138" s="100"/>
      <c r="AC138" s="100"/>
      <c r="AD138" s="100"/>
      <c r="AE138" s="100"/>
      <c r="AF138" s="100"/>
      <c r="AG138" s="100"/>
      <c r="AH138" s="100"/>
      <c r="AI138" s="100"/>
      <c r="AJ138" s="100"/>
      <c r="AK138" s="100"/>
      <c r="AL138" s="100"/>
      <c r="AM138" s="100"/>
    </row>
    <row r="139" spans="4:39" x14ac:dyDescent="0.15">
      <c r="D139" s="104">
        <v>206012</v>
      </c>
      <c r="E139" s="105" t="s">
        <v>340</v>
      </c>
      <c r="F139" s="100"/>
      <c r="G139" s="105">
        <v>621</v>
      </c>
      <c r="H139" s="105" t="s">
        <v>1118</v>
      </c>
      <c r="I139" s="100"/>
      <c r="J139" s="100"/>
      <c r="K139" s="100"/>
      <c r="L139" s="100"/>
      <c r="M139" s="100"/>
      <c r="N139" s="100"/>
      <c r="O139" s="108"/>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c r="AM139" s="100"/>
    </row>
    <row r="140" spans="4:39" x14ac:dyDescent="0.15">
      <c r="D140" s="104">
        <v>206013</v>
      </c>
      <c r="E140" s="105" t="s">
        <v>341</v>
      </c>
      <c r="F140" s="100"/>
      <c r="G140" s="105">
        <v>622</v>
      </c>
      <c r="H140" s="105" t="s">
        <v>1119</v>
      </c>
      <c r="I140" s="100"/>
      <c r="J140" s="100"/>
      <c r="K140" s="100"/>
      <c r="L140" s="100"/>
      <c r="M140" s="100"/>
      <c r="N140" s="100"/>
      <c r="O140" s="108"/>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c r="AL140" s="100"/>
      <c r="AM140" s="100"/>
    </row>
    <row r="141" spans="4:39" x14ac:dyDescent="0.15">
      <c r="D141" s="104">
        <v>206014</v>
      </c>
      <c r="E141" s="105" t="s">
        <v>342</v>
      </c>
      <c r="F141" s="100"/>
      <c r="G141" s="105">
        <v>623</v>
      </c>
      <c r="H141" s="105" t="s">
        <v>1120</v>
      </c>
      <c r="I141" s="100"/>
      <c r="J141" s="100"/>
      <c r="K141" s="100"/>
      <c r="L141" s="100"/>
      <c r="M141" s="100"/>
      <c r="N141" s="100"/>
      <c r="O141" s="108"/>
      <c r="P141" s="100"/>
      <c r="Q141" s="100"/>
      <c r="R141" s="100"/>
      <c r="S141" s="100"/>
      <c r="T141" s="100"/>
      <c r="U141" s="100"/>
      <c r="V141" s="100"/>
      <c r="W141" s="100"/>
      <c r="X141" s="100"/>
      <c r="Y141" s="100"/>
      <c r="Z141" s="100"/>
      <c r="AA141" s="100"/>
      <c r="AB141" s="100"/>
      <c r="AC141" s="100"/>
      <c r="AD141" s="100"/>
      <c r="AE141" s="100"/>
      <c r="AF141" s="100"/>
      <c r="AG141" s="100"/>
      <c r="AH141" s="100"/>
      <c r="AI141" s="100"/>
      <c r="AJ141" s="100"/>
      <c r="AK141" s="100"/>
      <c r="AL141" s="100"/>
      <c r="AM141" s="100"/>
    </row>
    <row r="142" spans="4:39" x14ac:dyDescent="0.15">
      <c r="D142" s="104">
        <v>206017</v>
      </c>
      <c r="E142" s="105" t="s">
        <v>343</v>
      </c>
      <c r="F142" s="100"/>
      <c r="G142" s="105">
        <v>624</v>
      </c>
      <c r="H142" s="105" t="s">
        <v>1121</v>
      </c>
      <c r="I142" s="100"/>
      <c r="J142" s="100"/>
      <c r="K142" s="100"/>
      <c r="L142" s="100"/>
      <c r="M142" s="100"/>
      <c r="N142" s="100"/>
      <c r="O142" s="108"/>
      <c r="P142" s="100"/>
      <c r="Q142" s="100"/>
      <c r="R142" s="100"/>
      <c r="S142" s="100"/>
      <c r="T142" s="100"/>
      <c r="U142" s="100"/>
      <c r="V142" s="100"/>
      <c r="W142" s="100"/>
      <c r="X142" s="100"/>
      <c r="Y142" s="100"/>
      <c r="Z142" s="100"/>
      <c r="AA142" s="100"/>
      <c r="AB142" s="100"/>
      <c r="AC142" s="100"/>
      <c r="AD142" s="100"/>
      <c r="AE142" s="100"/>
      <c r="AF142" s="100"/>
      <c r="AG142" s="100"/>
      <c r="AH142" s="100"/>
      <c r="AI142" s="100"/>
      <c r="AJ142" s="100"/>
      <c r="AK142" s="100"/>
      <c r="AL142" s="100"/>
      <c r="AM142" s="100"/>
    </row>
    <row r="143" spans="4:39" x14ac:dyDescent="0.15">
      <c r="D143" s="104">
        <v>206018</v>
      </c>
      <c r="E143" s="105" t="s">
        <v>344</v>
      </c>
      <c r="F143" s="100"/>
      <c r="G143" s="105">
        <v>625</v>
      </c>
      <c r="H143" s="105" t="s">
        <v>1122</v>
      </c>
      <c r="I143" s="100"/>
      <c r="J143" s="100"/>
      <c r="K143" s="100"/>
      <c r="L143" s="100"/>
      <c r="M143" s="100"/>
      <c r="N143" s="100"/>
      <c r="O143" s="108"/>
      <c r="P143" s="100"/>
      <c r="Q143" s="100"/>
      <c r="R143" s="100"/>
      <c r="S143" s="100"/>
      <c r="T143" s="100"/>
      <c r="U143" s="100"/>
      <c r="V143" s="100"/>
      <c r="W143" s="100"/>
      <c r="X143" s="100"/>
      <c r="Y143" s="100"/>
      <c r="Z143" s="100"/>
      <c r="AA143" s="100"/>
      <c r="AB143" s="100"/>
      <c r="AC143" s="100"/>
      <c r="AD143" s="100"/>
      <c r="AE143" s="100"/>
      <c r="AF143" s="100"/>
      <c r="AG143" s="100"/>
      <c r="AH143" s="100"/>
      <c r="AI143" s="100"/>
      <c r="AJ143" s="100"/>
      <c r="AK143" s="100"/>
      <c r="AL143" s="100"/>
      <c r="AM143" s="100"/>
    </row>
    <row r="144" spans="4:39" x14ac:dyDescent="0.15">
      <c r="D144" s="104">
        <v>206019</v>
      </c>
      <c r="E144" s="105" t="s">
        <v>345</v>
      </c>
      <c r="F144" s="100"/>
      <c r="G144" s="105">
        <v>626</v>
      </c>
      <c r="H144" s="105" t="s">
        <v>1123</v>
      </c>
      <c r="I144" s="100"/>
      <c r="J144" s="100"/>
      <c r="K144" s="100"/>
      <c r="L144" s="100"/>
      <c r="M144" s="100"/>
      <c r="N144" s="100"/>
      <c r="O144" s="108"/>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100"/>
      <c r="AL144" s="100"/>
      <c r="AM144" s="100"/>
    </row>
    <row r="145" spans="4:39" x14ac:dyDescent="0.15">
      <c r="D145" s="104">
        <v>207002</v>
      </c>
      <c r="E145" s="105" t="s">
        <v>346</v>
      </c>
      <c r="F145" s="100"/>
      <c r="G145" s="105">
        <v>627</v>
      </c>
      <c r="H145" s="105" t="s">
        <v>1124</v>
      </c>
      <c r="I145" s="100"/>
      <c r="J145" s="100"/>
      <c r="K145" s="100"/>
      <c r="L145" s="100"/>
      <c r="M145" s="100"/>
      <c r="N145" s="100"/>
      <c r="O145" s="108"/>
      <c r="P145" s="100"/>
      <c r="Q145" s="100"/>
      <c r="R145" s="100"/>
      <c r="S145" s="100"/>
      <c r="T145" s="100"/>
      <c r="U145" s="100"/>
      <c r="V145" s="100"/>
      <c r="W145" s="100"/>
      <c r="X145" s="100"/>
      <c r="Y145" s="100"/>
      <c r="Z145" s="100"/>
      <c r="AA145" s="100"/>
      <c r="AB145" s="100"/>
      <c r="AC145" s="100"/>
      <c r="AD145" s="100"/>
      <c r="AE145" s="100"/>
      <c r="AF145" s="100"/>
      <c r="AG145" s="100"/>
      <c r="AH145" s="100"/>
      <c r="AI145" s="100"/>
      <c r="AJ145" s="100"/>
      <c r="AK145" s="100"/>
      <c r="AL145" s="100"/>
      <c r="AM145" s="100"/>
    </row>
    <row r="146" spans="4:39" x14ac:dyDescent="0.15">
      <c r="D146" s="104">
        <v>207005</v>
      </c>
      <c r="E146" s="105" t="s">
        <v>347</v>
      </c>
      <c r="F146" s="100"/>
      <c r="G146" s="105">
        <v>628</v>
      </c>
      <c r="H146" s="105" t="s">
        <v>1125</v>
      </c>
      <c r="I146" s="100"/>
      <c r="J146" s="100"/>
      <c r="K146" s="100"/>
      <c r="L146" s="100"/>
      <c r="M146" s="100"/>
      <c r="N146" s="100"/>
      <c r="O146" s="108"/>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100"/>
      <c r="AK146" s="100"/>
      <c r="AL146" s="100"/>
      <c r="AM146" s="100"/>
    </row>
    <row r="147" spans="4:39" x14ac:dyDescent="0.15">
      <c r="D147" s="104">
        <v>207007</v>
      </c>
      <c r="E147" s="105" t="s">
        <v>348</v>
      </c>
      <c r="F147" s="100"/>
      <c r="G147" s="105">
        <v>629</v>
      </c>
      <c r="H147" s="105" t="s">
        <v>1126</v>
      </c>
      <c r="I147" s="100"/>
      <c r="J147" s="100"/>
      <c r="K147" s="100"/>
      <c r="L147" s="100"/>
      <c r="M147" s="100"/>
      <c r="N147" s="100"/>
      <c r="O147" s="108"/>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row>
    <row r="148" spans="4:39" x14ac:dyDescent="0.15">
      <c r="D148" s="104">
        <v>207008</v>
      </c>
      <c r="E148" s="105" t="s">
        <v>349</v>
      </c>
      <c r="F148" s="100"/>
      <c r="G148" s="105">
        <v>630</v>
      </c>
      <c r="H148" s="105" t="s">
        <v>1127</v>
      </c>
      <c r="I148" s="100"/>
      <c r="J148" s="100"/>
      <c r="K148" s="100"/>
      <c r="L148" s="100"/>
      <c r="M148" s="100"/>
      <c r="N148" s="100"/>
      <c r="O148" s="108"/>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0"/>
      <c r="AL148" s="100"/>
      <c r="AM148" s="100"/>
    </row>
    <row r="149" spans="4:39" x14ac:dyDescent="0.15">
      <c r="D149" s="104">
        <v>207009</v>
      </c>
      <c r="E149" s="105" t="s">
        <v>350</v>
      </c>
      <c r="F149" s="100"/>
      <c r="G149" s="105">
        <v>631</v>
      </c>
      <c r="H149" s="105" t="s">
        <v>1128</v>
      </c>
      <c r="I149" s="100"/>
      <c r="J149" s="100"/>
      <c r="K149" s="100"/>
      <c r="L149" s="100"/>
      <c r="M149" s="100"/>
      <c r="N149" s="100"/>
      <c r="O149" s="108"/>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c r="AL149" s="100"/>
      <c r="AM149" s="100"/>
    </row>
    <row r="150" spans="4:39" x14ac:dyDescent="0.15">
      <c r="D150" s="104">
        <v>207011</v>
      </c>
      <c r="E150" s="105" t="s">
        <v>351</v>
      </c>
      <c r="F150" s="100"/>
      <c r="G150" s="105">
        <v>632</v>
      </c>
      <c r="H150" s="105" t="s">
        <v>1129</v>
      </c>
      <c r="I150" s="100"/>
      <c r="J150" s="100"/>
      <c r="K150" s="100"/>
      <c r="L150" s="100"/>
      <c r="M150" s="100"/>
      <c r="N150" s="100"/>
      <c r="O150" s="108"/>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row>
    <row r="151" spans="4:39" x14ac:dyDescent="0.15">
      <c r="D151" s="104">
        <v>207012</v>
      </c>
      <c r="E151" s="105" t="s">
        <v>352</v>
      </c>
      <c r="F151" s="100"/>
      <c r="G151" s="105">
        <v>633</v>
      </c>
      <c r="H151" s="105" t="s">
        <v>1130</v>
      </c>
      <c r="I151" s="100"/>
      <c r="J151" s="100"/>
      <c r="K151" s="100"/>
      <c r="L151" s="100"/>
      <c r="M151" s="100"/>
      <c r="N151" s="100"/>
      <c r="O151" s="108"/>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row>
    <row r="152" spans="4:39" x14ac:dyDescent="0.15">
      <c r="D152" s="104">
        <v>207013</v>
      </c>
      <c r="E152" s="105" t="s">
        <v>353</v>
      </c>
      <c r="F152" s="100"/>
      <c r="G152" s="105">
        <v>690</v>
      </c>
      <c r="H152" s="105" t="s">
        <v>1131</v>
      </c>
      <c r="I152" s="100"/>
      <c r="J152" s="100"/>
      <c r="K152" s="100"/>
      <c r="L152" s="100"/>
      <c r="M152" s="100"/>
      <c r="N152" s="100"/>
      <c r="O152" s="108"/>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row>
    <row r="153" spans="4:39" x14ac:dyDescent="0.15">
      <c r="D153" s="104">
        <v>208002</v>
      </c>
      <c r="E153" s="105" t="s">
        <v>354</v>
      </c>
      <c r="F153" s="100"/>
      <c r="G153" s="105">
        <v>701</v>
      </c>
      <c r="H153" s="105" t="s">
        <v>1132</v>
      </c>
      <c r="I153" s="100"/>
      <c r="J153" s="100"/>
      <c r="K153" s="100"/>
      <c r="L153" s="100"/>
      <c r="M153" s="100"/>
      <c r="N153" s="100"/>
      <c r="O153" s="108"/>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row>
    <row r="154" spans="4:39" x14ac:dyDescent="0.15">
      <c r="D154" s="104">
        <v>208003</v>
      </c>
      <c r="E154" s="105" t="s">
        <v>355</v>
      </c>
      <c r="F154" s="100"/>
      <c r="G154" s="105">
        <v>702</v>
      </c>
      <c r="H154" s="105" t="s">
        <v>1133</v>
      </c>
      <c r="I154" s="100"/>
      <c r="J154" s="100"/>
      <c r="K154" s="100"/>
      <c r="L154" s="100"/>
      <c r="M154" s="100"/>
      <c r="N154" s="100"/>
      <c r="O154" s="108"/>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row>
    <row r="155" spans="4:39" x14ac:dyDescent="0.15">
      <c r="D155" s="104">
        <v>208004</v>
      </c>
      <c r="E155" s="105" t="s">
        <v>356</v>
      </c>
      <c r="F155" s="100"/>
      <c r="G155" s="105">
        <v>703</v>
      </c>
      <c r="H155" s="105" t="s">
        <v>1134</v>
      </c>
      <c r="I155" s="100"/>
      <c r="J155" s="100"/>
      <c r="K155" s="100"/>
      <c r="L155" s="100"/>
      <c r="M155" s="100"/>
      <c r="N155" s="100"/>
      <c r="O155" s="108"/>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row>
    <row r="156" spans="4:39" x14ac:dyDescent="0.15">
      <c r="D156" s="104">
        <v>209001</v>
      </c>
      <c r="E156" s="105" t="s">
        <v>357</v>
      </c>
      <c r="F156" s="100"/>
      <c r="G156" s="105">
        <v>704</v>
      </c>
      <c r="H156" s="105" t="s">
        <v>1135</v>
      </c>
      <c r="I156" s="100"/>
      <c r="J156" s="100"/>
      <c r="K156" s="100"/>
      <c r="L156" s="100"/>
      <c r="M156" s="100"/>
      <c r="N156" s="100"/>
      <c r="O156" s="108"/>
      <c r="P156" s="100"/>
      <c r="Q156" s="100"/>
      <c r="R156" s="100"/>
      <c r="S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row>
    <row r="157" spans="4:39" x14ac:dyDescent="0.15">
      <c r="D157" s="104">
        <v>209002</v>
      </c>
      <c r="E157" s="105" t="s">
        <v>358</v>
      </c>
      <c r="F157" s="100"/>
      <c r="G157" s="105">
        <v>705</v>
      </c>
      <c r="H157" s="105" t="s">
        <v>1136</v>
      </c>
      <c r="I157" s="100"/>
      <c r="J157" s="100"/>
      <c r="K157" s="100"/>
      <c r="L157" s="100"/>
      <c r="M157" s="100"/>
      <c r="N157" s="100"/>
      <c r="O157" s="108"/>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row>
    <row r="158" spans="4:39" x14ac:dyDescent="0.15">
      <c r="D158" s="104">
        <v>209003</v>
      </c>
      <c r="E158" s="105" t="s">
        <v>359</v>
      </c>
      <c r="F158" s="100"/>
      <c r="G158" s="105">
        <v>706</v>
      </c>
      <c r="H158" s="105" t="s">
        <v>1137</v>
      </c>
      <c r="I158" s="100"/>
      <c r="J158" s="100"/>
      <c r="K158" s="100"/>
      <c r="L158" s="100"/>
      <c r="M158" s="100"/>
      <c r="N158" s="100"/>
      <c r="O158" s="108"/>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row>
    <row r="159" spans="4:39" x14ac:dyDescent="0.15">
      <c r="D159" s="104">
        <v>209004</v>
      </c>
      <c r="E159" s="105" t="s">
        <v>360</v>
      </c>
      <c r="F159" s="100"/>
      <c r="G159" s="105">
        <v>707</v>
      </c>
      <c r="H159" s="105" t="s">
        <v>1138</v>
      </c>
      <c r="I159" s="100"/>
      <c r="J159" s="100"/>
      <c r="K159" s="100"/>
      <c r="L159" s="100"/>
      <c r="M159" s="100"/>
      <c r="N159" s="100"/>
      <c r="O159" s="108"/>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row>
    <row r="160" spans="4:39" x14ac:dyDescent="0.15">
      <c r="D160" s="104">
        <v>209005</v>
      </c>
      <c r="E160" s="105" t="s">
        <v>361</v>
      </c>
      <c r="F160" s="100"/>
      <c r="G160" s="105">
        <v>708</v>
      </c>
      <c r="H160" s="105" t="s">
        <v>1139</v>
      </c>
      <c r="I160" s="100"/>
      <c r="J160" s="100"/>
      <c r="K160" s="100"/>
      <c r="L160" s="100"/>
      <c r="M160" s="100"/>
      <c r="N160" s="100"/>
      <c r="O160" s="108"/>
      <c r="P160" s="100"/>
      <c r="Q160" s="100"/>
      <c r="R160" s="100"/>
      <c r="S160" s="100"/>
      <c r="T160" s="100"/>
      <c r="U160" s="100"/>
      <c r="V160" s="100"/>
      <c r="W160" s="100"/>
      <c r="X160" s="100"/>
      <c r="Y160" s="100"/>
      <c r="Z160" s="100"/>
      <c r="AA160" s="100"/>
      <c r="AB160" s="100"/>
      <c r="AC160" s="100"/>
      <c r="AD160" s="100"/>
      <c r="AE160" s="100"/>
      <c r="AF160" s="100"/>
      <c r="AG160" s="100"/>
      <c r="AH160" s="100"/>
      <c r="AI160" s="100"/>
      <c r="AJ160" s="100"/>
      <c r="AK160" s="100"/>
      <c r="AL160" s="100"/>
      <c r="AM160" s="100"/>
    </row>
    <row r="161" spans="4:39" x14ac:dyDescent="0.15">
      <c r="D161" s="104">
        <v>209006</v>
      </c>
      <c r="E161" s="105" t="s">
        <v>362</v>
      </c>
      <c r="F161" s="100"/>
      <c r="G161" s="105">
        <v>709</v>
      </c>
      <c r="H161" s="105" t="s">
        <v>1140</v>
      </c>
      <c r="I161" s="100"/>
      <c r="J161" s="100"/>
      <c r="K161" s="100"/>
      <c r="L161" s="100"/>
      <c r="M161" s="100"/>
      <c r="N161" s="100"/>
      <c r="O161" s="108"/>
      <c r="P161" s="100"/>
      <c r="Q161" s="100"/>
      <c r="R161" s="100"/>
      <c r="S161" s="100"/>
      <c r="T161" s="100"/>
      <c r="U161" s="100"/>
      <c r="V161" s="100"/>
      <c r="W161" s="100"/>
      <c r="X161" s="100"/>
      <c r="Y161" s="100"/>
      <c r="Z161" s="100"/>
      <c r="AA161" s="100"/>
      <c r="AB161" s="100"/>
      <c r="AC161" s="100"/>
      <c r="AD161" s="100"/>
      <c r="AE161" s="100"/>
      <c r="AF161" s="100"/>
      <c r="AG161" s="100"/>
      <c r="AH161" s="100"/>
      <c r="AI161" s="100"/>
      <c r="AJ161" s="100"/>
      <c r="AK161" s="100"/>
      <c r="AL161" s="100"/>
      <c r="AM161" s="100"/>
    </row>
    <row r="162" spans="4:39" x14ac:dyDescent="0.15">
      <c r="D162" s="104">
        <v>209007</v>
      </c>
      <c r="E162" s="105" t="s">
        <v>363</v>
      </c>
      <c r="F162" s="100"/>
      <c r="G162" s="105">
        <v>710</v>
      </c>
      <c r="H162" s="105" t="s">
        <v>1141</v>
      </c>
      <c r="I162" s="100"/>
      <c r="J162" s="100"/>
      <c r="K162" s="100"/>
      <c r="L162" s="100"/>
      <c r="M162" s="100"/>
      <c r="N162" s="100"/>
      <c r="O162" s="108"/>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c r="AL162" s="100"/>
      <c r="AM162" s="100"/>
    </row>
    <row r="163" spans="4:39" x14ac:dyDescent="0.15">
      <c r="D163" s="104">
        <v>209008</v>
      </c>
      <c r="E163" s="105" t="s">
        <v>364</v>
      </c>
      <c r="F163" s="100"/>
      <c r="G163" s="105">
        <v>711</v>
      </c>
      <c r="H163" s="105" t="s">
        <v>1142</v>
      </c>
      <c r="I163" s="100"/>
      <c r="J163" s="100"/>
      <c r="K163" s="100"/>
      <c r="L163" s="100"/>
      <c r="M163" s="100"/>
      <c r="N163" s="100"/>
      <c r="O163" s="108"/>
      <c r="P163" s="100"/>
      <c r="Q163" s="100"/>
      <c r="R163" s="100"/>
      <c r="S163" s="100"/>
      <c r="T163" s="100"/>
      <c r="U163" s="100"/>
      <c r="V163" s="100"/>
      <c r="W163" s="100"/>
      <c r="X163" s="100"/>
      <c r="Y163" s="100"/>
      <c r="Z163" s="100"/>
      <c r="AA163" s="100"/>
      <c r="AB163" s="100"/>
      <c r="AC163" s="100"/>
      <c r="AD163" s="100"/>
      <c r="AE163" s="100"/>
      <c r="AF163" s="100"/>
      <c r="AG163" s="100"/>
      <c r="AH163" s="100"/>
      <c r="AI163" s="100"/>
      <c r="AJ163" s="100"/>
      <c r="AK163" s="100"/>
      <c r="AL163" s="100"/>
      <c r="AM163" s="100"/>
    </row>
    <row r="164" spans="4:39" x14ac:dyDescent="0.15">
      <c r="D164" s="104">
        <v>209009</v>
      </c>
      <c r="E164" s="105" t="s">
        <v>365</v>
      </c>
      <c r="F164" s="100"/>
      <c r="G164" s="105">
        <v>712</v>
      </c>
      <c r="H164" s="105" t="s">
        <v>1143</v>
      </c>
      <c r="I164" s="100"/>
      <c r="J164" s="100"/>
      <c r="K164" s="100"/>
      <c r="L164" s="100"/>
      <c r="M164" s="100"/>
      <c r="N164" s="100"/>
      <c r="O164" s="108"/>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row>
    <row r="165" spans="4:39" x14ac:dyDescent="0.15">
      <c r="D165" s="104">
        <v>209010</v>
      </c>
      <c r="E165" s="105" t="s">
        <v>366</v>
      </c>
      <c r="F165" s="100"/>
      <c r="G165" s="105">
        <v>713</v>
      </c>
      <c r="H165" s="105" t="s">
        <v>1144</v>
      </c>
      <c r="I165" s="100"/>
      <c r="J165" s="100"/>
      <c r="K165" s="100"/>
      <c r="L165" s="100"/>
      <c r="M165" s="100"/>
      <c r="N165" s="100"/>
      <c r="O165" s="108"/>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100"/>
      <c r="AK165" s="100"/>
      <c r="AL165" s="100"/>
      <c r="AM165" s="100"/>
    </row>
    <row r="166" spans="4:39" x14ac:dyDescent="0.15">
      <c r="D166" s="104">
        <v>209012</v>
      </c>
      <c r="E166" s="105" t="s">
        <v>367</v>
      </c>
      <c r="F166" s="100"/>
      <c r="G166" s="105">
        <v>714</v>
      </c>
      <c r="H166" s="105" t="s">
        <v>1145</v>
      </c>
      <c r="I166" s="100"/>
      <c r="J166" s="100"/>
      <c r="K166" s="100"/>
      <c r="L166" s="100"/>
      <c r="M166" s="100"/>
      <c r="N166" s="100"/>
      <c r="O166" s="108"/>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row>
    <row r="167" spans="4:39" x14ac:dyDescent="0.15">
      <c r="D167" s="104">
        <v>209013</v>
      </c>
      <c r="E167" s="105" t="s">
        <v>368</v>
      </c>
      <c r="F167" s="100"/>
      <c r="G167" s="105">
        <v>715</v>
      </c>
      <c r="H167" s="105" t="s">
        <v>1146</v>
      </c>
      <c r="I167" s="100"/>
      <c r="J167" s="100"/>
      <c r="K167" s="100"/>
      <c r="L167" s="100"/>
      <c r="M167" s="100"/>
      <c r="N167" s="100"/>
      <c r="O167" s="108"/>
      <c r="P167" s="100"/>
      <c r="Q167" s="100"/>
      <c r="R167" s="100"/>
      <c r="S167" s="100"/>
      <c r="T167" s="100"/>
      <c r="U167" s="100"/>
      <c r="V167" s="100"/>
      <c r="W167" s="100"/>
      <c r="X167" s="100"/>
      <c r="Y167" s="100"/>
      <c r="Z167" s="100"/>
      <c r="AA167" s="100"/>
      <c r="AB167" s="100"/>
      <c r="AC167" s="100"/>
      <c r="AD167" s="100"/>
      <c r="AE167" s="100"/>
      <c r="AF167" s="100"/>
      <c r="AG167" s="100"/>
      <c r="AH167" s="100"/>
      <c r="AI167" s="100"/>
      <c r="AJ167" s="100"/>
      <c r="AK167" s="100"/>
      <c r="AL167" s="100"/>
      <c r="AM167" s="100"/>
    </row>
    <row r="168" spans="4:39" x14ac:dyDescent="0.15">
      <c r="D168" s="104">
        <v>209014</v>
      </c>
      <c r="E168" s="105" t="s">
        <v>369</v>
      </c>
      <c r="F168" s="100"/>
      <c r="G168" s="105">
        <v>716</v>
      </c>
      <c r="H168" s="105" t="s">
        <v>1147</v>
      </c>
      <c r="I168" s="100"/>
      <c r="J168" s="100"/>
      <c r="K168" s="100"/>
      <c r="L168" s="100"/>
      <c r="M168" s="100"/>
      <c r="N168" s="100"/>
      <c r="O168" s="108"/>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c r="AL168" s="100"/>
      <c r="AM168" s="100"/>
    </row>
    <row r="169" spans="4:39" x14ac:dyDescent="0.15">
      <c r="D169" s="104">
        <v>209016</v>
      </c>
      <c r="E169" s="105" t="s">
        <v>370</v>
      </c>
      <c r="F169" s="100"/>
      <c r="G169" s="105">
        <v>717</v>
      </c>
      <c r="H169" s="105" t="s">
        <v>1148</v>
      </c>
      <c r="I169" s="100"/>
      <c r="J169" s="100"/>
      <c r="K169" s="100"/>
      <c r="L169" s="100"/>
      <c r="M169" s="100"/>
      <c r="N169" s="100"/>
      <c r="O169" s="108"/>
      <c r="P169" s="100"/>
      <c r="Q169" s="100"/>
      <c r="R169" s="100"/>
      <c r="S169" s="100"/>
      <c r="T169" s="100"/>
      <c r="U169" s="100"/>
      <c r="V169" s="100"/>
      <c r="W169" s="100"/>
      <c r="X169" s="100"/>
      <c r="Y169" s="100"/>
      <c r="Z169" s="100"/>
      <c r="AA169" s="100"/>
      <c r="AB169" s="100"/>
      <c r="AC169" s="100"/>
      <c r="AD169" s="100"/>
      <c r="AE169" s="100"/>
      <c r="AF169" s="100"/>
      <c r="AG169" s="100"/>
      <c r="AH169" s="100"/>
      <c r="AI169" s="100"/>
      <c r="AJ169" s="100"/>
      <c r="AK169" s="100"/>
      <c r="AL169" s="100"/>
      <c r="AM169" s="100"/>
    </row>
    <row r="170" spans="4:39" x14ac:dyDescent="0.15">
      <c r="D170" s="104">
        <v>209017</v>
      </c>
      <c r="E170" s="105" t="s">
        <v>371</v>
      </c>
      <c r="F170" s="100"/>
      <c r="G170" s="105">
        <v>718</v>
      </c>
      <c r="H170" s="105" t="s">
        <v>1149</v>
      </c>
      <c r="I170" s="100"/>
      <c r="J170" s="100"/>
      <c r="K170" s="100"/>
      <c r="L170" s="100"/>
      <c r="M170" s="100"/>
      <c r="N170" s="100"/>
      <c r="O170" s="108"/>
      <c r="P170" s="100"/>
      <c r="Q170" s="100"/>
      <c r="R170" s="100"/>
      <c r="S170" s="100"/>
      <c r="T170" s="100"/>
      <c r="U170" s="100"/>
      <c r="V170" s="100"/>
      <c r="W170" s="100"/>
      <c r="X170" s="100"/>
      <c r="Y170" s="100"/>
      <c r="Z170" s="100"/>
      <c r="AA170" s="100"/>
      <c r="AB170" s="100"/>
      <c r="AC170" s="100"/>
      <c r="AD170" s="100"/>
      <c r="AE170" s="100"/>
      <c r="AF170" s="100"/>
      <c r="AG170" s="100"/>
      <c r="AH170" s="100"/>
      <c r="AI170" s="100"/>
      <c r="AJ170" s="100"/>
      <c r="AK170" s="100"/>
      <c r="AL170" s="100"/>
      <c r="AM170" s="100"/>
    </row>
    <row r="171" spans="4:39" x14ac:dyDescent="0.15">
      <c r="D171" s="104">
        <v>209018</v>
      </c>
      <c r="E171" s="105" t="s">
        <v>1405</v>
      </c>
      <c r="F171" s="100"/>
      <c r="G171" s="105">
        <v>719</v>
      </c>
      <c r="H171" s="105" t="s">
        <v>1150</v>
      </c>
      <c r="I171" s="100"/>
      <c r="J171" s="100"/>
      <c r="K171" s="100"/>
      <c r="L171" s="100"/>
      <c r="M171" s="100"/>
      <c r="N171" s="100"/>
      <c r="O171" s="108"/>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c r="AM171" s="100"/>
    </row>
    <row r="172" spans="4:39" x14ac:dyDescent="0.15">
      <c r="D172" s="104">
        <v>301001</v>
      </c>
      <c r="E172" s="105" t="s">
        <v>372</v>
      </c>
      <c r="F172" s="100"/>
      <c r="G172" s="105">
        <v>721</v>
      </c>
      <c r="H172" s="105" t="s">
        <v>1151</v>
      </c>
      <c r="I172" s="100"/>
      <c r="J172" s="100"/>
      <c r="K172" s="100"/>
      <c r="L172" s="100"/>
      <c r="M172" s="100"/>
      <c r="N172" s="100"/>
      <c r="O172" s="108"/>
      <c r="P172" s="100"/>
      <c r="Q172" s="100"/>
      <c r="R172" s="100"/>
      <c r="S172" s="100"/>
      <c r="T172" s="100"/>
      <c r="U172" s="100"/>
      <c r="V172" s="100"/>
      <c r="W172" s="100"/>
      <c r="X172" s="100"/>
      <c r="Y172" s="100"/>
      <c r="Z172" s="100"/>
      <c r="AA172" s="100"/>
      <c r="AB172" s="100"/>
      <c r="AC172" s="100"/>
      <c r="AD172" s="100"/>
      <c r="AE172" s="100"/>
      <c r="AF172" s="100"/>
      <c r="AG172" s="100"/>
      <c r="AH172" s="100"/>
      <c r="AI172" s="100"/>
      <c r="AJ172" s="100"/>
      <c r="AK172" s="100"/>
      <c r="AL172" s="100"/>
      <c r="AM172" s="100"/>
    </row>
    <row r="173" spans="4:39" x14ac:dyDescent="0.15">
      <c r="D173" s="104">
        <v>301002</v>
      </c>
      <c r="E173" s="105" t="s">
        <v>373</v>
      </c>
      <c r="F173" s="100"/>
      <c r="G173" s="105">
        <v>722</v>
      </c>
      <c r="H173" s="105" t="s">
        <v>1152</v>
      </c>
      <c r="I173" s="100"/>
      <c r="J173" s="100"/>
      <c r="K173" s="100"/>
      <c r="L173" s="100"/>
      <c r="M173" s="100"/>
      <c r="N173" s="100"/>
      <c r="O173" s="108"/>
      <c r="P173" s="100"/>
      <c r="Q173" s="100"/>
      <c r="R173" s="100"/>
      <c r="S173" s="100"/>
      <c r="T173" s="100"/>
      <c r="U173" s="100"/>
      <c r="V173" s="100"/>
      <c r="W173" s="100"/>
      <c r="X173" s="100"/>
      <c r="Y173" s="100"/>
      <c r="Z173" s="100"/>
      <c r="AA173" s="100"/>
      <c r="AB173" s="100"/>
      <c r="AC173" s="100"/>
      <c r="AD173" s="100"/>
      <c r="AE173" s="100"/>
      <c r="AF173" s="100"/>
      <c r="AG173" s="100"/>
      <c r="AH173" s="100"/>
      <c r="AI173" s="100"/>
      <c r="AJ173" s="100"/>
      <c r="AK173" s="100"/>
      <c r="AL173" s="100"/>
      <c r="AM173" s="100"/>
    </row>
    <row r="174" spans="4:39" x14ac:dyDescent="0.15">
      <c r="D174" s="104">
        <v>301003</v>
      </c>
      <c r="E174" s="105" t="s">
        <v>374</v>
      </c>
      <c r="F174" s="100"/>
      <c r="G174" s="105">
        <v>723</v>
      </c>
      <c r="H174" s="105" t="s">
        <v>1153</v>
      </c>
      <c r="I174" s="100"/>
      <c r="J174" s="100"/>
      <c r="K174" s="100"/>
      <c r="L174" s="100"/>
      <c r="M174" s="100"/>
      <c r="N174" s="100"/>
      <c r="O174" s="108"/>
      <c r="P174" s="100"/>
      <c r="Q174" s="100"/>
      <c r="R174" s="100"/>
      <c r="S174" s="100"/>
      <c r="T174" s="100"/>
      <c r="U174" s="100"/>
      <c r="V174" s="100"/>
      <c r="W174" s="100"/>
      <c r="X174" s="100"/>
      <c r="Y174" s="100"/>
      <c r="Z174" s="100"/>
      <c r="AA174" s="100"/>
      <c r="AB174" s="100"/>
      <c r="AC174" s="100"/>
      <c r="AD174" s="100"/>
      <c r="AE174" s="100"/>
      <c r="AF174" s="100"/>
      <c r="AG174" s="100"/>
      <c r="AH174" s="100"/>
      <c r="AI174" s="100"/>
      <c r="AJ174" s="100"/>
      <c r="AK174" s="100"/>
      <c r="AL174" s="100"/>
      <c r="AM174" s="100"/>
    </row>
    <row r="175" spans="4:39" x14ac:dyDescent="0.15">
      <c r="D175" s="104">
        <v>301004</v>
      </c>
      <c r="E175" s="105" t="s">
        <v>375</v>
      </c>
      <c r="F175" s="100"/>
      <c r="G175" s="105">
        <v>725</v>
      </c>
      <c r="H175" s="105" t="s">
        <v>1154</v>
      </c>
      <c r="I175" s="100"/>
      <c r="J175" s="100"/>
      <c r="K175" s="100"/>
      <c r="L175" s="100"/>
      <c r="M175" s="100"/>
      <c r="N175" s="100"/>
      <c r="O175" s="108"/>
      <c r="P175" s="100"/>
      <c r="Q175" s="100"/>
      <c r="R175" s="100"/>
      <c r="S175" s="100"/>
      <c r="T175" s="100"/>
      <c r="U175" s="100"/>
      <c r="V175" s="100"/>
      <c r="W175" s="100"/>
      <c r="X175" s="100"/>
      <c r="Y175" s="100"/>
      <c r="Z175" s="100"/>
      <c r="AA175" s="100"/>
      <c r="AB175" s="100"/>
      <c r="AC175" s="100"/>
      <c r="AD175" s="100"/>
      <c r="AE175" s="100"/>
      <c r="AF175" s="100"/>
      <c r="AG175" s="100"/>
      <c r="AH175" s="100"/>
      <c r="AI175" s="100"/>
      <c r="AJ175" s="100"/>
      <c r="AK175" s="100"/>
      <c r="AL175" s="100"/>
      <c r="AM175" s="100"/>
    </row>
    <row r="176" spans="4:39" x14ac:dyDescent="0.15">
      <c r="D176" s="104">
        <v>301005</v>
      </c>
      <c r="E176" s="105" t="s">
        <v>376</v>
      </c>
      <c r="F176" s="100"/>
      <c r="G176" s="105">
        <v>726</v>
      </c>
      <c r="H176" s="105" t="s">
        <v>1155</v>
      </c>
      <c r="I176" s="100"/>
      <c r="J176" s="100"/>
      <c r="K176" s="100"/>
      <c r="L176" s="100"/>
      <c r="M176" s="100"/>
      <c r="N176" s="100"/>
      <c r="O176" s="108"/>
      <c r="P176" s="100"/>
      <c r="Q176" s="100"/>
      <c r="R176" s="100"/>
      <c r="S176" s="100"/>
      <c r="T176" s="100"/>
      <c r="U176" s="100"/>
      <c r="V176" s="100"/>
      <c r="W176" s="100"/>
      <c r="X176" s="100"/>
      <c r="Y176" s="100"/>
      <c r="Z176" s="100"/>
      <c r="AA176" s="100"/>
      <c r="AB176" s="100"/>
      <c r="AC176" s="100"/>
      <c r="AD176" s="100"/>
      <c r="AE176" s="100"/>
      <c r="AF176" s="100"/>
      <c r="AG176" s="100"/>
      <c r="AH176" s="100"/>
      <c r="AI176" s="100"/>
      <c r="AJ176" s="100"/>
      <c r="AK176" s="100"/>
      <c r="AL176" s="100"/>
      <c r="AM176" s="100"/>
    </row>
    <row r="177" spans="4:39" x14ac:dyDescent="0.15">
      <c r="D177" s="104">
        <v>301006</v>
      </c>
      <c r="E177" s="105" t="s">
        <v>377</v>
      </c>
      <c r="F177" s="100"/>
      <c r="G177" s="105">
        <v>727</v>
      </c>
      <c r="H177" s="105" t="s">
        <v>1156</v>
      </c>
      <c r="I177" s="100"/>
      <c r="J177" s="100"/>
      <c r="K177" s="100"/>
      <c r="L177" s="100"/>
      <c r="M177" s="100"/>
      <c r="N177" s="100"/>
      <c r="O177" s="108"/>
      <c r="P177" s="100"/>
      <c r="Q177" s="100"/>
      <c r="R177" s="100"/>
      <c r="S177" s="100"/>
      <c r="T177" s="100"/>
      <c r="U177" s="100"/>
      <c r="V177" s="100"/>
      <c r="W177" s="100"/>
      <c r="X177" s="100"/>
      <c r="Y177" s="100"/>
      <c r="Z177" s="100"/>
      <c r="AA177" s="100"/>
      <c r="AB177" s="100"/>
      <c r="AC177" s="100"/>
      <c r="AD177" s="100"/>
      <c r="AE177" s="100"/>
      <c r="AF177" s="100"/>
      <c r="AG177" s="100"/>
      <c r="AH177" s="100"/>
      <c r="AI177" s="100"/>
      <c r="AJ177" s="100"/>
      <c r="AK177" s="100"/>
      <c r="AL177" s="100"/>
      <c r="AM177" s="100"/>
    </row>
    <row r="178" spans="4:39" x14ac:dyDescent="0.15">
      <c r="D178" s="104">
        <v>301007</v>
      </c>
      <c r="E178" s="105" t="s">
        <v>378</v>
      </c>
      <c r="F178" s="100"/>
      <c r="G178" s="105">
        <v>728</v>
      </c>
      <c r="H178" s="105" t="s">
        <v>1157</v>
      </c>
      <c r="I178" s="100"/>
      <c r="J178" s="100"/>
      <c r="K178" s="100"/>
      <c r="L178" s="100"/>
      <c r="M178" s="100"/>
      <c r="N178" s="100"/>
      <c r="O178" s="108"/>
      <c r="P178" s="100"/>
      <c r="Q178" s="100"/>
      <c r="R178" s="100"/>
      <c r="S178" s="100"/>
      <c r="T178" s="100"/>
      <c r="U178" s="100"/>
      <c r="V178" s="100"/>
      <c r="W178" s="100"/>
      <c r="X178" s="100"/>
      <c r="Y178" s="100"/>
      <c r="Z178" s="100"/>
      <c r="AA178" s="100"/>
      <c r="AB178" s="100"/>
      <c r="AC178" s="100"/>
      <c r="AD178" s="100"/>
      <c r="AE178" s="100"/>
      <c r="AF178" s="100"/>
      <c r="AG178" s="100"/>
      <c r="AH178" s="100"/>
      <c r="AI178" s="100"/>
      <c r="AJ178" s="100"/>
      <c r="AK178" s="100"/>
      <c r="AL178" s="100"/>
      <c r="AM178" s="100"/>
    </row>
    <row r="179" spans="4:39" x14ac:dyDescent="0.15">
      <c r="D179" s="104">
        <v>301008</v>
      </c>
      <c r="E179" s="105" t="s">
        <v>379</v>
      </c>
      <c r="F179" s="100"/>
      <c r="G179" s="105">
        <v>729</v>
      </c>
      <c r="H179" s="105" t="s">
        <v>1158</v>
      </c>
      <c r="I179" s="100"/>
      <c r="J179" s="100"/>
      <c r="K179" s="100"/>
      <c r="L179" s="100"/>
      <c r="M179" s="100"/>
      <c r="N179" s="100"/>
      <c r="O179" s="108"/>
      <c r="P179" s="100"/>
      <c r="Q179" s="100"/>
      <c r="R179" s="100"/>
      <c r="S179" s="100"/>
      <c r="T179" s="100"/>
      <c r="U179" s="100"/>
      <c r="V179" s="100"/>
      <c r="W179" s="100"/>
      <c r="X179" s="100"/>
      <c r="Y179" s="100"/>
      <c r="Z179" s="100"/>
      <c r="AA179" s="100"/>
      <c r="AB179" s="100"/>
      <c r="AC179" s="100"/>
      <c r="AD179" s="100"/>
      <c r="AE179" s="100"/>
      <c r="AF179" s="100"/>
      <c r="AG179" s="100"/>
      <c r="AH179" s="100"/>
      <c r="AI179" s="100"/>
      <c r="AJ179" s="100"/>
      <c r="AK179" s="100"/>
      <c r="AL179" s="100"/>
      <c r="AM179" s="100"/>
    </row>
    <row r="180" spans="4:39" x14ac:dyDescent="0.15">
      <c r="D180" s="104">
        <v>301009</v>
      </c>
      <c r="E180" s="105" t="s">
        <v>380</v>
      </c>
      <c r="F180" s="100"/>
      <c r="G180" s="105">
        <v>730</v>
      </c>
      <c r="H180" s="105" t="s">
        <v>1159</v>
      </c>
      <c r="I180" s="100"/>
      <c r="J180" s="100"/>
      <c r="K180" s="100"/>
      <c r="L180" s="100"/>
      <c r="M180" s="100"/>
      <c r="N180" s="100"/>
      <c r="O180" s="108"/>
      <c r="P180" s="100"/>
      <c r="Q180" s="100"/>
      <c r="R180" s="100"/>
      <c r="S180" s="100"/>
      <c r="T180" s="100"/>
      <c r="U180" s="100"/>
      <c r="V180" s="100"/>
      <c r="W180" s="100"/>
      <c r="X180" s="100"/>
      <c r="Y180" s="100"/>
      <c r="Z180" s="100"/>
      <c r="AA180" s="100"/>
      <c r="AB180" s="100"/>
      <c r="AC180" s="100"/>
      <c r="AD180" s="100"/>
      <c r="AE180" s="100"/>
      <c r="AF180" s="100"/>
      <c r="AG180" s="100"/>
      <c r="AH180" s="100"/>
      <c r="AI180" s="100"/>
      <c r="AJ180" s="100"/>
      <c r="AK180" s="100"/>
      <c r="AL180" s="100"/>
      <c r="AM180" s="100"/>
    </row>
    <row r="181" spans="4:39" x14ac:dyDescent="0.15">
      <c r="D181" s="104">
        <v>301010</v>
      </c>
      <c r="E181" s="105" t="s">
        <v>381</v>
      </c>
      <c r="F181" s="100"/>
      <c r="G181" s="105">
        <v>731</v>
      </c>
      <c r="H181" s="105" t="s">
        <v>1160</v>
      </c>
      <c r="I181" s="100"/>
      <c r="J181" s="100"/>
      <c r="K181" s="100"/>
      <c r="L181" s="100"/>
      <c r="M181" s="100"/>
      <c r="N181" s="100"/>
      <c r="O181" s="108"/>
      <c r="P181" s="100"/>
      <c r="Q181" s="100"/>
      <c r="R181" s="100"/>
      <c r="S181" s="100"/>
      <c r="T181" s="100"/>
      <c r="U181" s="100"/>
      <c r="V181" s="100"/>
      <c r="W181" s="100"/>
      <c r="X181" s="100"/>
      <c r="Y181" s="100"/>
      <c r="Z181" s="100"/>
      <c r="AA181" s="100"/>
      <c r="AB181" s="100"/>
      <c r="AC181" s="100"/>
      <c r="AD181" s="100"/>
      <c r="AE181" s="100"/>
      <c r="AF181" s="100"/>
      <c r="AG181" s="100"/>
      <c r="AH181" s="100"/>
      <c r="AI181" s="100"/>
      <c r="AJ181" s="100"/>
      <c r="AK181" s="100"/>
      <c r="AL181" s="100"/>
      <c r="AM181" s="100"/>
    </row>
    <row r="182" spans="4:39" x14ac:dyDescent="0.15">
      <c r="D182" s="104">
        <v>301011</v>
      </c>
      <c r="E182" s="105" t="s">
        <v>382</v>
      </c>
      <c r="F182" s="100"/>
      <c r="G182" s="105">
        <v>732</v>
      </c>
      <c r="H182" s="105" t="s">
        <v>1161</v>
      </c>
      <c r="I182" s="100"/>
      <c r="J182" s="100"/>
      <c r="K182" s="100"/>
      <c r="L182" s="100"/>
      <c r="M182" s="100"/>
      <c r="N182" s="100"/>
      <c r="O182" s="108"/>
      <c r="P182" s="100"/>
      <c r="Q182" s="100"/>
      <c r="R182" s="100"/>
      <c r="S182" s="100"/>
      <c r="T182" s="100"/>
      <c r="U182" s="100"/>
      <c r="V182" s="100"/>
      <c r="W182" s="100"/>
      <c r="X182" s="100"/>
      <c r="Y182" s="100"/>
      <c r="Z182" s="100"/>
      <c r="AA182" s="100"/>
      <c r="AB182" s="100"/>
      <c r="AC182" s="100"/>
      <c r="AD182" s="100"/>
      <c r="AE182" s="100"/>
      <c r="AF182" s="100"/>
      <c r="AG182" s="100"/>
      <c r="AH182" s="100"/>
      <c r="AI182" s="100"/>
      <c r="AJ182" s="100"/>
      <c r="AK182" s="100"/>
      <c r="AL182" s="100"/>
      <c r="AM182" s="100"/>
    </row>
    <row r="183" spans="4:39" x14ac:dyDescent="0.15">
      <c r="D183" s="104">
        <v>301012</v>
      </c>
      <c r="E183" s="105" t="s">
        <v>383</v>
      </c>
      <c r="F183" s="100"/>
      <c r="G183" s="105">
        <v>733</v>
      </c>
      <c r="H183" s="105" t="s">
        <v>1162</v>
      </c>
      <c r="I183" s="100"/>
      <c r="J183" s="100"/>
      <c r="K183" s="100"/>
      <c r="L183" s="100"/>
      <c r="M183" s="100"/>
      <c r="N183" s="100"/>
      <c r="O183" s="108"/>
      <c r="P183" s="100"/>
      <c r="Q183" s="100"/>
      <c r="R183" s="100"/>
      <c r="S183" s="100"/>
      <c r="T183" s="100"/>
      <c r="U183" s="100"/>
      <c r="V183" s="100"/>
      <c r="W183" s="100"/>
      <c r="X183" s="100"/>
      <c r="Y183" s="100"/>
      <c r="Z183" s="100"/>
      <c r="AA183" s="100"/>
      <c r="AB183" s="100"/>
      <c r="AC183" s="100"/>
      <c r="AD183" s="100"/>
      <c r="AE183" s="100"/>
      <c r="AF183" s="100"/>
      <c r="AG183" s="100"/>
      <c r="AH183" s="100"/>
      <c r="AI183" s="100"/>
      <c r="AJ183" s="100"/>
      <c r="AK183" s="100"/>
      <c r="AL183" s="100"/>
      <c r="AM183" s="100"/>
    </row>
    <row r="184" spans="4:39" x14ac:dyDescent="0.15">
      <c r="D184" s="104">
        <v>301014</v>
      </c>
      <c r="E184" s="105" t="s">
        <v>384</v>
      </c>
      <c r="F184" s="100"/>
      <c r="G184" s="105">
        <v>734</v>
      </c>
      <c r="H184" s="105" t="s">
        <v>1163</v>
      </c>
      <c r="I184" s="100"/>
      <c r="J184" s="100"/>
      <c r="K184" s="100"/>
      <c r="L184" s="100"/>
      <c r="M184" s="100"/>
      <c r="N184" s="100"/>
      <c r="O184" s="108"/>
      <c r="P184" s="100"/>
      <c r="Q184" s="100"/>
      <c r="R184" s="100"/>
      <c r="S184" s="100"/>
      <c r="T184" s="100"/>
      <c r="U184" s="100"/>
      <c r="V184" s="100"/>
      <c r="W184" s="100"/>
      <c r="X184" s="100"/>
      <c r="Y184" s="100"/>
      <c r="Z184" s="100"/>
      <c r="AA184" s="100"/>
      <c r="AB184" s="100"/>
      <c r="AC184" s="100"/>
      <c r="AD184" s="100"/>
      <c r="AE184" s="100"/>
      <c r="AF184" s="100"/>
      <c r="AG184" s="100"/>
      <c r="AH184" s="100"/>
      <c r="AI184" s="100"/>
      <c r="AJ184" s="100"/>
      <c r="AK184" s="100"/>
      <c r="AL184" s="100"/>
      <c r="AM184" s="100"/>
    </row>
    <row r="185" spans="4:39" x14ac:dyDescent="0.15">
      <c r="D185" s="104">
        <v>301015</v>
      </c>
      <c r="E185" s="105" t="s">
        <v>385</v>
      </c>
      <c r="F185" s="100"/>
      <c r="G185" s="105">
        <v>735</v>
      </c>
      <c r="H185" s="105" t="s">
        <v>1164</v>
      </c>
      <c r="I185" s="100"/>
      <c r="J185" s="100"/>
      <c r="K185" s="100"/>
      <c r="L185" s="100"/>
      <c r="M185" s="100"/>
      <c r="N185" s="100"/>
      <c r="O185" s="108"/>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100"/>
      <c r="AL185" s="100"/>
      <c r="AM185" s="100"/>
    </row>
    <row r="186" spans="4:39" x14ac:dyDescent="0.15">
      <c r="D186" s="104">
        <v>301016</v>
      </c>
      <c r="E186" s="109" t="s">
        <v>386</v>
      </c>
      <c r="F186" s="100"/>
      <c r="G186" s="105">
        <v>736</v>
      </c>
      <c r="H186" s="105" t="s">
        <v>1165</v>
      </c>
      <c r="I186" s="100"/>
      <c r="J186" s="100"/>
      <c r="K186" s="100"/>
      <c r="L186" s="100"/>
      <c r="M186" s="100"/>
      <c r="N186" s="100"/>
      <c r="O186" s="108"/>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row>
    <row r="187" spans="4:39" x14ac:dyDescent="0.15">
      <c r="D187" s="104">
        <v>301017</v>
      </c>
      <c r="E187" s="105" t="s">
        <v>387</v>
      </c>
      <c r="F187" s="100"/>
      <c r="G187" s="105">
        <v>737</v>
      </c>
      <c r="H187" s="105" t="s">
        <v>1166</v>
      </c>
      <c r="I187" s="100"/>
      <c r="J187" s="100"/>
      <c r="K187" s="100"/>
      <c r="L187" s="100"/>
      <c r="M187" s="100"/>
      <c r="N187" s="100"/>
      <c r="O187" s="108"/>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100"/>
      <c r="AL187" s="100"/>
      <c r="AM187" s="100"/>
    </row>
    <row r="188" spans="4:39" x14ac:dyDescent="0.15">
      <c r="D188" s="104">
        <v>301018</v>
      </c>
      <c r="E188" s="105" t="s">
        <v>388</v>
      </c>
      <c r="F188" s="100"/>
      <c r="G188" s="105">
        <v>738</v>
      </c>
      <c r="H188" s="105" t="s">
        <v>1167</v>
      </c>
      <c r="I188" s="100"/>
      <c r="J188" s="100"/>
      <c r="K188" s="100"/>
      <c r="L188" s="100"/>
      <c r="M188" s="100"/>
      <c r="N188" s="100"/>
      <c r="O188" s="108"/>
      <c r="P188" s="100"/>
      <c r="Q188" s="100"/>
      <c r="R188" s="100"/>
      <c r="S188" s="100"/>
      <c r="T188" s="100"/>
      <c r="U188" s="100"/>
      <c r="V188" s="100"/>
      <c r="W188" s="100"/>
      <c r="X188" s="100"/>
      <c r="Y188" s="100"/>
      <c r="Z188" s="100"/>
      <c r="AA188" s="100"/>
      <c r="AB188" s="100"/>
      <c r="AC188" s="100"/>
      <c r="AD188" s="100"/>
      <c r="AE188" s="100"/>
      <c r="AF188" s="100"/>
      <c r="AG188" s="100"/>
      <c r="AH188" s="100"/>
      <c r="AI188" s="100"/>
      <c r="AJ188" s="100"/>
      <c r="AK188" s="100"/>
      <c r="AL188" s="100"/>
      <c r="AM188" s="100"/>
    </row>
    <row r="189" spans="4:39" x14ac:dyDescent="0.15">
      <c r="D189" s="104">
        <v>301019</v>
      </c>
      <c r="E189" s="105" t="s">
        <v>389</v>
      </c>
      <c r="F189" s="100"/>
      <c r="G189" s="105">
        <v>739</v>
      </c>
      <c r="H189" s="105" t="s">
        <v>1168</v>
      </c>
      <c r="I189" s="100"/>
      <c r="J189" s="100"/>
      <c r="K189" s="100"/>
      <c r="L189" s="100"/>
      <c r="M189" s="100"/>
      <c r="N189" s="100"/>
      <c r="O189" s="108"/>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row>
    <row r="190" spans="4:39" x14ac:dyDescent="0.15">
      <c r="D190" s="104">
        <v>301020</v>
      </c>
      <c r="E190" s="105" t="s">
        <v>390</v>
      </c>
      <c r="F190" s="100"/>
      <c r="G190" s="105">
        <v>740</v>
      </c>
      <c r="H190" s="105" t="s">
        <v>1169</v>
      </c>
      <c r="I190" s="100"/>
      <c r="J190" s="100"/>
      <c r="K190" s="100"/>
      <c r="L190" s="100"/>
      <c r="M190" s="100"/>
      <c r="N190" s="100"/>
      <c r="O190" s="108"/>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row>
    <row r="191" spans="4:39" x14ac:dyDescent="0.15">
      <c r="D191" s="104">
        <v>301021</v>
      </c>
      <c r="E191" s="105" t="s">
        <v>391</v>
      </c>
      <c r="F191" s="100"/>
      <c r="G191" s="105">
        <v>741</v>
      </c>
      <c r="H191" s="105" t="s">
        <v>1170</v>
      </c>
      <c r="I191" s="100"/>
      <c r="J191" s="100"/>
      <c r="K191" s="100"/>
      <c r="L191" s="100"/>
      <c r="M191" s="100"/>
      <c r="N191" s="100"/>
      <c r="O191" s="108"/>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c r="AL191" s="100"/>
      <c r="AM191" s="100"/>
    </row>
    <row r="192" spans="4:39" x14ac:dyDescent="0.15">
      <c r="D192" s="104">
        <v>301022</v>
      </c>
      <c r="E192" s="105" t="s">
        <v>392</v>
      </c>
      <c r="F192" s="100"/>
      <c r="G192" s="105">
        <v>742</v>
      </c>
      <c r="H192" s="105" t="s">
        <v>1171</v>
      </c>
      <c r="I192" s="100"/>
      <c r="J192" s="100"/>
      <c r="K192" s="100"/>
      <c r="L192" s="100"/>
      <c r="M192" s="100"/>
      <c r="N192" s="100"/>
      <c r="O192" s="108"/>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100"/>
      <c r="AL192" s="100"/>
      <c r="AM192" s="100"/>
    </row>
    <row r="193" spans="4:39" x14ac:dyDescent="0.15">
      <c r="D193" s="104">
        <v>301023</v>
      </c>
      <c r="E193" s="105" t="s">
        <v>393</v>
      </c>
      <c r="F193" s="100"/>
      <c r="G193" s="105">
        <v>743</v>
      </c>
      <c r="H193" s="105" t="s">
        <v>1172</v>
      </c>
      <c r="I193" s="100"/>
      <c r="J193" s="100"/>
      <c r="K193" s="100"/>
      <c r="L193" s="100"/>
      <c r="M193" s="100"/>
      <c r="N193" s="100"/>
      <c r="O193" s="108"/>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c r="AL193" s="100"/>
      <c r="AM193" s="100"/>
    </row>
    <row r="194" spans="4:39" x14ac:dyDescent="0.15">
      <c r="D194" s="104">
        <v>301024</v>
      </c>
      <c r="E194" s="105" t="s">
        <v>1406</v>
      </c>
      <c r="F194" s="100"/>
      <c r="G194" s="105">
        <v>744</v>
      </c>
      <c r="H194" s="105" t="s">
        <v>1173</v>
      </c>
      <c r="I194" s="100"/>
      <c r="J194" s="100"/>
      <c r="K194" s="100"/>
      <c r="L194" s="100"/>
      <c r="M194" s="100"/>
      <c r="N194" s="100"/>
      <c r="O194" s="108"/>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100"/>
      <c r="AL194" s="100"/>
      <c r="AM194" s="100"/>
    </row>
    <row r="195" spans="4:39" x14ac:dyDescent="0.15">
      <c r="D195" s="104">
        <v>301025</v>
      </c>
      <c r="E195" s="105" t="s">
        <v>394</v>
      </c>
      <c r="F195" s="100"/>
      <c r="G195" s="105">
        <v>751</v>
      </c>
      <c r="H195" s="105" t="s">
        <v>1174</v>
      </c>
      <c r="I195" s="100"/>
      <c r="J195" s="100"/>
      <c r="K195" s="100"/>
      <c r="L195" s="100"/>
      <c r="M195" s="100"/>
      <c r="N195" s="100"/>
      <c r="O195" s="108"/>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c r="AL195" s="100"/>
      <c r="AM195" s="100"/>
    </row>
    <row r="196" spans="4:39" x14ac:dyDescent="0.15">
      <c r="D196" s="104">
        <v>302001</v>
      </c>
      <c r="E196" s="105" t="s">
        <v>395</v>
      </c>
      <c r="F196" s="100"/>
      <c r="G196" s="105">
        <v>752</v>
      </c>
      <c r="H196" s="105" t="s">
        <v>1175</v>
      </c>
      <c r="I196" s="100"/>
      <c r="J196" s="100"/>
      <c r="K196" s="100"/>
      <c r="L196" s="100"/>
      <c r="M196" s="100"/>
      <c r="N196" s="100"/>
      <c r="O196" s="108"/>
      <c r="P196" s="100"/>
      <c r="Q196" s="100"/>
      <c r="R196" s="100"/>
      <c r="S196" s="100"/>
      <c r="T196" s="100"/>
      <c r="U196" s="100"/>
      <c r="V196" s="100"/>
      <c r="W196" s="100"/>
      <c r="X196" s="100"/>
      <c r="Y196" s="100"/>
      <c r="Z196" s="100"/>
      <c r="AA196" s="100"/>
      <c r="AB196" s="100"/>
      <c r="AC196" s="100"/>
      <c r="AD196" s="100"/>
      <c r="AE196" s="100"/>
      <c r="AF196" s="100"/>
      <c r="AG196" s="100"/>
      <c r="AH196" s="100"/>
      <c r="AI196" s="100"/>
      <c r="AJ196" s="100"/>
      <c r="AK196" s="100"/>
      <c r="AL196" s="100"/>
      <c r="AM196" s="100"/>
    </row>
    <row r="197" spans="4:39" x14ac:dyDescent="0.15">
      <c r="D197" s="104">
        <v>302002</v>
      </c>
      <c r="E197" s="105" t="s">
        <v>396</v>
      </c>
      <c r="F197" s="100"/>
      <c r="G197" s="105">
        <v>753</v>
      </c>
      <c r="H197" s="105" t="s">
        <v>1176</v>
      </c>
      <c r="I197" s="100"/>
      <c r="J197" s="100"/>
      <c r="K197" s="100"/>
      <c r="L197" s="100"/>
      <c r="M197" s="100"/>
      <c r="N197" s="100"/>
      <c r="O197" s="108"/>
      <c r="P197" s="100"/>
      <c r="Q197" s="100"/>
      <c r="R197" s="100"/>
      <c r="S197" s="100"/>
      <c r="T197" s="100"/>
      <c r="U197" s="100"/>
      <c r="V197" s="100"/>
      <c r="W197" s="100"/>
      <c r="X197" s="100"/>
      <c r="Y197" s="100"/>
      <c r="Z197" s="100"/>
      <c r="AA197" s="100"/>
      <c r="AB197" s="100"/>
      <c r="AC197" s="100"/>
      <c r="AD197" s="100"/>
      <c r="AE197" s="100"/>
      <c r="AF197" s="100"/>
      <c r="AG197" s="100"/>
      <c r="AH197" s="100"/>
      <c r="AI197" s="100"/>
      <c r="AJ197" s="100"/>
      <c r="AK197" s="100"/>
      <c r="AL197" s="100"/>
      <c r="AM197" s="100"/>
    </row>
    <row r="198" spans="4:39" x14ac:dyDescent="0.15">
      <c r="D198" s="104">
        <v>302003</v>
      </c>
      <c r="E198" s="105" t="s">
        <v>397</v>
      </c>
      <c r="F198" s="100"/>
      <c r="G198" s="105">
        <v>754</v>
      </c>
      <c r="H198" s="105" t="s">
        <v>1177</v>
      </c>
      <c r="I198" s="100"/>
      <c r="J198" s="100"/>
      <c r="K198" s="100"/>
      <c r="L198" s="100"/>
      <c r="M198" s="100"/>
      <c r="N198" s="100"/>
      <c r="O198" s="108"/>
      <c r="P198" s="100"/>
      <c r="Q198" s="100"/>
      <c r="R198" s="100"/>
      <c r="S198" s="100"/>
      <c r="T198" s="100"/>
      <c r="U198" s="100"/>
      <c r="V198" s="100"/>
      <c r="W198" s="100"/>
      <c r="X198" s="100"/>
      <c r="Y198" s="100"/>
      <c r="Z198" s="100"/>
      <c r="AA198" s="100"/>
      <c r="AB198" s="100"/>
      <c r="AC198" s="100"/>
      <c r="AD198" s="100"/>
      <c r="AE198" s="100"/>
      <c r="AF198" s="100"/>
      <c r="AG198" s="100"/>
      <c r="AH198" s="100"/>
      <c r="AI198" s="100"/>
      <c r="AJ198" s="100"/>
      <c r="AK198" s="100"/>
      <c r="AL198" s="100"/>
      <c r="AM198" s="100"/>
    </row>
    <row r="199" spans="4:39" x14ac:dyDescent="0.15">
      <c r="D199" s="104">
        <v>302004</v>
      </c>
      <c r="E199" s="105" t="s">
        <v>398</v>
      </c>
      <c r="F199" s="100"/>
      <c r="G199" s="105">
        <v>755</v>
      </c>
      <c r="H199" s="105" t="s">
        <v>1178</v>
      </c>
      <c r="I199" s="100"/>
      <c r="J199" s="100"/>
      <c r="K199" s="100"/>
      <c r="L199" s="100"/>
      <c r="M199" s="100"/>
      <c r="N199" s="100"/>
      <c r="O199" s="108"/>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100"/>
      <c r="AL199" s="100"/>
      <c r="AM199" s="100"/>
    </row>
    <row r="200" spans="4:39" x14ac:dyDescent="0.15">
      <c r="D200" s="104">
        <v>302005</v>
      </c>
      <c r="E200" s="105" t="s">
        <v>399</v>
      </c>
      <c r="F200" s="100"/>
      <c r="G200" s="105">
        <v>756</v>
      </c>
      <c r="H200" s="105" t="s">
        <v>1179</v>
      </c>
      <c r="I200" s="100"/>
      <c r="J200" s="100"/>
      <c r="K200" s="100"/>
      <c r="L200" s="100"/>
      <c r="M200" s="100"/>
      <c r="N200" s="100"/>
      <c r="O200" s="108"/>
      <c r="P200" s="100"/>
      <c r="Q200" s="100"/>
      <c r="R200" s="100"/>
      <c r="S200" s="100"/>
      <c r="T200" s="100"/>
      <c r="U200" s="100"/>
      <c r="V200" s="100"/>
      <c r="W200" s="100"/>
      <c r="X200" s="100"/>
      <c r="Y200" s="100"/>
      <c r="Z200" s="100"/>
      <c r="AA200" s="100"/>
      <c r="AB200" s="100"/>
      <c r="AC200" s="100"/>
      <c r="AD200" s="100"/>
      <c r="AE200" s="100"/>
      <c r="AF200" s="100"/>
      <c r="AG200" s="100"/>
      <c r="AH200" s="100"/>
      <c r="AI200" s="100"/>
      <c r="AJ200" s="100"/>
      <c r="AK200" s="100"/>
      <c r="AL200" s="100"/>
      <c r="AM200" s="100"/>
    </row>
    <row r="201" spans="4:39" x14ac:dyDescent="0.15">
      <c r="D201" s="104">
        <v>302006</v>
      </c>
      <c r="E201" s="105" t="s">
        <v>400</v>
      </c>
      <c r="F201" s="100"/>
      <c r="G201" s="105">
        <v>771</v>
      </c>
      <c r="H201" s="105" t="s">
        <v>1180</v>
      </c>
      <c r="I201" s="100"/>
      <c r="J201" s="100"/>
      <c r="K201" s="100"/>
      <c r="L201" s="100"/>
      <c r="M201" s="100"/>
      <c r="N201" s="100"/>
      <c r="O201" s="108"/>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c r="AL201" s="100"/>
      <c r="AM201" s="100"/>
    </row>
    <row r="202" spans="4:39" x14ac:dyDescent="0.15">
      <c r="D202" s="104">
        <v>302007</v>
      </c>
      <c r="E202" s="105" t="s">
        <v>401</v>
      </c>
      <c r="F202" s="100"/>
      <c r="G202" s="105">
        <v>772</v>
      </c>
      <c r="H202" s="105" t="s">
        <v>1181</v>
      </c>
      <c r="I202" s="100"/>
      <c r="J202" s="100"/>
      <c r="K202" s="100"/>
      <c r="L202" s="100"/>
      <c r="M202" s="100"/>
      <c r="N202" s="100"/>
      <c r="O202" s="108"/>
      <c r="P202" s="100"/>
      <c r="Q202" s="100"/>
      <c r="R202" s="100"/>
      <c r="S202" s="100"/>
      <c r="T202" s="100"/>
      <c r="U202" s="100"/>
      <c r="V202" s="100"/>
      <c r="W202" s="100"/>
      <c r="X202" s="100"/>
      <c r="Y202" s="100"/>
      <c r="Z202" s="100"/>
      <c r="AA202" s="100"/>
      <c r="AB202" s="100"/>
      <c r="AC202" s="100"/>
      <c r="AD202" s="100"/>
      <c r="AE202" s="100"/>
      <c r="AF202" s="100"/>
      <c r="AG202" s="100"/>
      <c r="AH202" s="100"/>
      <c r="AI202" s="100"/>
      <c r="AJ202" s="100"/>
      <c r="AK202" s="100"/>
      <c r="AL202" s="100"/>
      <c r="AM202" s="100"/>
    </row>
    <row r="203" spans="4:39" x14ac:dyDescent="0.15">
      <c r="D203" s="104">
        <v>302008</v>
      </c>
      <c r="E203" s="105" t="s">
        <v>402</v>
      </c>
      <c r="F203" s="100"/>
      <c r="G203" s="105">
        <v>773</v>
      </c>
      <c r="H203" s="105" t="s">
        <v>1182</v>
      </c>
      <c r="I203" s="100"/>
      <c r="J203" s="100"/>
      <c r="K203" s="100"/>
      <c r="L203" s="100"/>
      <c r="M203" s="100"/>
      <c r="N203" s="100"/>
      <c r="O203" s="108"/>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c r="AK203" s="100"/>
      <c r="AL203" s="100"/>
      <c r="AM203" s="100"/>
    </row>
    <row r="204" spans="4:39" x14ac:dyDescent="0.15">
      <c r="D204" s="104">
        <v>302009</v>
      </c>
      <c r="E204" s="105" t="s">
        <v>403</v>
      </c>
      <c r="F204" s="100"/>
      <c r="G204" s="105">
        <v>774</v>
      </c>
      <c r="H204" s="105" t="s">
        <v>1183</v>
      </c>
      <c r="I204" s="100"/>
      <c r="J204" s="100"/>
      <c r="K204" s="100"/>
      <c r="L204" s="100"/>
      <c r="M204" s="100"/>
      <c r="N204" s="100"/>
      <c r="O204" s="108"/>
      <c r="P204" s="100"/>
      <c r="Q204" s="100"/>
      <c r="R204" s="100"/>
      <c r="S204" s="100"/>
      <c r="T204" s="100"/>
      <c r="U204" s="100"/>
      <c r="V204" s="100"/>
      <c r="W204" s="100"/>
      <c r="X204" s="100"/>
      <c r="Y204" s="100"/>
      <c r="Z204" s="100"/>
      <c r="AA204" s="100"/>
      <c r="AB204" s="100"/>
      <c r="AC204" s="100"/>
      <c r="AD204" s="100"/>
      <c r="AE204" s="100"/>
      <c r="AF204" s="100"/>
      <c r="AG204" s="100"/>
      <c r="AH204" s="100"/>
      <c r="AI204" s="100"/>
      <c r="AJ204" s="100"/>
      <c r="AK204" s="100"/>
      <c r="AL204" s="100"/>
      <c r="AM204" s="100"/>
    </row>
    <row r="205" spans="4:39" x14ac:dyDescent="0.15">
      <c r="D205" s="104">
        <v>302010</v>
      </c>
      <c r="E205" s="105" t="s">
        <v>404</v>
      </c>
      <c r="F205" s="100"/>
      <c r="G205" s="105">
        <v>775</v>
      </c>
      <c r="H205" s="105" t="s">
        <v>1184</v>
      </c>
      <c r="I205" s="100"/>
      <c r="J205" s="100"/>
      <c r="K205" s="100"/>
      <c r="L205" s="100"/>
      <c r="M205" s="100"/>
      <c r="N205" s="100"/>
      <c r="O205" s="108"/>
      <c r="P205" s="100"/>
      <c r="Q205" s="100"/>
      <c r="R205" s="100"/>
      <c r="S205" s="100"/>
      <c r="T205" s="100"/>
      <c r="U205" s="100"/>
      <c r="V205" s="100"/>
      <c r="W205" s="100"/>
      <c r="X205" s="100"/>
      <c r="Y205" s="100"/>
      <c r="Z205" s="100"/>
      <c r="AA205" s="100"/>
      <c r="AB205" s="100"/>
      <c r="AC205" s="100"/>
      <c r="AD205" s="100"/>
      <c r="AE205" s="100"/>
      <c r="AF205" s="100"/>
      <c r="AG205" s="100"/>
      <c r="AH205" s="100"/>
      <c r="AI205" s="100"/>
      <c r="AJ205" s="100"/>
      <c r="AK205" s="100"/>
      <c r="AL205" s="100"/>
      <c r="AM205" s="100"/>
    </row>
    <row r="206" spans="4:39" x14ac:dyDescent="0.15">
      <c r="D206" s="104">
        <v>302011</v>
      </c>
      <c r="E206" s="105" t="s">
        <v>405</v>
      </c>
      <c r="F206" s="100"/>
      <c r="G206" s="105">
        <v>776</v>
      </c>
      <c r="H206" s="105" t="s">
        <v>1185</v>
      </c>
      <c r="I206" s="100"/>
      <c r="J206" s="100"/>
      <c r="K206" s="100"/>
      <c r="L206" s="100"/>
      <c r="M206" s="100"/>
      <c r="N206" s="100"/>
      <c r="O206" s="108"/>
      <c r="P206" s="100"/>
      <c r="Q206" s="100"/>
      <c r="R206" s="100"/>
      <c r="S206" s="100"/>
      <c r="T206" s="100"/>
      <c r="U206" s="100"/>
      <c r="V206" s="100"/>
      <c r="W206" s="100"/>
      <c r="X206" s="100"/>
      <c r="Y206" s="100"/>
      <c r="Z206" s="100"/>
      <c r="AA206" s="100"/>
      <c r="AB206" s="100"/>
      <c r="AC206" s="100"/>
      <c r="AD206" s="100"/>
      <c r="AE206" s="100"/>
      <c r="AF206" s="100"/>
      <c r="AG206" s="100"/>
      <c r="AH206" s="100"/>
      <c r="AI206" s="100"/>
      <c r="AJ206" s="100"/>
      <c r="AK206" s="100"/>
      <c r="AL206" s="100"/>
      <c r="AM206" s="100"/>
    </row>
    <row r="207" spans="4:39" x14ac:dyDescent="0.15">
      <c r="D207" s="104">
        <v>302012</v>
      </c>
      <c r="E207" s="105" t="s">
        <v>406</v>
      </c>
      <c r="F207" s="100"/>
      <c r="G207" s="105">
        <v>790</v>
      </c>
      <c r="H207" s="105" t="s">
        <v>1186</v>
      </c>
      <c r="I207" s="100"/>
      <c r="J207" s="100"/>
      <c r="K207" s="100"/>
      <c r="L207" s="100"/>
      <c r="M207" s="100"/>
      <c r="N207" s="100"/>
      <c r="O207" s="108"/>
      <c r="P207" s="100"/>
      <c r="Q207" s="100"/>
      <c r="R207" s="100"/>
      <c r="S207" s="100"/>
      <c r="T207" s="100"/>
      <c r="U207" s="100"/>
      <c r="V207" s="100"/>
      <c r="W207" s="100"/>
      <c r="X207" s="100"/>
      <c r="Y207" s="100"/>
      <c r="Z207" s="100"/>
      <c r="AA207" s="100"/>
      <c r="AB207" s="100"/>
      <c r="AC207" s="100"/>
      <c r="AD207" s="100"/>
      <c r="AE207" s="100"/>
      <c r="AF207" s="100"/>
      <c r="AG207" s="100"/>
      <c r="AH207" s="100"/>
      <c r="AI207" s="100"/>
      <c r="AJ207" s="100"/>
      <c r="AK207" s="100"/>
      <c r="AL207" s="100"/>
      <c r="AM207" s="100"/>
    </row>
    <row r="208" spans="4:39" x14ac:dyDescent="0.15">
      <c r="D208" s="104">
        <v>302013</v>
      </c>
      <c r="E208" s="105" t="s">
        <v>407</v>
      </c>
      <c r="F208" s="100"/>
      <c r="G208" s="105">
        <v>801</v>
      </c>
      <c r="H208" s="105" t="s">
        <v>1187</v>
      </c>
      <c r="I208" s="100"/>
      <c r="J208" s="100"/>
      <c r="K208" s="100"/>
      <c r="L208" s="100"/>
      <c r="M208" s="100"/>
      <c r="N208" s="100"/>
      <c r="O208" s="108"/>
      <c r="P208" s="100"/>
      <c r="Q208" s="100"/>
      <c r="R208" s="100"/>
      <c r="S208" s="100"/>
      <c r="T208" s="100"/>
      <c r="U208" s="100"/>
      <c r="V208" s="100"/>
      <c r="W208" s="100"/>
      <c r="X208" s="100"/>
      <c r="Y208" s="100"/>
      <c r="Z208" s="100"/>
      <c r="AA208" s="100"/>
      <c r="AB208" s="100"/>
      <c r="AC208" s="100"/>
      <c r="AD208" s="100"/>
      <c r="AE208" s="100"/>
      <c r="AF208" s="100"/>
      <c r="AG208" s="100"/>
      <c r="AH208" s="100"/>
      <c r="AI208" s="100"/>
      <c r="AJ208" s="100"/>
      <c r="AK208" s="100"/>
      <c r="AL208" s="100"/>
      <c r="AM208" s="100"/>
    </row>
    <row r="209" spans="4:39" x14ac:dyDescent="0.15">
      <c r="D209" s="104">
        <v>302014</v>
      </c>
      <c r="E209" s="105" t="s">
        <v>408</v>
      </c>
      <c r="F209" s="100"/>
      <c r="G209" s="105"/>
      <c r="H209" s="105"/>
      <c r="I209" s="100"/>
      <c r="J209" s="100"/>
      <c r="K209" s="100"/>
      <c r="L209" s="100"/>
      <c r="M209" s="100"/>
      <c r="N209" s="100"/>
      <c r="O209" s="108"/>
      <c r="P209" s="100"/>
      <c r="Q209" s="100"/>
      <c r="R209" s="100"/>
      <c r="S209" s="100"/>
      <c r="T209" s="100"/>
      <c r="U209" s="100"/>
      <c r="V209" s="100"/>
      <c r="W209" s="100"/>
      <c r="X209" s="100"/>
      <c r="Y209" s="100"/>
      <c r="Z209" s="100"/>
      <c r="AA209" s="100"/>
      <c r="AB209" s="100"/>
      <c r="AC209" s="100"/>
      <c r="AD209" s="100"/>
      <c r="AE209" s="100"/>
      <c r="AF209" s="100"/>
      <c r="AG209" s="100"/>
      <c r="AH209" s="100"/>
      <c r="AI209" s="100"/>
      <c r="AJ209" s="100"/>
      <c r="AK209" s="100"/>
      <c r="AL209" s="100"/>
      <c r="AM209" s="100"/>
    </row>
    <row r="210" spans="4:39" x14ac:dyDescent="0.15">
      <c r="D210" s="104">
        <v>302015</v>
      </c>
      <c r="E210" s="105" t="s">
        <v>409</v>
      </c>
      <c r="F210" s="100"/>
      <c r="G210" s="105"/>
      <c r="H210" s="105"/>
      <c r="I210" s="100"/>
      <c r="J210" s="100"/>
      <c r="K210" s="100"/>
      <c r="L210" s="100"/>
      <c r="M210" s="100"/>
      <c r="N210" s="100"/>
      <c r="O210" s="108"/>
      <c r="P210" s="100"/>
      <c r="Q210" s="100"/>
      <c r="R210" s="100"/>
      <c r="S210" s="100"/>
      <c r="T210" s="100"/>
      <c r="U210" s="100"/>
      <c r="V210" s="100"/>
      <c r="W210" s="100"/>
      <c r="X210" s="100"/>
      <c r="Y210" s="100"/>
      <c r="Z210" s="100"/>
      <c r="AA210" s="100"/>
      <c r="AB210" s="100"/>
      <c r="AC210" s="100"/>
      <c r="AD210" s="100"/>
      <c r="AE210" s="100"/>
      <c r="AF210" s="100"/>
      <c r="AG210" s="100"/>
      <c r="AH210" s="100"/>
      <c r="AI210" s="100"/>
      <c r="AJ210" s="100"/>
      <c r="AK210" s="100"/>
      <c r="AL210" s="100"/>
      <c r="AM210" s="100"/>
    </row>
    <row r="211" spans="4:39" x14ac:dyDescent="0.15">
      <c r="D211" s="104">
        <v>302016</v>
      </c>
      <c r="E211" s="105" t="s">
        <v>410</v>
      </c>
      <c r="F211" s="100"/>
      <c r="G211" s="105"/>
      <c r="H211" s="105"/>
      <c r="I211" s="100"/>
      <c r="J211" s="100"/>
      <c r="K211" s="100"/>
      <c r="L211" s="100"/>
      <c r="M211" s="100"/>
      <c r="N211" s="100"/>
      <c r="O211" s="108"/>
      <c r="P211" s="100"/>
      <c r="Q211" s="100"/>
      <c r="R211" s="100"/>
      <c r="S211" s="100"/>
      <c r="T211" s="100"/>
      <c r="U211" s="100"/>
      <c r="V211" s="100"/>
      <c r="W211" s="100"/>
      <c r="X211" s="100"/>
      <c r="Y211" s="100"/>
      <c r="Z211" s="100"/>
      <c r="AA211" s="100"/>
      <c r="AB211" s="100"/>
      <c r="AC211" s="100"/>
      <c r="AD211" s="100"/>
      <c r="AE211" s="100"/>
      <c r="AF211" s="100"/>
      <c r="AG211" s="100"/>
      <c r="AH211" s="100"/>
      <c r="AI211" s="100"/>
      <c r="AJ211" s="100"/>
      <c r="AK211" s="100"/>
      <c r="AL211" s="100"/>
      <c r="AM211" s="100"/>
    </row>
    <row r="212" spans="4:39" x14ac:dyDescent="0.15">
      <c r="D212" s="104">
        <v>302017</v>
      </c>
      <c r="E212" s="105" t="s">
        <v>411</v>
      </c>
      <c r="F212" s="100"/>
      <c r="G212" s="105"/>
      <c r="H212" s="105"/>
      <c r="I212" s="100"/>
      <c r="J212" s="100"/>
      <c r="K212" s="100"/>
      <c r="L212" s="100"/>
      <c r="M212" s="100"/>
      <c r="N212" s="100"/>
      <c r="O212" s="108"/>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row>
    <row r="213" spans="4:39" x14ac:dyDescent="0.15">
      <c r="D213" s="104">
        <v>302018</v>
      </c>
      <c r="E213" s="105" t="s">
        <v>412</v>
      </c>
      <c r="F213" s="100"/>
      <c r="G213" s="105"/>
      <c r="H213" s="105"/>
      <c r="I213" s="100"/>
      <c r="J213" s="100"/>
      <c r="K213" s="100"/>
      <c r="L213" s="100"/>
      <c r="M213" s="100"/>
      <c r="N213" s="100"/>
      <c r="O213" s="108"/>
      <c r="P213" s="100"/>
      <c r="Q213" s="100"/>
      <c r="R213" s="100"/>
      <c r="S213" s="100"/>
      <c r="T213" s="100"/>
      <c r="U213" s="100"/>
      <c r="V213" s="100"/>
      <c r="W213" s="100"/>
      <c r="X213" s="100"/>
      <c r="Y213" s="100"/>
      <c r="Z213" s="100"/>
      <c r="AA213" s="100"/>
      <c r="AB213" s="100"/>
      <c r="AC213" s="100"/>
      <c r="AD213" s="100"/>
      <c r="AE213" s="100"/>
      <c r="AF213" s="100"/>
      <c r="AG213" s="100"/>
      <c r="AH213" s="100"/>
      <c r="AI213" s="100"/>
      <c r="AJ213" s="100"/>
      <c r="AK213" s="100"/>
      <c r="AL213" s="100"/>
      <c r="AM213" s="100"/>
    </row>
    <row r="214" spans="4:39" x14ac:dyDescent="0.15">
      <c r="D214" s="104">
        <v>302019</v>
      </c>
      <c r="E214" s="105" t="s">
        <v>413</v>
      </c>
      <c r="F214" s="100"/>
      <c r="G214" s="105"/>
      <c r="H214" s="105"/>
      <c r="I214" s="100"/>
      <c r="J214" s="100"/>
      <c r="K214" s="100"/>
      <c r="L214" s="100"/>
      <c r="M214" s="100"/>
      <c r="N214" s="100"/>
      <c r="O214" s="108"/>
      <c r="P214" s="100"/>
      <c r="Q214" s="100"/>
      <c r="R214" s="100"/>
      <c r="S214" s="100"/>
      <c r="T214" s="100"/>
      <c r="U214" s="100"/>
      <c r="V214" s="100"/>
      <c r="W214" s="100"/>
      <c r="X214" s="100"/>
      <c r="Y214" s="100"/>
      <c r="Z214" s="100"/>
      <c r="AA214" s="100"/>
      <c r="AB214" s="100"/>
      <c r="AC214" s="100"/>
      <c r="AD214" s="100"/>
      <c r="AE214" s="100"/>
      <c r="AF214" s="100"/>
      <c r="AG214" s="100"/>
      <c r="AH214" s="100"/>
      <c r="AI214" s="100"/>
      <c r="AJ214" s="100"/>
      <c r="AK214" s="100"/>
      <c r="AL214" s="100"/>
      <c r="AM214" s="100"/>
    </row>
    <row r="215" spans="4:39" x14ac:dyDescent="0.15">
      <c r="D215" s="104">
        <v>302020</v>
      </c>
      <c r="E215" s="105" t="s">
        <v>414</v>
      </c>
      <c r="F215" s="100"/>
      <c r="G215" s="105"/>
      <c r="H215" s="105"/>
      <c r="I215" s="100"/>
      <c r="J215" s="100"/>
      <c r="K215" s="100"/>
      <c r="L215" s="100"/>
      <c r="M215" s="100"/>
      <c r="N215" s="100"/>
      <c r="O215" s="108"/>
      <c r="P215" s="100"/>
      <c r="Q215" s="100"/>
      <c r="R215" s="100"/>
      <c r="S215" s="100"/>
      <c r="T215" s="100"/>
      <c r="U215" s="100"/>
      <c r="V215" s="100"/>
      <c r="W215" s="100"/>
      <c r="X215" s="100"/>
      <c r="Y215" s="100"/>
      <c r="Z215" s="100"/>
      <c r="AA215" s="100"/>
      <c r="AB215" s="100"/>
      <c r="AC215" s="100"/>
      <c r="AD215" s="100"/>
      <c r="AE215" s="100"/>
      <c r="AF215" s="100"/>
      <c r="AG215" s="100"/>
      <c r="AH215" s="100"/>
      <c r="AI215" s="100"/>
      <c r="AJ215" s="100"/>
      <c r="AK215" s="100"/>
      <c r="AL215" s="100"/>
      <c r="AM215" s="100"/>
    </row>
    <row r="216" spans="4:39" x14ac:dyDescent="0.15">
      <c r="D216" s="104">
        <v>302021</v>
      </c>
      <c r="E216" s="105" t="s">
        <v>415</v>
      </c>
      <c r="F216" s="100"/>
      <c r="G216" s="105"/>
      <c r="H216" s="105"/>
      <c r="I216" s="100"/>
      <c r="J216" s="100"/>
      <c r="K216" s="100"/>
      <c r="L216" s="100"/>
      <c r="M216" s="100"/>
      <c r="N216" s="100"/>
      <c r="O216" s="108"/>
      <c r="P216" s="100"/>
      <c r="Q216" s="100"/>
      <c r="R216" s="100"/>
      <c r="S216" s="100"/>
      <c r="T216" s="100"/>
      <c r="U216" s="100"/>
      <c r="V216" s="100"/>
      <c r="W216" s="100"/>
      <c r="X216" s="100"/>
      <c r="Y216" s="100"/>
      <c r="Z216" s="100"/>
      <c r="AA216" s="100"/>
      <c r="AB216" s="100"/>
      <c r="AC216" s="100"/>
      <c r="AD216" s="100"/>
      <c r="AE216" s="100"/>
      <c r="AF216" s="100"/>
      <c r="AG216" s="100"/>
      <c r="AH216" s="100"/>
      <c r="AI216" s="100"/>
      <c r="AJ216" s="100"/>
      <c r="AK216" s="100"/>
      <c r="AL216" s="100"/>
      <c r="AM216" s="100"/>
    </row>
    <row r="217" spans="4:39" x14ac:dyDescent="0.15">
      <c r="D217" s="104">
        <v>302022</v>
      </c>
      <c r="E217" s="105" t="s">
        <v>416</v>
      </c>
      <c r="F217" s="100"/>
      <c r="G217" s="105"/>
      <c r="H217" s="105"/>
      <c r="I217" s="100"/>
      <c r="J217" s="100"/>
      <c r="K217" s="100"/>
      <c r="L217" s="100"/>
      <c r="M217" s="100"/>
      <c r="N217" s="100"/>
      <c r="O217" s="108"/>
      <c r="P217" s="100"/>
      <c r="Q217" s="100"/>
      <c r="R217" s="100"/>
      <c r="S217" s="100"/>
      <c r="T217" s="100"/>
      <c r="U217" s="100"/>
      <c r="V217" s="100"/>
      <c r="W217" s="100"/>
      <c r="X217" s="100"/>
      <c r="Y217" s="100"/>
      <c r="Z217" s="100"/>
      <c r="AA217" s="100"/>
      <c r="AB217" s="100"/>
      <c r="AC217" s="100"/>
      <c r="AD217" s="100"/>
      <c r="AE217" s="100"/>
      <c r="AF217" s="100"/>
      <c r="AG217" s="100"/>
      <c r="AH217" s="100"/>
      <c r="AI217" s="100"/>
      <c r="AJ217" s="100"/>
      <c r="AK217" s="100"/>
      <c r="AL217" s="100"/>
      <c r="AM217" s="100"/>
    </row>
    <row r="218" spans="4:39" x14ac:dyDescent="0.15">
      <c r="D218" s="104">
        <v>302023</v>
      </c>
      <c r="E218" s="105" t="s">
        <v>417</v>
      </c>
      <c r="F218" s="100"/>
      <c r="G218" s="105"/>
      <c r="H218" s="105"/>
      <c r="I218" s="100"/>
      <c r="J218" s="100"/>
      <c r="K218" s="100"/>
      <c r="L218" s="100"/>
      <c r="M218" s="100"/>
      <c r="N218" s="100"/>
      <c r="O218" s="108"/>
      <c r="P218" s="100"/>
      <c r="Q218" s="100"/>
      <c r="R218" s="100"/>
      <c r="S218" s="100"/>
      <c r="T218" s="100"/>
      <c r="U218" s="100"/>
      <c r="V218" s="100"/>
      <c r="W218" s="100"/>
      <c r="X218" s="100"/>
      <c r="Y218" s="100"/>
      <c r="Z218" s="100"/>
      <c r="AA218" s="100"/>
      <c r="AB218" s="100"/>
      <c r="AC218" s="100"/>
      <c r="AD218" s="100"/>
      <c r="AE218" s="100"/>
      <c r="AF218" s="100"/>
      <c r="AG218" s="100"/>
      <c r="AH218" s="100"/>
      <c r="AI218" s="100"/>
      <c r="AJ218" s="100"/>
      <c r="AK218" s="100"/>
      <c r="AL218" s="100"/>
      <c r="AM218" s="100"/>
    </row>
    <row r="219" spans="4:39" x14ac:dyDescent="0.15">
      <c r="D219" s="104">
        <v>302024</v>
      </c>
      <c r="E219" s="105" t="s">
        <v>418</v>
      </c>
      <c r="F219" s="100"/>
      <c r="G219" s="105"/>
      <c r="H219" s="105"/>
      <c r="I219" s="100"/>
      <c r="J219" s="100"/>
      <c r="K219" s="100"/>
      <c r="L219" s="100"/>
      <c r="M219" s="100"/>
      <c r="N219" s="100"/>
      <c r="O219" s="108"/>
      <c r="P219" s="100"/>
      <c r="Q219" s="100"/>
      <c r="R219" s="100"/>
      <c r="S219" s="100"/>
      <c r="T219" s="100"/>
      <c r="U219" s="100"/>
      <c r="V219" s="100"/>
      <c r="W219" s="100"/>
      <c r="X219" s="100"/>
      <c r="Y219" s="100"/>
      <c r="Z219" s="100"/>
      <c r="AA219" s="100"/>
      <c r="AB219" s="100"/>
      <c r="AC219" s="100"/>
      <c r="AD219" s="100"/>
      <c r="AE219" s="100"/>
      <c r="AF219" s="100"/>
      <c r="AG219" s="100"/>
      <c r="AH219" s="100"/>
      <c r="AI219" s="100"/>
      <c r="AJ219" s="100"/>
      <c r="AK219" s="100"/>
      <c r="AL219" s="100"/>
      <c r="AM219" s="100"/>
    </row>
    <row r="220" spans="4:39" x14ac:dyDescent="0.15">
      <c r="D220" s="104">
        <v>302025</v>
      </c>
      <c r="E220" s="105" t="s">
        <v>419</v>
      </c>
      <c r="F220" s="100"/>
      <c r="G220" s="105"/>
      <c r="H220" s="105"/>
      <c r="I220" s="100"/>
      <c r="J220" s="100"/>
      <c r="K220" s="100"/>
      <c r="L220" s="100"/>
      <c r="M220" s="100"/>
      <c r="N220" s="100"/>
      <c r="O220" s="108"/>
      <c r="P220" s="100"/>
      <c r="Q220" s="100"/>
      <c r="R220" s="100"/>
      <c r="S220" s="100"/>
      <c r="T220" s="100"/>
      <c r="U220" s="100"/>
      <c r="V220" s="100"/>
      <c r="W220" s="100"/>
      <c r="X220" s="100"/>
      <c r="Y220" s="100"/>
      <c r="Z220" s="100"/>
      <c r="AA220" s="100"/>
      <c r="AB220" s="100"/>
      <c r="AC220" s="100"/>
      <c r="AD220" s="100"/>
      <c r="AE220" s="100"/>
      <c r="AF220" s="100"/>
      <c r="AG220" s="100"/>
      <c r="AH220" s="100"/>
      <c r="AI220" s="100"/>
      <c r="AJ220" s="100"/>
      <c r="AK220" s="100"/>
      <c r="AL220" s="100"/>
      <c r="AM220" s="100"/>
    </row>
    <row r="221" spans="4:39" x14ac:dyDescent="0.15">
      <c r="D221" s="104">
        <v>302026</v>
      </c>
      <c r="E221" s="105" t="s">
        <v>420</v>
      </c>
      <c r="F221" s="100"/>
      <c r="G221" s="105"/>
      <c r="H221" s="105"/>
      <c r="I221" s="100"/>
      <c r="J221" s="100"/>
      <c r="K221" s="100"/>
      <c r="L221" s="100"/>
      <c r="M221" s="100"/>
      <c r="N221" s="100"/>
      <c r="O221" s="108"/>
      <c r="P221" s="100"/>
      <c r="Q221" s="100"/>
      <c r="R221" s="100"/>
      <c r="S221" s="100"/>
      <c r="T221" s="100"/>
      <c r="U221" s="100"/>
      <c r="V221" s="100"/>
      <c r="W221" s="100"/>
      <c r="X221" s="100"/>
      <c r="Y221" s="100"/>
      <c r="Z221" s="100"/>
      <c r="AA221" s="100"/>
      <c r="AB221" s="100"/>
      <c r="AC221" s="100"/>
      <c r="AD221" s="100"/>
      <c r="AE221" s="100"/>
      <c r="AF221" s="100"/>
      <c r="AG221" s="100"/>
      <c r="AH221" s="100"/>
      <c r="AI221" s="100"/>
      <c r="AJ221" s="100"/>
      <c r="AK221" s="100"/>
      <c r="AL221" s="100"/>
      <c r="AM221" s="100"/>
    </row>
    <row r="222" spans="4:39" x14ac:dyDescent="0.15">
      <c r="D222" s="104">
        <v>302027</v>
      </c>
      <c r="E222" s="105" t="s">
        <v>421</v>
      </c>
      <c r="F222" s="100"/>
      <c r="G222" s="105"/>
      <c r="H222" s="105"/>
      <c r="I222" s="100"/>
      <c r="J222" s="100"/>
      <c r="K222" s="100"/>
      <c r="L222" s="100"/>
      <c r="M222" s="100"/>
      <c r="N222" s="100"/>
      <c r="O222" s="108"/>
      <c r="P222" s="100"/>
      <c r="Q222" s="100"/>
      <c r="R222" s="100"/>
      <c r="S222" s="100"/>
      <c r="T222" s="100"/>
      <c r="U222" s="100"/>
      <c r="V222" s="100"/>
      <c r="W222" s="100"/>
      <c r="X222" s="100"/>
      <c r="Y222" s="100"/>
      <c r="Z222" s="100"/>
      <c r="AA222" s="100"/>
      <c r="AB222" s="100"/>
      <c r="AC222" s="100"/>
      <c r="AD222" s="100"/>
      <c r="AE222" s="100"/>
      <c r="AF222" s="100"/>
      <c r="AG222" s="100"/>
      <c r="AH222" s="100"/>
      <c r="AI222" s="100"/>
      <c r="AJ222" s="100"/>
      <c r="AK222" s="100"/>
      <c r="AL222" s="100"/>
      <c r="AM222" s="100"/>
    </row>
    <row r="223" spans="4:39" x14ac:dyDescent="0.15">
      <c r="D223" s="104">
        <v>302028</v>
      </c>
      <c r="E223" s="105" t="s">
        <v>422</v>
      </c>
      <c r="F223" s="100"/>
      <c r="G223" s="105"/>
      <c r="H223" s="105"/>
      <c r="I223" s="100"/>
      <c r="J223" s="100"/>
      <c r="K223" s="100"/>
      <c r="L223" s="100"/>
      <c r="M223" s="100"/>
      <c r="N223" s="100"/>
      <c r="O223" s="108"/>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00"/>
      <c r="AL223" s="100"/>
      <c r="AM223" s="100"/>
    </row>
    <row r="224" spans="4:39" x14ac:dyDescent="0.15">
      <c r="D224" s="104">
        <v>302029</v>
      </c>
      <c r="E224" s="105" t="s">
        <v>423</v>
      </c>
      <c r="F224" s="100"/>
      <c r="G224" s="105"/>
      <c r="H224" s="105"/>
      <c r="I224" s="100"/>
      <c r="J224" s="100"/>
      <c r="K224" s="100"/>
      <c r="L224" s="100"/>
      <c r="M224" s="100"/>
      <c r="N224" s="100"/>
      <c r="O224" s="108"/>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100"/>
      <c r="AL224" s="100"/>
      <c r="AM224" s="100"/>
    </row>
    <row r="225" spans="4:39" x14ac:dyDescent="0.15">
      <c r="D225" s="104">
        <v>302030</v>
      </c>
      <c r="E225" s="105" t="s">
        <v>424</v>
      </c>
      <c r="F225" s="100"/>
      <c r="G225" s="105"/>
      <c r="H225" s="105"/>
      <c r="I225" s="100"/>
      <c r="J225" s="100"/>
      <c r="K225" s="100"/>
      <c r="L225" s="100"/>
      <c r="M225" s="100"/>
      <c r="N225" s="100"/>
      <c r="O225" s="108"/>
      <c r="P225" s="100"/>
      <c r="Q225" s="100"/>
      <c r="R225" s="100"/>
      <c r="S225" s="100"/>
      <c r="T225" s="100"/>
      <c r="U225" s="100"/>
      <c r="V225" s="100"/>
      <c r="W225" s="100"/>
      <c r="X225" s="100"/>
      <c r="Y225" s="100"/>
      <c r="Z225" s="100"/>
      <c r="AA225" s="100"/>
      <c r="AB225" s="100"/>
      <c r="AC225" s="100"/>
      <c r="AD225" s="100"/>
      <c r="AE225" s="100"/>
      <c r="AF225" s="100"/>
      <c r="AG225" s="100"/>
      <c r="AH225" s="100"/>
      <c r="AI225" s="100"/>
      <c r="AJ225" s="100"/>
      <c r="AK225" s="100"/>
      <c r="AL225" s="100"/>
      <c r="AM225" s="100"/>
    </row>
    <row r="226" spans="4:39" x14ac:dyDescent="0.15">
      <c r="D226" s="104">
        <v>302031</v>
      </c>
      <c r="E226" s="105" t="s">
        <v>425</v>
      </c>
      <c r="F226" s="100"/>
      <c r="G226" s="105"/>
      <c r="H226" s="105"/>
      <c r="I226" s="100"/>
      <c r="J226" s="100"/>
      <c r="K226" s="100"/>
      <c r="L226" s="100"/>
      <c r="M226" s="100"/>
      <c r="N226" s="100"/>
      <c r="O226" s="108"/>
      <c r="P226" s="100"/>
      <c r="Q226" s="100"/>
      <c r="R226" s="100"/>
      <c r="S226" s="100"/>
      <c r="T226" s="100"/>
      <c r="U226" s="100"/>
      <c r="V226" s="100"/>
      <c r="W226" s="100"/>
      <c r="X226" s="100"/>
      <c r="Y226" s="100"/>
      <c r="Z226" s="100"/>
      <c r="AA226" s="100"/>
      <c r="AB226" s="100"/>
      <c r="AC226" s="100"/>
      <c r="AD226" s="100"/>
      <c r="AE226" s="100"/>
      <c r="AF226" s="100"/>
      <c r="AG226" s="100"/>
      <c r="AH226" s="100"/>
      <c r="AI226" s="100"/>
      <c r="AJ226" s="100"/>
      <c r="AK226" s="100"/>
      <c r="AL226" s="100"/>
      <c r="AM226" s="100"/>
    </row>
    <row r="227" spans="4:39" x14ac:dyDescent="0.15">
      <c r="D227" s="104">
        <v>302032</v>
      </c>
      <c r="E227" s="105" t="s">
        <v>426</v>
      </c>
      <c r="F227" s="100"/>
      <c r="G227" s="105"/>
      <c r="H227" s="105"/>
      <c r="I227" s="100"/>
      <c r="J227" s="100"/>
      <c r="K227" s="100"/>
      <c r="L227" s="100"/>
      <c r="M227" s="100"/>
      <c r="N227" s="100"/>
      <c r="O227" s="108"/>
      <c r="P227" s="100"/>
      <c r="Q227" s="100"/>
      <c r="R227" s="100"/>
      <c r="S227" s="100"/>
      <c r="T227" s="100"/>
      <c r="U227" s="100"/>
      <c r="V227" s="100"/>
      <c r="W227" s="100"/>
      <c r="X227" s="100"/>
      <c r="Y227" s="100"/>
      <c r="Z227" s="100"/>
      <c r="AA227" s="100"/>
      <c r="AB227" s="100"/>
      <c r="AC227" s="100"/>
      <c r="AD227" s="100"/>
      <c r="AE227" s="100"/>
      <c r="AF227" s="100"/>
      <c r="AG227" s="100"/>
      <c r="AH227" s="100"/>
      <c r="AI227" s="100"/>
      <c r="AJ227" s="100"/>
      <c r="AK227" s="100"/>
      <c r="AL227" s="100"/>
      <c r="AM227" s="100"/>
    </row>
    <row r="228" spans="4:39" x14ac:dyDescent="0.15">
      <c r="D228" s="104">
        <v>303001</v>
      </c>
      <c r="E228" s="105" t="s">
        <v>427</v>
      </c>
      <c r="F228" s="100"/>
      <c r="G228" s="105"/>
      <c r="H228" s="105"/>
      <c r="I228" s="100"/>
      <c r="J228" s="100"/>
      <c r="K228" s="100"/>
      <c r="L228" s="100"/>
      <c r="M228" s="100"/>
      <c r="N228" s="100"/>
      <c r="O228" s="108"/>
      <c r="P228" s="100"/>
      <c r="Q228" s="100"/>
      <c r="R228" s="100"/>
      <c r="S228" s="100"/>
      <c r="T228" s="100"/>
      <c r="U228" s="100"/>
      <c r="V228" s="100"/>
      <c r="W228" s="100"/>
      <c r="X228" s="100"/>
      <c r="Y228" s="100"/>
      <c r="Z228" s="100"/>
      <c r="AA228" s="100"/>
      <c r="AB228" s="100"/>
      <c r="AC228" s="100"/>
      <c r="AD228" s="100"/>
      <c r="AE228" s="100"/>
      <c r="AF228" s="100"/>
      <c r="AG228" s="100"/>
      <c r="AH228" s="100"/>
      <c r="AI228" s="100"/>
      <c r="AJ228" s="100"/>
      <c r="AK228" s="100"/>
      <c r="AL228" s="100"/>
      <c r="AM228" s="100"/>
    </row>
    <row r="229" spans="4:39" x14ac:dyDescent="0.15">
      <c r="D229" s="104">
        <v>303002</v>
      </c>
      <c r="E229" s="105" t="s">
        <v>428</v>
      </c>
      <c r="F229" s="100"/>
      <c r="G229" s="105"/>
      <c r="H229" s="105"/>
      <c r="I229" s="100"/>
      <c r="J229" s="100"/>
      <c r="K229" s="100"/>
      <c r="L229" s="100"/>
      <c r="M229" s="100"/>
      <c r="N229" s="100"/>
      <c r="O229" s="108"/>
      <c r="P229" s="100"/>
      <c r="Q229" s="100"/>
      <c r="R229" s="100"/>
      <c r="S229" s="100"/>
      <c r="T229" s="100"/>
      <c r="U229" s="100"/>
      <c r="V229" s="100"/>
      <c r="W229" s="100"/>
      <c r="X229" s="100"/>
      <c r="Y229" s="100"/>
      <c r="Z229" s="100"/>
      <c r="AA229" s="100"/>
      <c r="AB229" s="100"/>
      <c r="AC229" s="100"/>
      <c r="AD229" s="100"/>
      <c r="AE229" s="100"/>
      <c r="AF229" s="100"/>
      <c r="AG229" s="100"/>
      <c r="AH229" s="100"/>
      <c r="AI229" s="100"/>
      <c r="AJ229" s="100"/>
      <c r="AK229" s="100"/>
      <c r="AL229" s="100"/>
      <c r="AM229" s="100"/>
    </row>
    <row r="230" spans="4:39" x14ac:dyDescent="0.15">
      <c r="D230" s="104">
        <v>303003</v>
      </c>
      <c r="E230" s="105" t="s">
        <v>429</v>
      </c>
      <c r="F230" s="100"/>
      <c r="G230" s="105"/>
      <c r="H230" s="105"/>
      <c r="I230" s="100"/>
      <c r="J230" s="100"/>
      <c r="K230" s="100"/>
      <c r="L230" s="100"/>
      <c r="M230" s="100"/>
      <c r="N230" s="100"/>
      <c r="O230" s="108"/>
      <c r="P230" s="100"/>
      <c r="Q230" s="100"/>
      <c r="R230" s="100"/>
      <c r="S230" s="100"/>
      <c r="T230" s="100"/>
      <c r="U230" s="100"/>
      <c r="V230" s="100"/>
      <c r="W230" s="100"/>
      <c r="X230" s="100"/>
      <c r="Y230" s="100"/>
      <c r="Z230" s="100"/>
      <c r="AA230" s="100"/>
      <c r="AB230" s="100"/>
      <c r="AC230" s="100"/>
      <c r="AD230" s="100"/>
      <c r="AE230" s="100"/>
      <c r="AF230" s="100"/>
      <c r="AG230" s="100"/>
      <c r="AH230" s="100"/>
      <c r="AI230" s="100"/>
      <c r="AJ230" s="100"/>
      <c r="AK230" s="100"/>
      <c r="AL230" s="100"/>
      <c r="AM230" s="100"/>
    </row>
    <row r="231" spans="4:39" x14ac:dyDescent="0.15">
      <c r="D231" s="104">
        <v>303004</v>
      </c>
      <c r="E231" s="105" t="s">
        <v>430</v>
      </c>
      <c r="F231" s="100"/>
      <c r="G231" s="105"/>
      <c r="H231" s="105"/>
      <c r="I231" s="100"/>
      <c r="J231" s="100"/>
      <c r="K231" s="100"/>
      <c r="L231" s="100"/>
      <c r="M231" s="100"/>
      <c r="N231" s="100"/>
      <c r="O231" s="108"/>
      <c r="P231" s="100"/>
      <c r="Q231" s="100"/>
      <c r="R231" s="100"/>
      <c r="S231" s="100"/>
      <c r="T231" s="100"/>
      <c r="U231" s="100"/>
      <c r="V231" s="100"/>
      <c r="W231" s="100"/>
      <c r="X231" s="100"/>
      <c r="Y231" s="100"/>
      <c r="Z231" s="100"/>
      <c r="AA231" s="100"/>
      <c r="AB231" s="100"/>
      <c r="AC231" s="100"/>
      <c r="AD231" s="100"/>
      <c r="AE231" s="100"/>
      <c r="AF231" s="100"/>
      <c r="AG231" s="100"/>
      <c r="AH231" s="100"/>
      <c r="AI231" s="100"/>
      <c r="AJ231" s="100"/>
      <c r="AK231" s="100"/>
      <c r="AL231" s="100"/>
      <c r="AM231" s="100"/>
    </row>
    <row r="232" spans="4:39" x14ac:dyDescent="0.15">
      <c r="D232" s="104">
        <v>303005</v>
      </c>
      <c r="E232" s="105" t="s">
        <v>431</v>
      </c>
      <c r="F232" s="100"/>
      <c r="G232" s="105"/>
      <c r="H232" s="105"/>
      <c r="I232" s="100"/>
      <c r="J232" s="100"/>
      <c r="K232" s="100"/>
      <c r="L232" s="100"/>
      <c r="M232" s="100"/>
      <c r="N232" s="100"/>
      <c r="O232" s="108"/>
      <c r="P232" s="100"/>
      <c r="Q232" s="100"/>
      <c r="R232" s="100"/>
      <c r="S232" s="100"/>
      <c r="T232" s="100"/>
      <c r="U232" s="100"/>
      <c r="V232" s="100"/>
      <c r="W232" s="100"/>
      <c r="X232" s="100"/>
      <c r="Y232" s="100"/>
      <c r="Z232" s="100"/>
      <c r="AA232" s="100"/>
      <c r="AB232" s="100"/>
      <c r="AC232" s="100"/>
      <c r="AD232" s="100"/>
      <c r="AE232" s="100"/>
      <c r="AF232" s="100"/>
      <c r="AG232" s="100"/>
      <c r="AH232" s="100"/>
      <c r="AI232" s="100"/>
      <c r="AJ232" s="100"/>
      <c r="AK232" s="100"/>
      <c r="AL232" s="100"/>
      <c r="AM232" s="100"/>
    </row>
    <row r="233" spans="4:39" x14ac:dyDescent="0.15">
      <c r="D233" s="104">
        <v>303006</v>
      </c>
      <c r="E233" s="105" t="s">
        <v>432</v>
      </c>
      <c r="F233" s="100"/>
      <c r="G233" s="105"/>
      <c r="H233" s="105"/>
      <c r="I233" s="100"/>
      <c r="J233" s="100"/>
      <c r="K233" s="100"/>
      <c r="L233" s="100"/>
      <c r="M233" s="100"/>
      <c r="N233" s="100"/>
      <c r="O233" s="108"/>
      <c r="P233" s="100"/>
      <c r="Q233" s="100"/>
      <c r="R233" s="100"/>
      <c r="S233" s="100"/>
      <c r="T233" s="100"/>
      <c r="U233" s="100"/>
      <c r="V233" s="100"/>
      <c r="W233" s="100"/>
      <c r="X233" s="100"/>
      <c r="Y233" s="100"/>
      <c r="Z233" s="100"/>
      <c r="AA233" s="100"/>
      <c r="AB233" s="100"/>
      <c r="AC233" s="100"/>
      <c r="AD233" s="100"/>
      <c r="AE233" s="100"/>
      <c r="AF233" s="100"/>
      <c r="AG233" s="100"/>
      <c r="AH233" s="100"/>
      <c r="AI233" s="100"/>
      <c r="AJ233" s="100"/>
      <c r="AK233" s="100"/>
      <c r="AL233" s="100"/>
      <c r="AM233" s="100"/>
    </row>
    <row r="234" spans="4:39" x14ac:dyDescent="0.15">
      <c r="D234" s="104">
        <v>303007</v>
      </c>
      <c r="E234" s="105" t="s">
        <v>433</v>
      </c>
      <c r="F234" s="100"/>
      <c r="G234" s="105"/>
      <c r="H234" s="105"/>
      <c r="I234" s="100"/>
      <c r="J234" s="100"/>
      <c r="K234" s="100"/>
      <c r="L234" s="100"/>
      <c r="M234" s="100"/>
      <c r="N234" s="100"/>
      <c r="O234" s="108"/>
      <c r="P234" s="100"/>
      <c r="Q234" s="100"/>
      <c r="R234" s="100"/>
      <c r="S234" s="100"/>
      <c r="T234" s="100"/>
      <c r="U234" s="100"/>
      <c r="V234" s="100"/>
      <c r="W234" s="100"/>
      <c r="X234" s="100"/>
      <c r="Y234" s="100"/>
      <c r="Z234" s="100"/>
      <c r="AA234" s="100"/>
      <c r="AB234" s="100"/>
      <c r="AC234" s="100"/>
      <c r="AD234" s="100"/>
      <c r="AE234" s="100"/>
      <c r="AF234" s="100"/>
      <c r="AG234" s="100"/>
      <c r="AH234" s="100"/>
      <c r="AI234" s="100"/>
      <c r="AJ234" s="100"/>
      <c r="AK234" s="100"/>
      <c r="AL234" s="100"/>
      <c r="AM234" s="100"/>
    </row>
    <row r="235" spans="4:39" x14ac:dyDescent="0.15">
      <c r="D235" s="104">
        <v>303008</v>
      </c>
      <c r="E235" s="105" t="s">
        <v>434</v>
      </c>
      <c r="F235" s="100"/>
      <c r="G235" s="105"/>
      <c r="H235" s="105"/>
      <c r="I235" s="100"/>
      <c r="J235" s="100"/>
      <c r="K235" s="100"/>
      <c r="L235" s="100"/>
      <c r="M235" s="100"/>
      <c r="N235" s="100"/>
      <c r="O235" s="108"/>
      <c r="P235" s="100"/>
      <c r="Q235" s="100"/>
      <c r="R235" s="100"/>
      <c r="S235" s="100"/>
      <c r="T235" s="100"/>
      <c r="U235" s="100"/>
      <c r="V235" s="100"/>
      <c r="W235" s="100"/>
      <c r="X235" s="100"/>
      <c r="Y235" s="100"/>
      <c r="Z235" s="100"/>
      <c r="AA235" s="100"/>
      <c r="AB235" s="100"/>
      <c r="AC235" s="100"/>
      <c r="AD235" s="100"/>
      <c r="AE235" s="100"/>
      <c r="AF235" s="100"/>
      <c r="AG235" s="100"/>
      <c r="AH235" s="100"/>
      <c r="AI235" s="100"/>
      <c r="AJ235" s="100"/>
      <c r="AK235" s="100"/>
      <c r="AL235" s="100"/>
      <c r="AM235" s="100"/>
    </row>
    <row r="236" spans="4:39" x14ac:dyDescent="0.15">
      <c r="D236" s="104">
        <v>303009</v>
      </c>
      <c r="E236" s="105" t="s">
        <v>435</v>
      </c>
      <c r="F236" s="100"/>
      <c r="G236" s="105"/>
      <c r="H236" s="105"/>
      <c r="I236" s="100"/>
      <c r="J236" s="100"/>
      <c r="K236" s="100"/>
      <c r="L236" s="100"/>
      <c r="M236" s="100"/>
      <c r="N236" s="100"/>
      <c r="O236" s="108"/>
      <c r="P236" s="100"/>
      <c r="Q236" s="100"/>
      <c r="R236" s="100"/>
      <c r="S236" s="100"/>
      <c r="T236" s="100"/>
      <c r="U236" s="100"/>
      <c r="V236" s="100"/>
      <c r="W236" s="100"/>
      <c r="X236" s="100"/>
      <c r="Y236" s="100"/>
      <c r="Z236" s="100"/>
      <c r="AA236" s="100"/>
      <c r="AB236" s="100"/>
      <c r="AC236" s="100"/>
      <c r="AD236" s="100"/>
      <c r="AE236" s="100"/>
      <c r="AF236" s="100"/>
      <c r="AG236" s="100"/>
      <c r="AH236" s="100"/>
      <c r="AI236" s="100"/>
      <c r="AJ236" s="100"/>
      <c r="AK236" s="100"/>
      <c r="AL236" s="100"/>
      <c r="AM236" s="100"/>
    </row>
    <row r="237" spans="4:39" x14ac:dyDescent="0.15">
      <c r="D237" s="104">
        <v>303010</v>
      </c>
      <c r="E237" s="105" t="s">
        <v>436</v>
      </c>
      <c r="F237" s="100"/>
      <c r="G237" s="105"/>
      <c r="H237" s="105"/>
      <c r="I237" s="100"/>
      <c r="J237" s="100"/>
      <c r="K237" s="100"/>
      <c r="L237" s="100"/>
      <c r="M237" s="100"/>
      <c r="N237" s="100"/>
      <c r="O237" s="108"/>
      <c r="P237" s="100"/>
      <c r="Q237" s="100"/>
      <c r="R237" s="100"/>
      <c r="S237" s="100"/>
      <c r="T237" s="100"/>
      <c r="U237" s="100"/>
      <c r="V237" s="100"/>
      <c r="W237" s="100"/>
      <c r="X237" s="100"/>
      <c r="Y237" s="100"/>
      <c r="Z237" s="100"/>
      <c r="AA237" s="100"/>
      <c r="AB237" s="100"/>
      <c r="AC237" s="100"/>
      <c r="AD237" s="100"/>
      <c r="AE237" s="100"/>
      <c r="AF237" s="100"/>
      <c r="AG237" s="100"/>
      <c r="AH237" s="100"/>
      <c r="AI237" s="100"/>
      <c r="AJ237" s="100"/>
      <c r="AK237" s="100"/>
      <c r="AL237" s="100"/>
      <c r="AM237" s="100"/>
    </row>
    <row r="238" spans="4:39" x14ac:dyDescent="0.15">
      <c r="D238" s="104">
        <v>303011</v>
      </c>
      <c r="E238" s="105" t="s">
        <v>437</v>
      </c>
      <c r="F238" s="100"/>
      <c r="G238" s="105"/>
      <c r="H238" s="105"/>
      <c r="I238" s="100"/>
      <c r="J238" s="100"/>
      <c r="K238" s="100"/>
      <c r="L238" s="100"/>
      <c r="M238" s="100"/>
      <c r="N238" s="100"/>
      <c r="O238" s="108"/>
      <c r="P238" s="100"/>
      <c r="Q238" s="100"/>
      <c r="R238" s="100"/>
      <c r="S238" s="100"/>
      <c r="T238" s="100"/>
      <c r="U238" s="100"/>
      <c r="V238" s="100"/>
      <c r="W238" s="100"/>
      <c r="X238" s="100"/>
      <c r="Y238" s="100"/>
      <c r="Z238" s="100"/>
      <c r="AA238" s="100"/>
      <c r="AB238" s="100"/>
      <c r="AC238" s="100"/>
      <c r="AD238" s="100"/>
      <c r="AE238" s="100"/>
      <c r="AF238" s="100"/>
      <c r="AG238" s="100"/>
      <c r="AH238" s="100"/>
      <c r="AI238" s="100"/>
      <c r="AJ238" s="100"/>
      <c r="AK238" s="100"/>
      <c r="AL238" s="100"/>
      <c r="AM238" s="100"/>
    </row>
    <row r="239" spans="4:39" x14ac:dyDescent="0.15">
      <c r="D239" s="104">
        <v>303012</v>
      </c>
      <c r="E239" s="105" t="s">
        <v>438</v>
      </c>
      <c r="F239" s="100"/>
      <c r="G239" s="105"/>
      <c r="H239" s="105"/>
      <c r="I239" s="100"/>
      <c r="J239" s="100"/>
      <c r="K239" s="100"/>
      <c r="L239" s="100"/>
      <c r="M239" s="100"/>
      <c r="N239" s="100"/>
      <c r="O239" s="108"/>
      <c r="P239" s="100"/>
      <c r="Q239" s="100"/>
      <c r="R239" s="100"/>
      <c r="S239" s="100"/>
      <c r="T239" s="100"/>
      <c r="U239" s="100"/>
      <c r="V239" s="100"/>
      <c r="W239" s="100"/>
      <c r="X239" s="100"/>
      <c r="Y239" s="100"/>
      <c r="Z239" s="100"/>
      <c r="AA239" s="100"/>
      <c r="AB239" s="100"/>
      <c r="AC239" s="100"/>
      <c r="AD239" s="100"/>
      <c r="AE239" s="100"/>
      <c r="AF239" s="100"/>
      <c r="AG239" s="100"/>
      <c r="AH239" s="100"/>
      <c r="AI239" s="100"/>
      <c r="AJ239" s="100"/>
      <c r="AK239" s="100"/>
      <c r="AL239" s="100"/>
      <c r="AM239" s="100"/>
    </row>
    <row r="240" spans="4:39" x14ac:dyDescent="0.15">
      <c r="D240" s="104">
        <v>303013</v>
      </c>
      <c r="E240" s="105" t="s">
        <v>439</v>
      </c>
      <c r="F240" s="100"/>
      <c r="G240" s="105"/>
      <c r="H240" s="105"/>
      <c r="I240" s="100"/>
      <c r="J240" s="100"/>
      <c r="K240" s="100"/>
      <c r="L240" s="100"/>
      <c r="M240" s="100"/>
      <c r="N240" s="100"/>
      <c r="O240" s="108"/>
      <c r="P240" s="100"/>
      <c r="Q240" s="100"/>
      <c r="R240" s="100"/>
      <c r="S240" s="100"/>
      <c r="T240" s="100"/>
      <c r="U240" s="100"/>
      <c r="V240" s="100"/>
      <c r="W240" s="100"/>
      <c r="X240" s="100"/>
      <c r="Y240" s="100"/>
      <c r="Z240" s="100"/>
      <c r="AA240" s="100"/>
      <c r="AB240" s="100"/>
      <c r="AC240" s="100"/>
      <c r="AD240" s="100"/>
      <c r="AE240" s="100"/>
      <c r="AF240" s="100"/>
      <c r="AG240" s="100"/>
      <c r="AH240" s="100"/>
      <c r="AI240" s="100"/>
      <c r="AJ240" s="100"/>
      <c r="AK240" s="100"/>
      <c r="AL240" s="100"/>
      <c r="AM240" s="100"/>
    </row>
    <row r="241" spans="4:39" x14ac:dyDescent="0.15">
      <c r="D241" s="104">
        <v>303014</v>
      </c>
      <c r="E241" s="105" t="s">
        <v>440</v>
      </c>
      <c r="F241" s="100"/>
      <c r="G241" s="105"/>
      <c r="H241" s="105"/>
      <c r="I241" s="100"/>
      <c r="J241" s="100"/>
      <c r="K241" s="100"/>
      <c r="L241" s="100"/>
      <c r="M241" s="100"/>
      <c r="N241" s="100"/>
      <c r="O241" s="108"/>
      <c r="P241" s="100"/>
      <c r="Q241" s="100"/>
      <c r="R241" s="100"/>
      <c r="S241" s="100"/>
      <c r="T241" s="100"/>
      <c r="U241" s="100"/>
      <c r="V241" s="100"/>
      <c r="W241" s="100"/>
      <c r="X241" s="100"/>
      <c r="Y241" s="100"/>
      <c r="Z241" s="100"/>
      <c r="AA241" s="100"/>
      <c r="AB241" s="100"/>
      <c r="AC241" s="100"/>
      <c r="AD241" s="100"/>
      <c r="AE241" s="100"/>
      <c r="AF241" s="100"/>
      <c r="AG241" s="100"/>
      <c r="AH241" s="100"/>
      <c r="AI241" s="100"/>
      <c r="AJ241" s="100"/>
      <c r="AK241" s="100"/>
      <c r="AL241" s="100"/>
      <c r="AM241" s="100"/>
    </row>
    <row r="242" spans="4:39" x14ac:dyDescent="0.15">
      <c r="D242" s="104">
        <v>303015</v>
      </c>
      <c r="E242" s="105" t="s">
        <v>441</v>
      </c>
      <c r="F242" s="100"/>
      <c r="G242" s="105"/>
      <c r="H242" s="105"/>
      <c r="I242" s="100"/>
      <c r="J242" s="100"/>
      <c r="K242" s="100"/>
      <c r="L242" s="100"/>
      <c r="M242" s="100"/>
      <c r="N242" s="100"/>
      <c r="O242" s="108"/>
      <c r="P242" s="100"/>
      <c r="Q242" s="100"/>
      <c r="R242" s="100"/>
      <c r="S242" s="100"/>
      <c r="T242" s="100"/>
      <c r="U242" s="100"/>
      <c r="V242" s="100"/>
      <c r="W242" s="100"/>
      <c r="X242" s="100"/>
      <c r="Y242" s="100"/>
      <c r="Z242" s="100"/>
      <c r="AA242" s="100"/>
      <c r="AB242" s="100"/>
      <c r="AC242" s="100"/>
      <c r="AD242" s="100"/>
      <c r="AE242" s="100"/>
      <c r="AF242" s="100"/>
      <c r="AG242" s="100"/>
      <c r="AH242" s="100"/>
      <c r="AI242" s="100"/>
      <c r="AJ242" s="100"/>
      <c r="AK242" s="100"/>
      <c r="AL242" s="100"/>
      <c r="AM242" s="100"/>
    </row>
    <row r="243" spans="4:39" x14ac:dyDescent="0.15">
      <c r="D243" s="104">
        <v>303016</v>
      </c>
      <c r="E243" s="105" t="s">
        <v>442</v>
      </c>
      <c r="F243" s="100"/>
      <c r="G243" s="105"/>
      <c r="H243" s="105"/>
      <c r="I243" s="100"/>
      <c r="J243" s="100"/>
      <c r="K243" s="100"/>
      <c r="L243" s="100"/>
      <c r="M243" s="100"/>
      <c r="N243" s="100"/>
      <c r="O243" s="108"/>
      <c r="P243" s="100"/>
      <c r="Q243" s="100"/>
      <c r="R243" s="100"/>
      <c r="S243" s="100"/>
      <c r="T243" s="100"/>
      <c r="U243" s="100"/>
      <c r="V243" s="100"/>
      <c r="W243" s="100"/>
      <c r="X243" s="100"/>
      <c r="Y243" s="100"/>
      <c r="Z243" s="100"/>
      <c r="AA243" s="100"/>
      <c r="AB243" s="100"/>
      <c r="AC243" s="100"/>
      <c r="AD243" s="100"/>
      <c r="AE243" s="100"/>
      <c r="AF243" s="100"/>
      <c r="AG243" s="100"/>
      <c r="AH243" s="100"/>
      <c r="AI243" s="100"/>
      <c r="AJ243" s="100"/>
      <c r="AK243" s="100"/>
      <c r="AL243" s="100"/>
      <c r="AM243" s="100"/>
    </row>
    <row r="244" spans="4:39" x14ac:dyDescent="0.15">
      <c r="D244" s="104">
        <v>303017</v>
      </c>
      <c r="E244" s="105" t="s">
        <v>443</v>
      </c>
      <c r="F244" s="100"/>
      <c r="G244" s="105"/>
      <c r="H244" s="105"/>
      <c r="I244" s="100"/>
      <c r="J244" s="100"/>
      <c r="K244" s="100"/>
      <c r="L244" s="100"/>
      <c r="M244" s="100"/>
      <c r="N244" s="100"/>
      <c r="O244" s="108"/>
      <c r="P244" s="100"/>
      <c r="Q244" s="100"/>
      <c r="R244" s="100"/>
      <c r="S244" s="100"/>
      <c r="T244" s="100"/>
      <c r="U244" s="100"/>
      <c r="V244" s="100"/>
      <c r="W244" s="100"/>
      <c r="X244" s="100"/>
      <c r="Y244" s="100"/>
      <c r="Z244" s="100"/>
      <c r="AA244" s="100"/>
      <c r="AB244" s="100"/>
      <c r="AC244" s="100"/>
      <c r="AD244" s="100"/>
      <c r="AE244" s="100"/>
      <c r="AF244" s="100"/>
      <c r="AG244" s="100"/>
      <c r="AH244" s="100"/>
      <c r="AI244" s="100"/>
      <c r="AJ244" s="100"/>
      <c r="AK244" s="100"/>
      <c r="AL244" s="100"/>
      <c r="AM244" s="100"/>
    </row>
    <row r="245" spans="4:39" x14ac:dyDescent="0.15">
      <c r="D245" s="104">
        <v>303018</v>
      </c>
      <c r="E245" s="105" t="s">
        <v>444</v>
      </c>
      <c r="F245" s="100"/>
      <c r="G245" s="105"/>
      <c r="H245" s="105"/>
      <c r="I245" s="100"/>
      <c r="J245" s="100"/>
      <c r="K245" s="100"/>
      <c r="L245" s="100"/>
      <c r="M245" s="100"/>
      <c r="N245" s="100"/>
      <c r="O245" s="108"/>
      <c r="P245" s="100"/>
      <c r="Q245" s="100"/>
      <c r="R245" s="100"/>
      <c r="S245" s="100"/>
      <c r="T245" s="100"/>
      <c r="U245" s="100"/>
      <c r="V245" s="100"/>
      <c r="W245" s="100"/>
      <c r="X245" s="100"/>
      <c r="Y245" s="100"/>
      <c r="Z245" s="100"/>
      <c r="AA245" s="100"/>
      <c r="AB245" s="100"/>
      <c r="AC245" s="100"/>
      <c r="AD245" s="100"/>
      <c r="AE245" s="100"/>
      <c r="AF245" s="100"/>
      <c r="AG245" s="100"/>
      <c r="AH245" s="100"/>
      <c r="AI245" s="100"/>
      <c r="AJ245" s="100"/>
      <c r="AK245" s="100"/>
      <c r="AL245" s="100"/>
      <c r="AM245" s="100"/>
    </row>
    <row r="246" spans="4:39" x14ac:dyDescent="0.15">
      <c r="D246" s="104">
        <v>303019</v>
      </c>
      <c r="E246" s="105" t="s">
        <v>445</v>
      </c>
      <c r="F246" s="100"/>
      <c r="G246" s="105"/>
      <c r="H246" s="105"/>
      <c r="I246" s="100"/>
      <c r="J246" s="100"/>
      <c r="K246" s="100"/>
      <c r="L246" s="100"/>
      <c r="M246" s="100"/>
      <c r="N246" s="100"/>
      <c r="O246" s="108"/>
      <c r="P246" s="100"/>
      <c r="Q246" s="100"/>
      <c r="R246" s="100"/>
      <c r="S246" s="100"/>
      <c r="T246" s="100"/>
      <c r="U246" s="100"/>
      <c r="V246" s="100"/>
      <c r="W246" s="100"/>
      <c r="X246" s="100"/>
      <c r="Y246" s="100"/>
      <c r="Z246" s="100"/>
      <c r="AA246" s="100"/>
      <c r="AB246" s="100"/>
      <c r="AC246" s="100"/>
      <c r="AD246" s="100"/>
      <c r="AE246" s="100"/>
      <c r="AF246" s="100"/>
      <c r="AG246" s="100"/>
      <c r="AH246" s="100"/>
      <c r="AI246" s="100"/>
      <c r="AJ246" s="100"/>
      <c r="AK246" s="100"/>
      <c r="AL246" s="100"/>
      <c r="AM246" s="100"/>
    </row>
    <row r="247" spans="4:39" x14ac:dyDescent="0.15">
      <c r="D247" s="104">
        <v>303020</v>
      </c>
      <c r="E247" s="105" t="s">
        <v>446</v>
      </c>
      <c r="F247" s="100"/>
      <c r="G247" s="105"/>
      <c r="H247" s="105"/>
      <c r="I247" s="100"/>
      <c r="J247" s="100"/>
      <c r="K247" s="100"/>
      <c r="L247" s="100"/>
      <c r="M247" s="100"/>
      <c r="N247" s="100"/>
      <c r="O247" s="108"/>
      <c r="P247" s="100"/>
      <c r="Q247" s="100"/>
      <c r="R247" s="100"/>
      <c r="S247" s="100"/>
      <c r="T247" s="100"/>
      <c r="U247" s="100"/>
      <c r="V247" s="100"/>
      <c r="W247" s="100"/>
      <c r="X247" s="100"/>
      <c r="Y247" s="100"/>
      <c r="Z247" s="100"/>
      <c r="AA247" s="100"/>
      <c r="AB247" s="100"/>
      <c r="AC247" s="100"/>
      <c r="AD247" s="100"/>
      <c r="AE247" s="100"/>
      <c r="AF247" s="100"/>
      <c r="AG247" s="100"/>
      <c r="AH247" s="100"/>
      <c r="AI247" s="100"/>
      <c r="AJ247" s="100"/>
      <c r="AK247" s="100"/>
      <c r="AL247" s="100"/>
      <c r="AM247" s="100"/>
    </row>
    <row r="248" spans="4:39" x14ac:dyDescent="0.15">
      <c r="D248" s="104">
        <v>303021</v>
      </c>
      <c r="E248" s="105" t="s">
        <v>447</v>
      </c>
      <c r="F248" s="100"/>
      <c r="G248" s="105"/>
      <c r="H248" s="105"/>
      <c r="I248" s="100"/>
      <c r="J248" s="100"/>
      <c r="K248" s="100"/>
      <c r="L248" s="100"/>
      <c r="M248" s="100"/>
      <c r="N248" s="100"/>
      <c r="O248" s="108"/>
      <c r="P248" s="100"/>
      <c r="Q248" s="100"/>
      <c r="R248" s="100"/>
      <c r="S248" s="100"/>
      <c r="T248" s="100"/>
      <c r="U248" s="100"/>
      <c r="V248" s="100"/>
      <c r="W248" s="100"/>
      <c r="X248" s="100"/>
      <c r="Y248" s="100"/>
      <c r="Z248" s="100"/>
      <c r="AA248" s="100"/>
      <c r="AB248" s="100"/>
      <c r="AC248" s="100"/>
      <c r="AD248" s="100"/>
      <c r="AE248" s="100"/>
      <c r="AF248" s="100"/>
      <c r="AG248" s="100"/>
      <c r="AH248" s="100"/>
      <c r="AI248" s="100"/>
      <c r="AJ248" s="100"/>
      <c r="AK248" s="100"/>
      <c r="AL248" s="100"/>
      <c r="AM248" s="100"/>
    </row>
    <row r="249" spans="4:39" x14ac:dyDescent="0.15">
      <c r="D249" s="104">
        <v>303022</v>
      </c>
      <c r="E249" s="105" t="s">
        <v>448</v>
      </c>
      <c r="F249" s="100"/>
      <c r="G249" s="105"/>
      <c r="H249" s="105"/>
      <c r="I249" s="100"/>
      <c r="J249" s="100"/>
      <c r="K249" s="100"/>
      <c r="L249" s="100"/>
      <c r="M249" s="100"/>
      <c r="N249" s="100"/>
      <c r="O249" s="108"/>
      <c r="P249" s="100"/>
      <c r="Q249" s="100"/>
      <c r="R249" s="100"/>
      <c r="S249" s="100"/>
      <c r="T249" s="100"/>
      <c r="U249" s="100"/>
      <c r="V249" s="100"/>
      <c r="W249" s="100"/>
      <c r="X249" s="100"/>
      <c r="Y249" s="100"/>
      <c r="Z249" s="100"/>
      <c r="AA249" s="100"/>
      <c r="AB249" s="100"/>
      <c r="AC249" s="100"/>
      <c r="AD249" s="100"/>
      <c r="AE249" s="100"/>
      <c r="AF249" s="100"/>
      <c r="AG249" s="100"/>
      <c r="AH249" s="100"/>
      <c r="AI249" s="100"/>
      <c r="AJ249" s="100"/>
      <c r="AK249" s="100"/>
      <c r="AL249" s="100"/>
      <c r="AM249" s="100"/>
    </row>
    <row r="250" spans="4:39" x14ac:dyDescent="0.15">
      <c r="D250" s="104">
        <v>303023</v>
      </c>
      <c r="E250" s="105" t="s">
        <v>449</v>
      </c>
      <c r="F250" s="100"/>
      <c r="G250" s="105"/>
      <c r="H250" s="105"/>
      <c r="I250" s="100"/>
      <c r="J250" s="100"/>
      <c r="K250" s="100"/>
      <c r="L250" s="100"/>
      <c r="M250" s="100"/>
      <c r="N250" s="100"/>
      <c r="O250" s="108"/>
      <c r="P250" s="100"/>
      <c r="Q250" s="100"/>
      <c r="R250" s="100"/>
      <c r="S250" s="100"/>
      <c r="T250" s="100"/>
      <c r="U250" s="100"/>
      <c r="V250" s="100"/>
      <c r="W250" s="100"/>
      <c r="X250" s="100"/>
      <c r="Y250" s="100"/>
      <c r="Z250" s="100"/>
      <c r="AA250" s="100"/>
      <c r="AB250" s="100"/>
      <c r="AC250" s="100"/>
      <c r="AD250" s="100"/>
      <c r="AE250" s="100"/>
      <c r="AF250" s="100"/>
      <c r="AG250" s="100"/>
      <c r="AH250" s="100"/>
      <c r="AI250" s="100"/>
      <c r="AJ250" s="100"/>
      <c r="AK250" s="100"/>
      <c r="AL250" s="100"/>
      <c r="AM250" s="100"/>
    </row>
    <row r="251" spans="4:39" x14ac:dyDescent="0.15">
      <c r="D251" s="104">
        <v>303024</v>
      </c>
      <c r="E251" s="105" t="s">
        <v>450</v>
      </c>
      <c r="F251" s="100"/>
      <c r="G251" s="105"/>
      <c r="H251" s="105"/>
      <c r="I251" s="100"/>
      <c r="J251" s="100"/>
      <c r="K251" s="100"/>
      <c r="L251" s="100"/>
      <c r="M251" s="100"/>
      <c r="N251" s="100"/>
      <c r="O251" s="108"/>
      <c r="P251" s="100"/>
      <c r="Q251" s="100"/>
      <c r="R251" s="100"/>
      <c r="S251" s="100"/>
      <c r="T251" s="100"/>
      <c r="U251" s="100"/>
      <c r="V251" s="100"/>
      <c r="W251" s="100"/>
      <c r="X251" s="100"/>
      <c r="Y251" s="100"/>
      <c r="Z251" s="100"/>
      <c r="AA251" s="100"/>
      <c r="AB251" s="100"/>
      <c r="AC251" s="100"/>
      <c r="AD251" s="100"/>
      <c r="AE251" s="100"/>
      <c r="AF251" s="100"/>
      <c r="AG251" s="100"/>
      <c r="AH251" s="100"/>
      <c r="AI251" s="100"/>
      <c r="AJ251" s="100"/>
      <c r="AK251" s="100"/>
      <c r="AL251" s="100"/>
      <c r="AM251" s="100"/>
    </row>
    <row r="252" spans="4:39" x14ac:dyDescent="0.15">
      <c r="D252" s="104">
        <v>303025</v>
      </c>
      <c r="E252" s="105" t="s">
        <v>451</v>
      </c>
      <c r="F252" s="100"/>
      <c r="G252" s="105"/>
      <c r="H252" s="105"/>
      <c r="I252" s="100"/>
      <c r="J252" s="100"/>
      <c r="K252" s="100"/>
      <c r="L252" s="100"/>
      <c r="M252" s="100"/>
      <c r="N252" s="100"/>
      <c r="O252" s="108"/>
      <c r="P252" s="100"/>
      <c r="Q252" s="100"/>
      <c r="R252" s="100"/>
      <c r="S252" s="100"/>
      <c r="T252" s="100"/>
      <c r="U252" s="100"/>
      <c r="V252" s="100"/>
      <c r="W252" s="100"/>
      <c r="X252" s="100"/>
      <c r="Y252" s="100"/>
      <c r="Z252" s="100"/>
      <c r="AA252" s="100"/>
      <c r="AB252" s="100"/>
      <c r="AC252" s="100"/>
      <c r="AD252" s="100"/>
      <c r="AE252" s="100"/>
      <c r="AF252" s="100"/>
      <c r="AG252" s="100"/>
      <c r="AH252" s="100"/>
      <c r="AI252" s="100"/>
      <c r="AJ252" s="100"/>
      <c r="AK252" s="100"/>
      <c r="AL252" s="100"/>
      <c r="AM252" s="100"/>
    </row>
    <row r="253" spans="4:39" x14ac:dyDescent="0.15">
      <c r="D253" s="104">
        <v>303026</v>
      </c>
      <c r="E253" s="105" t="s">
        <v>452</v>
      </c>
      <c r="F253" s="100"/>
      <c r="G253" s="105"/>
      <c r="H253" s="105"/>
      <c r="I253" s="100"/>
      <c r="J253" s="100"/>
      <c r="K253" s="100"/>
      <c r="L253" s="100"/>
      <c r="M253" s="100"/>
      <c r="N253" s="100"/>
      <c r="O253" s="108"/>
      <c r="P253" s="100"/>
      <c r="Q253" s="100"/>
      <c r="R253" s="100"/>
      <c r="S253" s="100"/>
      <c r="T253" s="100"/>
      <c r="U253" s="100"/>
      <c r="V253" s="100"/>
      <c r="W253" s="100"/>
      <c r="X253" s="100"/>
      <c r="Y253" s="100"/>
      <c r="Z253" s="100"/>
      <c r="AA253" s="100"/>
      <c r="AB253" s="100"/>
      <c r="AC253" s="100"/>
      <c r="AD253" s="100"/>
      <c r="AE253" s="100"/>
      <c r="AF253" s="100"/>
      <c r="AG253" s="100"/>
      <c r="AH253" s="100"/>
      <c r="AI253" s="100"/>
      <c r="AJ253" s="100"/>
      <c r="AK253" s="100"/>
      <c r="AL253" s="100"/>
      <c r="AM253" s="100"/>
    </row>
    <row r="254" spans="4:39" x14ac:dyDescent="0.15">
      <c r="D254" s="104">
        <v>303027</v>
      </c>
      <c r="E254" s="105" t="s">
        <v>453</v>
      </c>
      <c r="F254" s="100"/>
      <c r="G254" s="105"/>
      <c r="H254" s="105"/>
      <c r="I254" s="100"/>
      <c r="J254" s="100"/>
      <c r="K254" s="100"/>
      <c r="L254" s="100"/>
      <c r="M254" s="100"/>
      <c r="N254" s="100"/>
      <c r="O254" s="108"/>
      <c r="P254" s="100"/>
      <c r="Q254" s="100"/>
      <c r="R254" s="100"/>
      <c r="S254" s="100"/>
      <c r="T254" s="100"/>
      <c r="U254" s="100"/>
      <c r="V254" s="100"/>
      <c r="W254" s="100"/>
      <c r="X254" s="100"/>
      <c r="Y254" s="100"/>
      <c r="Z254" s="100"/>
      <c r="AA254" s="100"/>
      <c r="AB254" s="100"/>
      <c r="AC254" s="100"/>
      <c r="AD254" s="100"/>
      <c r="AE254" s="100"/>
      <c r="AF254" s="100"/>
      <c r="AG254" s="100"/>
      <c r="AH254" s="100"/>
      <c r="AI254" s="100"/>
      <c r="AJ254" s="100"/>
      <c r="AK254" s="100"/>
      <c r="AL254" s="100"/>
      <c r="AM254" s="100"/>
    </row>
    <row r="255" spans="4:39" x14ac:dyDescent="0.15">
      <c r="D255" s="104">
        <v>303028</v>
      </c>
      <c r="E255" s="105" t="s">
        <v>454</v>
      </c>
      <c r="F255" s="100"/>
      <c r="G255" s="105"/>
      <c r="H255" s="105"/>
      <c r="I255" s="100"/>
      <c r="J255" s="100"/>
      <c r="K255" s="100"/>
      <c r="L255" s="100"/>
      <c r="M255" s="100"/>
      <c r="N255" s="100"/>
      <c r="O255" s="108"/>
      <c r="P255" s="100"/>
      <c r="Q255" s="100"/>
      <c r="R255" s="100"/>
      <c r="S255" s="100"/>
      <c r="T255" s="100"/>
      <c r="U255" s="100"/>
      <c r="V255" s="100"/>
      <c r="W255" s="100"/>
      <c r="X255" s="100"/>
      <c r="Y255" s="100"/>
      <c r="Z255" s="100"/>
      <c r="AA255" s="100"/>
      <c r="AB255" s="100"/>
      <c r="AC255" s="100"/>
      <c r="AD255" s="100"/>
      <c r="AE255" s="100"/>
      <c r="AF255" s="100"/>
      <c r="AG255" s="100"/>
      <c r="AH255" s="100"/>
      <c r="AI255" s="100"/>
      <c r="AJ255" s="100"/>
      <c r="AK255" s="100"/>
      <c r="AL255" s="100"/>
      <c r="AM255" s="100"/>
    </row>
    <row r="256" spans="4:39" x14ac:dyDescent="0.15">
      <c r="D256" s="104">
        <v>303029</v>
      </c>
      <c r="E256" s="105" t="s">
        <v>455</v>
      </c>
      <c r="F256" s="100"/>
      <c r="G256" s="105"/>
      <c r="H256" s="105"/>
      <c r="I256" s="100"/>
      <c r="J256" s="100"/>
      <c r="K256" s="100"/>
      <c r="L256" s="100"/>
      <c r="M256" s="100"/>
      <c r="N256" s="100"/>
      <c r="O256" s="108"/>
      <c r="P256" s="100"/>
      <c r="Q256" s="100"/>
      <c r="R256" s="100"/>
      <c r="S256" s="100"/>
      <c r="T256" s="100"/>
      <c r="U256" s="100"/>
      <c r="V256" s="100"/>
      <c r="W256" s="100"/>
      <c r="X256" s="100"/>
      <c r="Y256" s="100"/>
      <c r="Z256" s="100"/>
      <c r="AA256" s="100"/>
      <c r="AB256" s="100"/>
      <c r="AC256" s="100"/>
      <c r="AD256" s="100"/>
      <c r="AE256" s="100"/>
      <c r="AF256" s="100"/>
      <c r="AG256" s="100"/>
      <c r="AH256" s="100"/>
      <c r="AI256" s="100"/>
      <c r="AJ256" s="100"/>
      <c r="AK256" s="100"/>
      <c r="AL256" s="100"/>
      <c r="AM256" s="100"/>
    </row>
    <row r="257" spans="4:39" x14ac:dyDescent="0.15">
      <c r="D257" s="104">
        <v>303030</v>
      </c>
      <c r="E257" s="105" t="s">
        <v>1407</v>
      </c>
      <c r="F257" s="100"/>
      <c r="G257" s="105"/>
      <c r="H257" s="105"/>
      <c r="I257" s="100"/>
      <c r="J257" s="100"/>
      <c r="K257" s="100"/>
      <c r="L257" s="100"/>
      <c r="M257" s="100"/>
      <c r="N257" s="100"/>
      <c r="O257" s="108"/>
      <c r="P257" s="100"/>
      <c r="Q257" s="100"/>
      <c r="R257" s="100"/>
      <c r="S257" s="100"/>
      <c r="T257" s="100"/>
      <c r="U257" s="100"/>
      <c r="V257" s="100"/>
      <c r="W257" s="100"/>
      <c r="X257" s="100"/>
      <c r="Y257" s="100"/>
      <c r="Z257" s="100"/>
      <c r="AA257" s="100"/>
      <c r="AB257" s="100"/>
      <c r="AC257" s="100"/>
      <c r="AD257" s="100"/>
      <c r="AE257" s="100"/>
      <c r="AF257" s="100"/>
      <c r="AG257" s="100"/>
      <c r="AH257" s="100"/>
      <c r="AI257" s="100"/>
      <c r="AJ257" s="100"/>
      <c r="AK257" s="100"/>
      <c r="AL257" s="100"/>
      <c r="AM257" s="100"/>
    </row>
    <row r="258" spans="4:39" x14ac:dyDescent="0.15">
      <c r="D258" s="104">
        <v>303031</v>
      </c>
      <c r="E258" s="105" t="s">
        <v>456</v>
      </c>
      <c r="F258" s="100"/>
      <c r="G258" s="105"/>
      <c r="H258" s="105"/>
      <c r="I258" s="100"/>
      <c r="J258" s="100"/>
      <c r="K258" s="100"/>
      <c r="L258" s="100"/>
      <c r="M258" s="100"/>
      <c r="N258" s="100"/>
      <c r="O258" s="108"/>
      <c r="P258" s="100"/>
      <c r="Q258" s="100"/>
      <c r="R258" s="100"/>
      <c r="S258" s="100"/>
      <c r="T258" s="100"/>
      <c r="U258" s="100"/>
      <c r="V258" s="100"/>
      <c r="W258" s="100"/>
      <c r="X258" s="100"/>
      <c r="Y258" s="100"/>
      <c r="Z258" s="100"/>
      <c r="AA258" s="100"/>
      <c r="AB258" s="100"/>
      <c r="AC258" s="100"/>
      <c r="AD258" s="100"/>
      <c r="AE258" s="100"/>
      <c r="AF258" s="100"/>
      <c r="AG258" s="100"/>
      <c r="AH258" s="100"/>
      <c r="AI258" s="100"/>
      <c r="AJ258" s="100"/>
      <c r="AK258" s="100"/>
      <c r="AL258" s="100"/>
      <c r="AM258" s="100"/>
    </row>
    <row r="259" spans="4:39" x14ac:dyDescent="0.15">
      <c r="D259" s="104">
        <v>303032</v>
      </c>
      <c r="E259" s="105" t="s">
        <v>457</v>
      </c>
      <c r="F259" s="100"/>
      <c r="G259" s="105"/>
      <c r="H259" s="105"/>
      <c r="I259" s="100"/>
      <c r="J259" s="100"/>
      <c r="K259" s="100"/>
      <c r="L259" s="100"/>
      <c r="M259" s="100"/>
      <c r="N259" s="100"/>
      <c r="O259" s="108"/>
      <c r="P259" s="100"/>
      <c r="Q259" s="100"/>
      <c r="R259" s="100"/>
      <c r="S259" s="100"/>
      <c r="T259" s="100"/>
      <c r="U259" s="100"/>
      <c r="V259" s="100"/>
      <c r="W259" s="100"/>
      <c r="X259" s="100"/>
      <c r="Y259" s="100"/>
      <c r="Z259" s="100"/>
      <c r="AA259" s="100"/>
      <c r="AB259" s="100"/>
      <c r="AC259" s="100"/>
      <c r="AD259" s="100"/>
      <c r="AE259" s="100"/>
      <c r="AF259" s="100"/>
      <c r="AG259" s="100"/>
      <c r="AH259" s="100"/>
      <c r="AI259" s="100"/>
      <c r="AJ259" s="100"/>
      <c r="AK259" s="100"/>
      <c r="AL259" s="100"/>
      <c r="AM259" s="100"/>
    </row>
    <row r="260" spans="4:39" x14ac:dyDescent="0.15">
      <c r="D260" s="104">
        <v>303033</v>
      </c>
      <c r="E260" s="105" t="s">
        <v>458</v>
      </c>
      <c r="F260" s="100"/>
      <c r="G260" s="105"/>
      <c r="H260" s="105"/>
      <c r="I260" s="100"/>
      <c r="J260" s="100"/>
      <c r="K260" s="100"/>
      <c r="L260" s="100"/>
      <c r="M260" s="100"/>
      <c r="N260" s="100"/>
      <c r="O260" s="108"/>
      <c r="P260" s="100"/>
      <c r="Q260" s="100"/>
      <c r="R260" s="100"/>
      <c r="S260" s="100"/>
      <c r="T260" s="100"/>
      <c r="U260" s="100"/>
      <c r="V260" s="100"/>
      <c r="W260" s="100"/>
      <c r="X260" s="100"/>
      <c r="Y260" s="100"/>
      <c r="Z260" s="100"/>
      <c r="AA260" s="100"/>
      <c r="AB260" s="100"/>
      <c r="AC260" s="100"/>
      <c r="AD260" s="100"/>
      <c r="AE260" s="100"/>
      <c r="AF260" s="100"/>
      <c r="AG260" s="100"/>
      <c r="AH260" s="100"/>
      <c r="AI260" s="100"/>
      <c r="AJ260" s="100"/>
      <c r="AK260" s="100"/>
      <c r="AL260" s="100"/>
      <c r="AM260" s="100"/>
    </row>
    <row r="261" spans="4:39" x14ac:dyDescent="0.15">
      <c r="D261" s="104">
        <v>303035</v>
      </c>
      <c r="E261" s="105" t="s">
        <v>459</v>
      </c>
      <c r="F261" s="100"/>
      <c r="G261" s="105"/>
      <c r="H261" s="105"/>
      <c r="I261" s="100"/>
      <c r="J261" s="100"/>
      <c r="K261" s="100"/>
      <c r="L261" s="100"/>
      <c r="M261" s="100"/>
      <c r="N261" s="100"/>
      <c r="O261" s="108"/>
      <c r="P261" s="100"/>
      <c r="Q261" s="100"/>
      <c r="R261" s="100"/>
      <c r="S261" s="100"/>
      <c r="T261" s="100"/>
      <c r="U261" s="100"/>
      <c r="V261" s="100"/>
      <c r="W261" s="100"/>
      <c r="X261" s="100"/>
      <c r="Y261" s="100"/>
      <c r="Z261" s="100"/>
      <c r="AA261" s="100"/>
      <c r="AB261" s="100"/>
      <c r="AC261" s="100"/>
      <c r="AD261" s="100"/>
      <c r="AE261" s="100"/>
      <c r="AF261" s="100"/>
      <c r="AG261" s="100"/>
      <c r="AH261" s="100"/>
      <c r="AI261" s="100"/>
      <c r="AJ261" s="100"/>
      <c r="AK261" s="100"/>
      <c r="AL261" s="100"/>
      <c r="AM261" s="100"/>
    </row>
    <row r="262" spans="4:39" x14ac:dyDescent="0.15">
      <c r="D262" s="104">
        <v>303036</v>
      </c>
      <c r="E262" s="105" t="s">
        <v>460</v>
      </c>
      <c r="F262" s="100"/>
      <c r="G262" s="105"/>
      <c r="H262" s="105"/>
      <c r="I262" s="100"/>
      <c r="J262" s="100"/>
      <c r="K262" s="100"/>
      <c r="L262" s="100"/>
      <c r="M262" s="100"/>
      <c r="N262" s="100"/>
      <c r="O262" s="108"/>
      <c r="P262" s="100"/>
      <c r="Q262" s="100"/>
      <c r="R262" s="100"/>
      <c r="S262" s="100"/>
      <c r="T262" s="100"/>
      <c r="U262" s="100"/>
      <c r="V262" s="100"/>
      <c r="W262" s="100"/>
      <c r="X262" s="100"/>
      <c r="Y262" s="100"/>
      <c r="Z262" s="100"/>
      <c r="AA262" s="100"/>
      <c r="AB262" s="100"/>
      <c r="AC262" s="100"/>
      <c r="AD262" s="100"/>
      <c r="AE262" s="100"/>
      <c r="AF262" s="100"/>
      <c r="AG262" s="100"/>
      <c r="AH262" s="100"/>
      <c r="AI262" s="100"/>
      <c r="AJ262" s="100"/>
      <c r="AK262" s="100"/>
      <c r="AL262" s="100"/>
      <c r="AM262" s="100"/>
    </row>
    <row r="263" spans="4:39" x14ac:dyDescent="0.15">
      <c r="D263" s="104">
        <v>303037</v>
      </c>
      <c r="E263" s="105" t="s">
        <v>461</v>
      </c>
      <c r="F263" s="100"/>
      <c r="G263" s="105"/>
      <c r="H263" s="105"/>
      <c r="I263" s="100"/>
      <c r="J263" s="100"/>
      <c r="K263" s="100"/>
      <c r="L263" s="100"/>
      <c r="M263" s="100"/>
      <c r="N263" s="100"/>
      <c r="O263" s="108"/>
      <c r="P263" s="100"/>
      <c r="Q263" s="100"/>
      <c r="R263" s="100"/>
      <c r="S263" s="100"/>
      <c r="T263" s="100"/>
      <c r="U263" s="100"/>
      <c r="V263" s="100"/>
      <c r="W263" s="100"/>
      <c r="X263" s="100"/>
      <c r="Y263" s="100"/>
      <c r="Z263" s="100"/>
      <c r="AA263" s="100"/>
      <c r="AB263" s="100"/>
      <c r="AC263" s="100"/>
      <c r="AD263" s="100"/>
      <c r="AE263" s="100"/>
      <c r="AF263" s="100"/>
      <c r="AG263" s="100"/>
      <c r="AH263" s="100"/>
      <c r="AI263" s="100"/>
      <c r="AJ263" s="100"/>
      <c r="AK263" s="100"/>
      <c r="AL263" s="100"/>
      <c r="AM263" s="100"/>
    </row>
    <row r="264" spans="4:39" x14ac:dyDescent="0.15">
      <c r="D264" s="104">
        <v>303038</v>
      </c>
      <c r="E264" s="105" t="s">
        <v>462</v>
      </c>
      <c r="F264" s="100"/>
      <c r="G264" s="105"/>
      <c r="H264" s="105"/>
      <c r="I264" s="100"/>
      <c r="J264" s="100"/>
      <c r="K264" s="100"/>
      <c r="L264" s="100"/>
      <c r="M264" s="100"/>
      <c r="N264" s="100"/>
      <c r="O264" s="108"/>
      <c r="P264" s="100"/>
      <c r="Q264" s="100"/>
      <c r="R264" s="100"/>
      <c r="S264" s="100"/>
      <c r="T264" s="100"/>
      <c r="U264" s="100"/>
      <c r="V264" s="100"/>
      <c r="W264" s="100"/>
      <c r="X264" s="100"/>
      <c r="Y264" s="100"/>
      <c r="Z264" s="100"/>
      <c r="AA264" s="100"/>
      <c r="AB264" s="100"/>
      <c r="AC264" s="100"/>
      <c r="AD264" s="100"/>
      <c r="AE264" s="100"/>
      <c r="AF264" s="100"/>
      <c r="AG264" s="100"/>
      <c r="AH264" s="100"/>
      <c r="AI264" s="100"/>
      <c r="AJ264" s="100"/>
      <c r="AK264" s="100"/>
      <c r="AL264" s="100"/>
      <c r="AM264" s="100"/>
    </row>
    <row r="265" spans="4:39" x14ac:dyDescent="0.15">
      <c r="D265" s="104">
        <v>303039</v>
      </c>
      <c r="E265" s="105" t="s">
        <v>463</v>
      </c>
      <c r="F265" s="100"/>
      <c r="G265" s="105"/>
      <c r="H265" s="105"/>
      <c r="I265" s="100"/>
      <c r="J265" s="100"/>
      <c r="K265" s="100"/>
      <c r="L265" s="100"/>
      <c r="M265" s="100"/>
      <c r="N265" s="100"/>
      <c r="O265" s="108"/>
      <c r="P265" s="100"/>
      <c r="Q265" s="100"/>
      <c r="R265" s="100"/>
      <c r="S265" s="100"/>
      <c r="T265" s="100"/>
      <c r="U265" s="100"/>
      <c r="V265" s="100"/>
      <c r="W265" s="100"/>
      <c r="X265" s="100"/>
      <c r="Y265" s="100"/>
      <c r="Z265" s="100"/>
      <c r="AA265" s="100"/>
      <c r="AB265" s="100"/>
      <c r="AC265" s="100"/>
      <c r="AD265" s="100"/>
      <c r="AE265" s="100"/>
      <c r="AF265" s="100"/>
      <c r="AG265" s="100"/>
      <c r="AH265" s="100"/>
      <c r="AI265" s="100"/>
      <c r="AJ265" s="100"/>
      <c r="AK265" s="100"/>
      <c r="AL265" s="100"/>
      <c r="AM265" s="100"/>
    </row>
    <row r="266" spans="4:39" x14ac:dyDescent="0.15">
      <c r="D266" s="104">
        <v>303040</v>
      </c>
      <c r="E266" s="105" t="s">
        <v>464</v>
      </c>
      <c r="F266" s="100"/>
      <c r="G266" s="105"/>
      <c r="H266" s="105"/>
      <c r="I266" s="100"/>
      <c r="J266" s="100"/>
      <c r="K266" s="100"/>
      <c r="L266" s="100"/>
      <c r="M266" s="100"/>
      <c r="N266" s="100"/>
      <c r="O266" s="108"/>
      <c r="P266" s="100"/>
      <c r="Q266" s="100"/>
      <c r="R266" s="100"/>
      <c r="S266" s="100"/>
      <c r="T266" s="100"/>
      <c r="U266" s="100"/>
      <c r="V266" s="100"/>
      <c r="W266" s="100"/>
      <c r="X266" s="100"/>
      <c r="Y266" s="100"/>
      <c r="Z266" s="100"/>
      <c r="AA266" s="100"/>
      <c r="AB266" s="100"/>
      <c r="AC266" s="100"/>
      <c r="AD266" s="100"/>
      <c r="AE266" s="100"/>
      <c r="AF266" s="100"/>
      <c r="AG266" s="100"/>
      <c r="AH266" s="100"/>
      <c r="AI266" s="100"/>
      <c r="AJ266" s="100"/>
      <c r="AK266" s="100"/>
      <c r="AL266" s="100"/>
      <c r="AM266" s="100"/>
    </row>
    <row r="267" spans="4:39" x14ac:dyDescent="0.15">
      <c r="D267" s="104">
        <v>303041</v>
      </c>
      <c r="E267" s="105" t="s">
        <v>465</v>
      </c>
      <c r="F267" s="100"/>
      <c r="G267" s="105"/>
      <c r="H267" s="105"/>
      <c r="I267" s="100"/>
      <c r="J267" s="100"/>
      <c r="K267" s="100"/>
      <c r="L267" s="100"/>
      <c r="M267" s="100"/>
      <c r="N267" s="100"/>
      <c r="O267" s="108"/>
      <c r="P267" s="100"/>
      <c r="Q267" s="100"/>
      <c r="R267" s="100"/>
      <c r="S267" s="100"/>
      <c r="T267" s="100"/>
      <c r="U267" s="100"/>
      <c r="V267" s="100"/>
      <c r="W267" s="100"/>
      <c r="X267" s="100"/>
      <c r="Y267" s="100"/>
      <c r="Z267" s="100"/>
      <c r="AA267" s="100"/>
      <c r="AB267" s="100"/>
      <c r="AC267" s="100"/>
      <c r="AD267" s="100"/>
      <c r="AE267" s="100"/>
      <c r="AF267" s="100"/>
      <c r="AG267" s="100"/>
      <c r="AH267" s="100"/>
      <c r="AI267" s="100"/>
      <c r="AJ267" s="100"/>
      <c r="AK267" s="100"/>
      <c r="AL267" s="100"/>
      <c r="AM267" s="100"/>
    </row>
    <row r="268" spans="4:39" x14ac:dyDescent="0.15">
      <c r="D268" s="104">
        <v>303042</v>
      </c>
      <c r="E268" s="105" t="s">
        <v>466</v>
      </c>
      <c r="F268" s="100"/>
      <c r="G268" s="105"/>
      <c r="H268" s="105"/>
      <c r="I268" s="100"/>
      <c r="J268" s="100"/>
      <c r="K268" s="100"/>
      <c r="L268" s="100"/>
      <c r="M268" s="100"/>
      <c r="N268" s="100"/>
      <c r="O268" s="108"/>
      <c r="P268" s="100"/>
      <c r="Q268" s="100"/>
      <c r="R268" s="100"/>
      <c r="S268" s="100"/>
      <c r="T268" s="100"/>
      <c r="U268" s="100"/>
      <c r="V268" s="100"/>
      <c r="W268" s="100"/>
      <c r="X268" s="100"/>
      <c r="Y268" s="100"/>
      <c r="Z268" s="100"/>
      <c r="AA268" s="100"/>
      <c r="AB268" s="100"/>
      <c r="AC268" s="100"/>
      <c r="AD268" s="100"/>
      <c r="AE268" s="100"/>
      <c r="AF268" s="100"/>
      <c r="AG268" s="100"/>
      <c r="AH268" s="100"/>
      <c r="AI268" s="100"/>
      <c r="AJ268" s="100"/>
      <c r="AK268" s="100"/>
      <c r="AL268" s="100"/>
      <c r="AM268" s="100"/>
    </row>
    <row r="269" spans="4:39" x14ac:dyDescent="0.15">
      <c r="D269" s="104">
        <v>303043</v>
      </c>
      <c r="E269" s="105" t="s">
        <v>467</v>
      </c>
      <c r="F269" s="100"/>
      <c r="G269" s="105"/>
      <c r="H269" s="105"/>
      <c r="I269" s="100"/>
      <c r="J269" s="100"/>
      <c r="K269" s="100"/>
      <c r="L269" s="100"/>
      <c r="M269" s="100"/>
      <c r="N269" s="100"/>
      <c r="O269" s="108"/>
      <c r="P269" s="100"/>
      <c r="Q269" s="100"/>
      <c r="R269" s="100"/>
      <c r="S269" s="100"/>
      <c r="T269" s="100"/>
      <c r="U269" s="100"/>
      <c r="V269" s="100"/>
      <c r="W269" s="100"/>
      <c r="X269" s="100"/>
      <c r="Y269" s="100"/>
      <c r="Z269" s="100"/>
      <c r="AA269" s="100"/>
      <c r="AB269" s="100"/>
      <c r="AC269" s="100"/>
      <c r="AD269" s="100"/>
      <c r="AE269" s="100"/>
      <c r="AF269" s="100"/>
      <c r="AG269" s="100"/>
      <c r="AH269" s="100"/>
      <c r="AI269" s="100"/>
      <c r="AJ269" s="100"/>
      <c r="AK269" s="100"/>
      <c r="AL269" s="100"/>
      <c r="AM269" s="100"/>
    </row>
    <row r="270" spans="4:39" x14ac:dyDescent="0.15">
      <c r="D270" s="104">
        <v>303044</v>
      </c>
      <c r="E270" s="105" t="s">
        <v>468</v>
      </c>
      <c r="F270" s="100"/>
      <c r="G270" s="105"/>
      <c r="H270" s="105"/>
      <c r="I270" s="100"/>
      <c r="J270" s="100"/>
      <c r="K270" s="100"/>
      <c r="L270" s="100"/>
      <c r="M270" s="100"/>
      <c r="N270" s="100"/>
      <c r="O270" s="108"/>
      <c r="P270" s="100"/>
      <c r="Q270" s="100"/>
      <c r="R270" s="100"/>
      <c r="S270" s="100"/>
      <c r="T270" s="100"/>
      <c r="U270" s="100"/>
      <c r="V270" s="100"/>
      <c r="W270" s="100"/>
      <c r="X270" s="100"/>
      <c r="Y270" s="100"/>
      <c r="Z270" s="100"/>
      <c r="AA270" s="100"/>
      <c r="AB270" s="100"/>
      <c r="AC270" s="100"/>
      <c r="AD270" s="100"/>
      <c r="AE270" s="100"/>
      <c r="AF270" s="100"/>
      <c r="AG270" s="100"/>
      <c r="AH270" s="100"/>
      <c r="AI270" s="100"/>
      <c r="AJ270" s="100"/>
      <c r="AK270" s="100"/>
      <c r="AL270" s="100"/>
      <c r="AM270" s="100"/>
    </row>
    <row r="271" spans="4:39" x14ac:dyDescent="0.15">
      <c r="D271" s="104">
        <v>303045</v>
      </c>
      <c r="E271" s="105" t="s">
        <v>469</v>
      </c>
      <c r="F271" s="100"/>
      <c r="G271" s="105"/>
      <c r="H271" s="105"/>
      <c r="I271" s="100"/>
      <c r="J271" s="100"/>
      <c r="K271" s="100"/>
      <c r="L271" s="100"/>
      <c r="M271" s="100"/>
      <c r="N271" s="100"/>
      <c r="O271" s="108"/>
      <c r="P271" s="100"/>
      <c r="Q271" s="100"/>
      <c r="R271" s="100"/>
      <c r="S271" s="100"/>
      <c r="T271" s="100"/>
      <c r="U271" s="100"/>
      <c r="V271" s="100"/>
      <c r="W271" s="100"/>
      <c r="X271" s="100"/>
      <c r="Y271" s="100"/>
      <c r="Z271" s="100"/>
      <c r="AA271" s="100"/>
      <c r="AB271" s="100"/>
      <c r="AC271" s="100"/>
      <c r="AD271" s="100"/>
      <c r="AE271" s="100"/>
      <c r="AF271" s="100"/>
      <c r="AG271" s="100"/>
      <c r="AH271" s="100"/>
      <c r="AI271" s="100"/>
      <c r="AJ271" s="100"/>
      <c r="AK271" s="100"/>
      <c r="AL271" s="100"/>
      <c r="AM271" s="100"/>
    </row>
    <row r="272" spans="4:39" x14ac:dyDescent="0.15">
      <c r="D272" s="104">
        <v>303046</v>
      </c>
      <c r="E272" s="105" t="s">
        <v>470</v>
      </c>
      <c r="F272" s="100"/>
      <c r="G272" s="105"/>
      <c r="H272" s="105"/>
      <c r="I272" s="100"/>
      <c r="J272" s="100"/>
      <c r="K272" s="100"/>
      <c r="L272" s="100"/>
      <c r="M272" s="100"/>
      <c r="N272" s="100"/>
      <c r="O272" s="108"/>
      <c r="P272" s="100"/>
      <c r="Q272" s="100"/>
      <c r="R272" s="100"/>
      <c r="S272" s="100"/>
      <c r="T272" s="100"/>
      <c r="U272" s="100"/>
      <c r="V272" s="100"/>
      <c r="W272" s="100"/>
      <c r="X272" s="100"/>
      <c r="Y272" s="100"/>
      <c r="Z272" s="100"/>
      <c r="AA272" s="100"/>
      <c r="AB272" s="100"/>
      <c r="AC272" s="100"/>
      <c r="AD272" s="100"/>
      <c r="AE272" s="100"/>
      <c r="AF272" s="100"/>
      <c r="AG272" s="100"/>
      <c r="AH272" s="100"/>
      <c r="AI272" s="100"/>
      <c r="AJ272" s="100"/>
      <c r="AK272" s="100"/>
      <c r="AL272" s="100"/>
      <c r="AM272" s="100"/>
    </row>
    <row r="273" spans="4:39" x14ac:dyDescent="0.15">
      <c r="D273" s="104">
        <v>303047</v>
      </c>
      <c r="E273" s="105" t="s">
        <v>471</v>
      </c>
      <c r="F273" s="100"/>
      <c r="G273" s="105"/>
      <c r="H273" s="105"/>
      <c r="I273" s="100"/>
      <c r="J273" s="100"/>
      <c r="K273" s="100"/>
      <c r="L273" s="100"/>
      <c r="M273" s="100"/>
      <c r="N273" s="100"/>
      <c r="O273" s="108"/>
      <c r="P273" s="100"/>
      <c r="Q273" s="100"/>
      <c r="R273" s="100"/>
      <c r="S273" s="100"/>
      <c r="T273" s="100"/>
      <c r="U273" s="100"/>
      <c r="V273" s="100"/>
      <c r="W273" s="100"/>
      <c r="X273" s="100"/>
      <c r="Y273" s="100"/>
      <c r="Z273" s="100"/>
      <c r="AA273" s="100"/>
      <c r="AB273" s="100"/>
      <c r="AC273" s="100"/>
      <c r="AD273" s="100"/>
      <c r="AE273" s="100"/>
      <c r="AF273" s="100"/>
      <c r="AG273" s="100"/>
      <c r="AH273" s="100"/>
      <c r="AI273" s="100"/>
      <c r="AJ273" s="100"/>
      <c r="AK273" s="100"/>
      <c r="AL273" s="100"/>
      <c r="AM273" s="100"/>
    </row>
    <row r="274" spans="4:39" x14ac:dyDescent="0.15">
      <c r="D274" s="104">
        <v>303048</v>
      </c>
      <c r="E274" s="105" t="s">
        <v>472</v>
      </c>
      <c r="F274" s="100"/>
      <c r="G274" s="105"/>
      <c r="H274" s="105"/>
      <c r="I274" s="100"/>
      <c r="J274" s="100"/>
      <c r="K274" s="100"/>
      <c r="L274" s="100"/>
      <c r="M274" s="100"/>
      <c r="N274" s="100"/>
      <c r="O274" s="108"/>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row>
    <row r="275" spans="4:39" x14ac:dyDescent="0.15">
      <c r="D275" s="104">
        <v>303050</v>
      </c>
      <c r="E275" s="105" t="s">
        <v>473</v>
      </c>
      <c r="F275" s="100"/>
      <c r="G275" s="105"/>
      <c r="H275" s="105"/>
      <c r="I275" s="100"/>
      <c r="J275" s="100"/>
      <c r="K275" s="100"/>
      <c r="L275" s="100"/>
      <c r="M275" s="100"/>
      <c r="N275" s="100"/>
      <c r="O275" s="108"/>
      <c r="P275" s="100"/>
      <c r="Q275" s="100"/>
      <c r="R275" s="100"/>
      <c r="S275" s="100"/>
      <c r="T275" s="100"/>
      <c r="U275" s="100"/>
      <c r="V275" s="100"/>
      <c r="W275" s="100"/>
      <c r="X275" s="100"/>
      <c r="Y275" s="100"/>
      <c r="Z275" s="100"/>
      <c r="AA275" s="100"/>
      <c r="AB275" s="100"/>
      <c r="AC275" s="100"/>
      <c r="AD275" s="100"/>
      <c r="AE275" s="100"/>
      <c r="AF275" s="100"/>
      <c r="AG275" s="100"/>
      <c r="AH275" s="100"/>
      <c r="AI275" s="100"/>
      <c r="AJ275" s="100"/>
      <c r="AK275" s="100"/>
      <c r="AL275" s="100"/>
      <c r="AM275" s="100"/>
    </row>
    <row r="276" spans="4:39" x14ac:dyDescent="0.15">
      <c r="D276" s="104">
        <v>303051</v>
      </c>
      <c r="E276" s="105" t="s">
        <v>474</v>
      </c>
      <c r="F276" s="100"/>
      <c r="G276" s="105"/>
      <c r="H276" s="105"/>
      <c r="I276" s="100"/>
      <c r="J276" s="100"/>
      <c r="K276" s="100"/>
      <c r="L276" s="100"/>
      <c r="M276" s="100"/>
      <c r="N276" s="100"/>
      <c r="O276" s="108"/>
      <c r="P276" s="100"/>
      <c r="Q276" s="100"/>
      <c r="R276" s="100"/>
      <c r="S276" s="100"/>
      <c r="T276" s="100"/>
      <c r="U276" s="100"/>
      <c r="V276" s="100"/>
      <c r="W276" s="100"/>
      <c r="X276" s="100"/>
      <c r="Y276" s="100"/>
      <c r="Z276" s="100"/>
      <c r="AA276" s="100"/>
      <c r="AB276" s="100"/>
      <c r="AC276" s="100"/>
      <c r="AD276" s="100"/>
      <c r="AE276" s="100"/>
      <c r="AF276" s="100"/>
      <c r="AG276" s="100"/>
      <c r="AH276" s="100"/>
      <c r="AI276" s="100"/>
      <c r="AJ276" s="100"/>
      <c r="AK276" s="100"/>
      <c r="AL276" s="100"/>
      <c r="AM276" s="100"/>
    </row>
    <row r="277" spans="4:39" x14ac:dyDescent="0.15">
      <c r="D277" s="104">
        <v>303052</v>
      </c>
      <c r="E277" s="105" t="s">
        <v>475</v>
      </c>
      <c r="F277" s="100"/>
      <c r="G277" s="105"/>
      <c r="H277" s="105"/>
      <c r="I277" s="100"/>
      <c r="J277" s="100"/>
      <c r="K277" s="100"/>
      <c r="L277" s="100"/>
      <c r="M277" s="100"/>
      <c r="N277" s="100"/>
      <c r="O277" s="108"/>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c r="AL277" s="100"/>
      <c r="AM277" s="100"/>
    </row>
    <row r="278" spans="4:39" x14ac:dyDescent="0.15">
      <c r="D278" s="104">
        <v>303053</v>
      </c>
      <c r="E278" s="105" t="s">
        <v>476</v>
      </c>
      <c r="F278" s="100"/>
      <c r="G278" s="105"/>
      <c r="H278" s="105"/>
      <c r="I278" s="100"/>
      <c r="J278" s="100"/>
      <c r="K278" s="100"/>
      <c r="L278" s="100"/>
      <c r="M278" s="100"/>
      <c r="N278" s="100"/>
      <c r="O278" s="108"/>
      <c r="P278" s="100"/>
      <c r="Q278" s="100"/>
      <c r="R278" s="100"/>
      <c r="S278" s="100"/>
      <c r="T278" s="100"/>
      <c r="U278" s="100"/>
      <c r="V278" s="100"/>
      <c r="W278" s="100"/>
      <c r="X278" s="100"/>
      <c r="Y278" s="100"/>
      <c r="Z278" s="100"/>
      <c r="AA278" s="100"/>
      <c r="AB278" s="100"/>
      <c r="AC278" s="100"/>
      <c r="AD278" s="100"/>
      <c r="AE278" s="100"/>
      <c r="AF278" s="100"/>
      <c r="AG278" s="100"/>
      <c r="AH278" s="100"/>
      <c r="AI278" s="100"/>
      <c r="AJ278" s="100"/>
      <c r="AK278" s="100"/>
      <c r="AL278" s="100"/>
      <c r="AM278" s="100"/>
    </row>
    <row r="279" spans="4:39" x14ac:dyDescent="0.15">
      <c r="D279" s="104">
        <v>303054</v>
      </c>
      <c r="E279" s="105" t="s">
        <v>477</v>
      </c>
      <c r="F279" s="100"/>
      <c r="G279" s="105"/>
      <c r="H279" s="105"/>
      <c r="I279" s="100"/>
      <c r="J279" s="100"/>
      <c r="K279" s="100"/>
      <c r="L279" s="100"/>
      <c r="M279" s="100"/>
      <c r="N279" s="100"/>
      <c r="O279" s="108"/>
      <c r="P279" s="100"/>
      <c r="Q279" s="100"/>
      <c r="R279" s="100"/>
      <c r="S279" s="100"/>
      <c r="T279" s="100"/>
      <c r="U279" s="100"/>
      <c r="V279" s="100"/>
      <c r="W279" s="100"/>
      <c r="X279" s="100"/>
      <c r="Y279" s="100"/>
      <c r="Z279" s="100"/>
      <c r="AA279" s="100"/>
      <c r="AB279" s="100"/>
      <c r="AC279" s="100"/>
      <c r="AD279" s="100"/>
      <c r="AE279" s="100"/>
      <c r="AF279" s="100"/>
      <c r="AG279" s="100"/>
      <c r="AH279" s="100"/>
      <c r="AI279" s="100"/>
      <c r="AJ279" s="100"/>
      <c r="AK279" s="100"/>
      <c r="AL279" s="100"/>
      <c r="AM279" s="100"/>
    </row>
    <row r="280" spans="4:39" x14ac:dyDescent="0.15">
      <c r="D280" s="104">
        <v>303055</v>
      </c>
      <c r="E280" s="105" t="s">
        <v>478</v>
      </c>
      <c r="F280" s="100"/>
      <c r="G280" s="105"/>
      <c r="H280" s="105"/>
      <c r="I280" s="100"/>
      <c r="J280" s="100"/>
      <c r="K280" s="100"/>
      <c r="L280" s="100"/>
      <c r="M280" s="100"/>
      <c r="N280" s="100"/>
      <c r="O280" s="108"/>
      <c r="P280" s="100"/>
      <c r="Q280" s="100"/>
      <c r="R280" s="100"/>
      <c r="S280" s="100"/>
      <c r="T280" s="100"/>
      <c r="U280" s="100"/>
      <c r="V280" s="100"/>
      <c r="W280" s="100"/>
      <c r="X280" s="100"/>
      <c r="Y280" s="100"/>
      <c r="Z280" s="100"/>
      <c r="AA280" s="100"/>
      <c r="AB280" s="100"/>
      <c r="AC280" s="100"/>
      <c r="AD280" s="100"/>
      <c r="AE280" s="100"/>
      <c r="AF280" s="100"/>
      <c r="AG280" s="100"/>
      <c r="AH280" s="100"/>
      <c r="AI280" s="100"/>
      <c r="AJ280" s="100"/>
      <c r="AK280" s="100"/>
      <c r="AL280" s="100"/>
      <c r="AM280" s="100"/>
    </row>
    <row r="281" spans="4:39" x14ac:dyDescent="0.15">
      <c r="D281" s="104">
        <v>303056</v>
      </c>
      <c r="E281" s="105" t="s">
        <v>479</v>
      </c>
      <c r="F281" s="100"/>
      <c r="G281" s="105"/>
      <c r="H281" s="105"/>
      <c r="I281" s="100"/>
      <c r="J281" s="100"/>
      <c r="K281" s="100"/>
      <c r="L281" s="100"/>
      <c r="M281" s="100"/>
      <c r="N281" s="100"/>
      <c r="O281" s="108"/>
      <c r="P281" s="100"/>
      <c r="Q281" s="100"/>
      <c r="R281" s="100"/>
      <c r="S281" s="100"/>
      <c r="T281" s="100"/>
      <c r="U281" s="100"/>
      <c r="V281" s="100"/>
      <c r="W281" s="100"/>
      <c r="X281" s="100"/>
      <c r="Y281" s="100"/>
      <c r="Z281" s="100"/>
      <c r="AA281" s="100"/>
      <c r="AB281" s="100"/>
      <c r="AC281" s="100"/>
      <c r="AD281" s="100"/>
      <c r="AE281" s="100"/>
      <c r="AF281" s="100"/>
      <c r="AG281" s="100"/>
      <c r="AH281" s="100"/>
      <c r="AI281" s="100"/>
      <c r="AJ281" s="100"/>
      <c r="AK281" s="100"/>
      <c r="AL281" s="100"/>
      <c r="AM281" s="100"/>
    </row>
    <row r="282" spans="4:39" x14ac:dyDescent="0.15">
      <c r="D282" s="104">
        <v>303057</v>
      </c>
      <c r="E282" s="105" t="s">
        <v>480</v>
      </c>
      <c r="F282" s="100"/>
      <c r="G282" s="105"/>
      <c r="H282" s="105"/>
      <c r="I282" s="100"/>
      <c r="J282" s="100"/>
      <c r="K282" s="100"/>
      <c r="L282" s="100"/>
      <c r="M282" s="100"/>
      <c r="N282" s="100"/>
      <c r="O282" s="108"/>
      <c r="P282" s="100"/>
      <c r="Q282" s="100"/>
      <c r="R282" s="100"/>
      <c r="S282" s="100"/>
      <c r="T282" s="100"/>
      <c r="U282" s="100"/>
      <c r="V282" s="100"/>
      <c r="W282" s="100"/>
      <c r="X282" s="100"/>
      <c r="Y282" s="100"/>
      <c r="Z282" s="100"/>
      <c r="AA282" s="100"/>
      <c r="AB282" s="100"/>
      <c r="AC282" s="100"/>
      <c r="AD282" s="100"/>
      <c r="AE282" s="100"/>
      <c r="AF282" s="100"/>
      <c r="AG282" s="100"/>
      <c r="AH282" s="100"/>
      <c r="AI282" s="100"/>
      <c r="AJ282" s="100"/>
      <c r="AK282" s="100"/>
      <c r="AL282" s="100"/>
      <c r="AM282" s="100"/>
    </row>
    <row r="283" spans="4:39" x14ac:dyDescent="0.15">
      <c r="D283" s="104">
        <v>303058</v>
      </c>
      <c r="E283" s="105" t="s">
        <v>481</v>
      </c>
      <c r="F283" s="100"/>
      <c r="G283" s="105"/>
      <c r="H283" s="105"/>
      <c r="I283" s="100"/>
      <c r="J283" s="100"/>
      <c r="K283" s="100"/>
      <c r="L283" s="100"/>
      <c r="M283" s="100"/>
      <c r="N283" s="100"/>
      <c r="O283" s="108"/>
      <c r="P283" s="100"/>
      <c r="Q283" s="100"/>
      <c r="R283" s="100"/>
      <c r="S283" s="100"/>
      <c r="T283" s="100"/>
      <c r="U283" s="100"/>
      <c r="V283" s="100"/>
      <c r="W283" s="100"/>
      <c r="X283" s="100"/>
      <c r="Y283" s="100"/>
      <c r="Z283" s="100"/>
      <c r="AA283" s="100"/>
      <c r="AB283" s="100"/>
      <c r="AC283" s="100"/>
      <c r="AD283" s="100"/>
      <c r="AE283" s="100"/>
      <c r="AF283" s="100"/>
      <c r="AG283" s="100"/>
      <c r="AH283" s="100"/>
      <c r="AI283" s="100"/>
      <c r="AJ283" s="100"/>
      <c r="AK283" s="100"/>
      <c r="AL283" s="100"/>
      <c r="AM283" s="100"/>
    </row>
    <row r="284" spans="4:39" x14ac:dyDescent="0.15">
      <c r="D284" s="104">
        <v>303059</v>
      </c>
      <c r="E284" s="105" t="s">
        <v>482</v>
      </c>
      <c r="F284" s="100"/>
      <c r="G284" s="105"/>
      <c r="H284" s="105"/>
      <c r="I284" s="100"/>
      <c r="J284" s="100"/>
      <c r="K284" s="100"/>
      <c r="L284" s="100"/>
      <c r="M284" s="100"/>
      <c r="N284" s="100"/>
      <c r="O284" s="108"/>
      <c r="P284" s="100"/>
      <c r="Q284" s="100"/>
      <c r="R284" s="100"/>
      <c r="S284" s="100"/>
      <c r="T284" s="100"/>
      <c r="U284" s="100"/>
      <c r="V284" s="100"/>
      <c r="W284" s="100"/>
      <c r="X284" s="100"/>
      <c r="Y284" s="100"/>
      <c r="Z284" s="100"/>
      <c r="AA284" s="100"/>
      <c r="AB284" s="100"/>
      <c r="AC284" s="100"/>
      <c r="AD284" s="100"/>
      <c r="AE284" s="100"/>
      <c r="AF284" s="100"/>
      <c r="AG284" s="100"/>
      <c r="AH284" s="100"/>
      <c r="AI284" s="100"/>
      <c r="AJ284" s="100"/>
      <c r="AK284" s="100"/>
      <c r="AL284" s="100"/>
      <c r="AM284" s="100"/>
    </row>
    <row r="285" spans="4:39" x14ac:dyDescent="0.15">
      <c r="D285" s="104">
        <v>303060</v>
      </c>
      <c r="E285" s="105" t="s">
        <v>483</v>
      </c>
      <c r="F285" s="100"/>
      <c r="G285" s="105"/>
      <c r="H285" s="105"/>
      <c r="I285" s="100"/>
      <c r="J285" s="100"/>
      <c r="K285" s="100"/>
      <c r="L285" s="100"/>
      <c r="M285" s="100"/>
      <c r="N285" s="100"/>
      <c r="O285" s="108"/>
      <c r="P285" s="100"/>
      <c r="Q285" s="100"/>
      <c r="R285" s="100"/>
      <c r="S285" s="100"/>
      <c r="T285" s="100"/>
      <c r="U285" s="100"/>
      <c r="V285" s="100"/>
      <c r="W285" s="100"/>
      <c r="X285" s="100"/>
      <c r="Y285" s="100"/>
      <c r="Z285" s="100"/>
      <c r="AA285" s="100"/>
      <c r="AB285" s="100"/>
      <c r="AC285" s="100"/>
      <c r="AD285" s="100"/>
      <c r="AE285" s="100"/>
      <c r="AF285" s="100"/>
      <c r="AG285" s="100"/>
      <c r="AH285" s="100"/>
      <c r="AI285" s="100"/>
      <c r="AJ285" s="100"/>
      <c r="AK285" s="100"/>
      <c r="AL285" s="100"/>
      <c r="AM285" s="100"/>
    </row>
    <row r="286" spans="4:39" x14ac:dyDescent="0.15">
      <c r="D286" s="104">
        <v>303061</v>
      </c>
      <c r="E286" s="105" t="s">
        <v>484</v>
      </c>
      <c r="F286" s="100"/>
      <c r="G286" s="105"/>
      <c r="H286" s="105"/>
      <c r="I286" s="100"/>
      <c r="J286" s="100"/>
      <c r="K286" s="100"/>
      <c r="L286" s="100"/>
      <c r="M286" s="100"/>
      <c r="N286" s="100"/>
      <c r="O286" s="108"/>
      <c r="P286" s="100"/>
      <c r="Q286" s="100"/>
      <c r="R286" s="100"/>
      <c r="S286" s="100"/>
      <c r="T286" s="100"/>
      <c r="U286" s="100"/>
      <c r="V286" s="100"/>
      <c r="W286" s="100"/>
      <c r="X286" s="100"/>
      <c r="Y286" s="100"/>
      <c r="Z286" s="100"/>
      <c r="AA286" s="100"/>
      <c r="AB286" s="100"/>
      <c r="AC286" s="100"/>
      <c r="AD286" s="100"/>
      <c r="AE286" s="100"/>
      <c r="AF286" s="100"/>
      <c r="AG286" s="100"/>
      <c r="AH286" s="100"/>
      <c r="AI286" s="100"/>
      <c r="AJ286" s="100"/>
      <c r="AK286" s="100"/>
      <c r="AL286" s="100"/>
      <c r="AM286" s="100"/>
    </row>
    <row r="287" spans="4:39" x14ac:dyDescent="0.15">
      <c r="D287" s="104">
        <v>303062</v>
      </c>
      <c r="E287" s="105" t="s">
        <v>485</v>
      </c>
      <c r="F287" s="100"/>
      <c r="G287" s="105"/>
      <c r="H287" s="105"/>
      <c r="I287" s="100"/>
      <c r="J287" s="100"/>
      <c r="K287" s="100"/>
      <c r="L287" s="100"/>
      <c r="M287" s="100"/>
      <c r="N287" s="100"/>
      <c r="O287" s="108"/>
      <c r="P287" s="100"/>
      <c r="Q287" s="100"/>
      <c r="R287" s="100"/>
      <c r="S287" s="100"/>
      <c r="T287" s="100"/>
      <c r="U287" s="100"/>
      <c r="V287" s="100"/>
      <c r="W287" s="100"/>
      <c r="X287" s="100"/>
      <c r="Y287" s="100"/>
      <c r="Z287" s="100"/>
      <c r="AA287" s="100"/>
      <c r="AB287" s="100"/>
      <c r="AC287" s="100"/>
      <c r="AD287" s="100"/>
      <c r="AE287" s="100"/>
      <c r="AF287" s="100"/>
      <c r="AG287" s="100"/>
      <c r="AH287" s="100"/>
      <c r="AI287" s="100"/>
      <c r="AJ287" s="100"/>
      <c r="AK287" s="100"/>
      <c r="AL287" s="100"/>
      <c r="AM287" s="100"/>
    </row>
    <row r="288" spans="4:39" x14ac:dyDescent="0.15">
      <c r="D288" s="104">
        <v>303063</v>
      </c>
      <c r="E288" s="105" t="s">
        <v>486</v>
      </c>
      <c r="F288" s="100"/>
      <c r="G288" s="105"/>
      <c r="H288" s="105"/>
      <c r="I288" s="100"/>
      <c r="J288" s="100"/>
      <c r="K288" s="100"/>
      <c r="L288" s="100"/>
      <c r="M288" s="100"/>
      <c r="N288" s="100"/>
      <c r="O288" s="108"/>
      <c r="P288" s="100"/>
      <c r="Q288" s="100"/>
      <c r="R288" s="100"/>
      <c r="S288" s="100"/>
      <c r="T288" s="100"/>
      <c r="U288" s="100"/>
      <c r="V288" s="100"/>
      <c r="W288" s="100"/>
      <c r="X288" s="100"/>
      <c r="Y288" s="100"/>
      <c r="Z288" s="100"/>
      <c r="AA288" s="100"/>
      <c r="AB288" s="100"/>
      <c r="AC288" s="100"/>
      <c r="AD288" s="100"/>
      <c r="AE288" s="100"/>
      <c r="AF288" s="100"/>
      <c r="AG288" s="100"/>
      <c r="AH288" s="100"/>
      <c r="AI288" s="100"/>
      <c r="AJ288" s="100"/>
      <c r="AK288" s="100"/>
      <c r="AL288" s="100"/>
      <c r="AM288" s="100"/>
    </row>
    <row r="289" spans="4:39" x14ac:dyDescent="0.15">
      <c r="D289" s="104">
        <v>303064</v>
      </c>
      <c r="E289" s="105" t="s">
        <v>487</v>
      </c>
      <c r="F289" s="100"/>
      <c r="G289" s="105"/>
      <c r="H289" s="105"/>
      <c r="I289" s="100"/>
      <c r="J289" s="100"/>
      <c r="K289" s="100"/>
      <c r="L289" s="100"/>
      <c r="M289" s="100"/>
      <c r="N289" s="100"/>
      <c r="O289" s="108"/>
      <c r="P289" s="100"/>
      <c r="Q289" s="100"/>
      <c r="R289" s="100"/>
      <c r="S289" s="100"/>
      <c r="T289" s="100"/>
      <c r="U289" s="100"/>
      <c r="V289" s="100"/>
      <c r="W289" s="100"/>
      <c r="X289" s="100"/>
      <c r="Y289" s="100"/>
      <c r="Z289" s="100"/>
      <c r="AA289" s="100"/>
      <c r="AB289" s="100"/>
      <c r="AC289" s="100"/>
      <c r="AD289" s="100"/>
      <c r="AE289" s="100"/>
      <c r="AF289" s="100"/>
      <c r="AG289" s="100"/>
      <c r="AH289" s="100"/>
      <c r="AI289" s="100"/>
      <c r="AJ289" s="100"/>
      <c r="AK289" s="100"/>
      <c r="AL289" s="100"/>
      <c r="AM289" s="100"/>
    </row>
    <row r="290" spans="4:39" x14ac:dyDescent="0.15">
      <c r="D290" s="104">
        <v>303065</v>
      </c>
      <c r="E290" s="105" t="s">
        <v>488</v>
      </c>
      <c r="F290" s="100"/>
      <c r="G290" s="105"/>
      <c r="H290" s="105"/>
      <c r="I290" s="100"/>
      <c r="J290" s="100"/>
      <c r="K290" s="100"/>
      <c r="L290" s="100"/>
      <c r="M290" s="100"/>
      <c r="N290" s="100"/>
      <c r="O290" s="108"/>
      <c r="P290" s="100"/>
      <c r="Q290" s="100"/>
      <c r="R290" s="100"/>
      <c r="S290" s="100"/>
      <c r="T290" s="100"/>
      <c r="U290" s="100"/>
      <c r="V290" s="100"/>
      <c r="W290" s="100"/>
      <c r="X290" s="100"/>
      <c r="Y290" s="100"/>
      <c r="Z290" s="100"/>
      <c r="AA290" s="100"/>
      <c r="AB290" s="100"/>
      <c r="AC290" s="100"/>
      <c r="AD290" s="100"/>
      <c r="AE290" s="100"/>
      <c r="AF290" s="100"/>
      <c r="AG290" s="100"/>
      <c r="AH290" s="100"/>
      <c r="AI290" s="100"/>
      <c r="AJ290" s="100"/>
      <c r="AK290" s="100"/>
      <c r="AL290" s="100"/>
      <c r="AM290" s="100"/>
    </row>
    <row r="291" spans="4:39" x14ac:dyDescent="0.15">
      <c r="D291" s="104">
        <v>303066</v>
      </c>
      <c r="E291" s="105" t="s">
        <v>489</v>
      </c>
      <c r="F291" s="100"/>
      <c r="G291" s="105"/>
      <c r="H291" s="105"/>
      <c r="I291" s="100"/>
      <c r="J291" s="100"/>
      <c r="K291" s="100"/>
      <c r="L291" s="100"/>
      <c r="M291" s="100"/>
      <c r="N291" s="100"/>
      <c r="O291" s="108"/>
      <c r="P291" s="100"/>
      <c r="Q291" s="100"/>
      <c r="R291" s="100"/>
      <c r="S291" s="100"/>
      <c r="T291" s="100"/>
      <c r="U291" s="100"/>
      <c r="V291" s="100"/>
      <c r="W291" s="100"/>
      <c r="X291" s="100"/>
      <c r="Y291" s="100"/>
      <c r="Z291" s="100"/>
      <c r="AA291" s="100"/>
      <c r="AB291" s="100"/>
      <c r="AC291" s="100"/>
      <c r="AD291" s="100"/>
      <c r="AE291" s="100"/>
      <c r="AF291" s="100"/>
      <c r="AG291" s="100"/>
      <c r="AH291" s="100"/>
      <c r="AI291" s="100"/>
      <c r="AJ291" s="100"/>
      <c r="AK291" s="100"/>
      <c r="AL291" s="100"/>
      <c r="AM291" s="100"/>
    </row>
    <row r="292" spans="4:39" x14ac:dyDescent="0.15">
      <c r="D292" s="104">
        <v>303067</v>
      </c>
      <c r="E292" s="105" t="s">
        <v>490</v>
      </c>
      <c r="F292" s="100"/>
      <c r="G292" s="105"/>
      <c r="H292" s="105"/>
      <c r="I292" s="100"/>
      <c r="J292" s="100"/>
      <c r="K292" s="100"/>
      <c r="L292" s="100"/>
      <c r="M292" s="100"/>
      <c r="N292" s="100"/>
      <c r="O292" s="108"/>
      <c r="P292" s="100"/>
      <c r="Q292" s="100"/>
      <c r="R292" s="100"/>
      <c r="S292" s="100"/>
      <c r="T292" s="100"/>
      <c r="U292" s="100"/>
      <c r="V292" s="100"/>
      <c r="W292" s="100"/>
      <c r="X292" s="100"/>
      <c r="Y292" s="100"/>
      <c r="Z292" s="100"/>
      <c r="AA292" s="100"/>
      <c r="AB292" s="100"/>
      <c r="AC292" s="100"/>
      <c r="AD292" s="100"/>
      <c r="AE292" s="100"/>
      <c r="AF292" s="100"/>
      <c r="AG292" s="100"/>
      <c r="AH292" s="100"/>
      <c r="AI292" s="100"/>
      <c r="AJ292" s="100"/>
      <c r="AK292" s="100"/>
      <c r="AL292" s="100"/>
      <c r="AM292" s="100"/>
    </row>
    <row r="293" spans="4:39" x14ac:dyDescent="0.15">
      <c r="D293" s="104">
        <v>303068</v>
      </c>
      <c r="E293" s="105" t="s">
        <v>491</v>
      </c>
      <c r="F293" s="100"/>
      <c r="G293" s="105"/>
      <c r="H293" s="105"/>
      <c r="I293" s="100"/>
      <c r="J293" s="100"/>
      <c r="K293" s="100"/>
      <c r="L293" s="100"/>
      <c r="M293" s="100"/>
      <c r="N293" s="100"/>
      <c r="O293" s="108"/>
      <c r="P293" s="100"/>
      <c r="Q293" s="100"/>
      <c r="R293" s="100"/>
      <c r="S293" s="100"/>
      <c r="T293" s="100"/>
      <c r="U293" s="100"/>
      <c r="V293" s="100"/>
      <c r="W293" s="100"/>
      <c r="X293" s="100"/>
      <c r="Y293" s="100"/>
      <c r="Z293" s="100"/>
      <c r="AA293" s="100"/>
      <c r="AB293" s="100"/>
      <c r="AC293" s="100"/>
      <c r="AD293" s="100"/>
      <c r="AE293" s="100"/>
      <c r="AF293" s="100"/>
      <c r="AG293" s="100"/>
      <c r="AH293" s="100"/>
      <c r="AI293" s="100"/>
      <c r="AJ293" s="100"/>
      <c r="AK293" s="100"/>
      <c r="AL293" s="100"/>
      <c r="AM293" s="100"/>
    </row>
    <row r="294" spans="4:39" x14ac:dyDescent="0.15">
      <c r="D294" s="104">
        <v>303069</v>
      </c>
      <c r="E294" s="105" t="s">
        <v>492</v>
      </c>
      <c r="F294" s="100"/>
      <c r="G294" s="105"/>
      <c r="H294" s="105"/>
      <c r="I294" s="100"/>
      <c r="J294" s="100"/>
      <c r="K294" s="100"/>
      <c r="L294" s="100"/>
      <c r="M294" s="100"/>
      <c r="N294" s="100"/>
      <c r="O294" s="108"/>
      <c r="P294" s="100"/>
      <c r="Q294" s="100"/>
      <c r="R294" s="100"/>
      <c r="S294" s="100"/>
      <c r="T294" s="100"/>
      <c r="U294" s="100"/>
      <c r="V294" s="100"/>
      <c r="W294" s="100"/>
      <c r="X294" s="100"/>
      <c r="Y294" s="100"/>
      <c r="Z294" s="100"/>
      <c r="AA294" s="100"/>
      <c r="AB294" s="100"/>
      <c r="AC294" s="100"/>
      <c r="AD294" s="100"/>
      <c r="AE294" s="100"/>
      <c r="AF294" s="100"/>
      <c r="AG294" s="100"/>
      <c r="AH294" s="100"/>
      <c r="AI294" s="100"/>
      <c r="AJ294" s="100"/>
      <c r="AK294" s="100"/>
      <c r="AL294" s="100"/>
      <c r="AM294" s="100"/>
    </row>
    <row r="295" spans="4:39" x14ac:dyDescent="0.15">
      <c r="D295" s="104">
        <v>303070</v>
      </c>
      <c r="E295" s="105" t="s">
        <v>493</v>
      </c>
      <c r="F295" s="100"/>
      <c r="G295" s="105"/>
      <c r="H295" s="105"/>
      <c r="I295" s="100"/>
      <c r="J295" s="100"/>
      <c r="K295" s="100"/>
      <c r="L295" s="100"/>
      <c r="M295" s="100"/>
      <c r="N295" s="100"/>
      <c r="O295" s="108"/>
      <c r="P295" s="100"/>
      <c r="Q295" s="100"/>
      <c r="R295" s="100"/>
      <c r="S295" s="100"/>
      <c r="T295" s="100"/>
      <c r="U295" s="100"/>
      <c r="V295" s="100"/>
      <c r="W295" s="100"/>
      <c r="X295" s="100"/>
      <c r="Y295" s="100"/>
      <c r="Z295" s="100"/>
      <c r="AA295" s="100"/>
      <c r="AB295" s="100"/>
      <c r="AC295" s="100"/>
      <c r="AD295" s="100"/>
      <c r="AE295" s="100"/>
      <c r="AF295" s="100"/>
      <c r="AG295" s="100"/>
      <c r="AH295" s="100"/>
      <c r="AI295" s="100"/>
      <c r="AJ295" s="100"/>
      <c r="AK295" s="100"/>
      <c r="AL295" s="100"/>
      <c r="AM295" s="100"/>
    </row>
    <row r="296" spans="4:39" x14ac:dyDescent="0.15">
      <c r="D296" s="104">
        <v>303071</v>
      </c>
      <c r="E296" s="105" t="s">
        <v>494</v>
      </c>
      <c r="F296" s="100"/>
      <c r="G296" s="105"/>
      <c r="H296" s="105"/>
      <c r="I296" s="100"/>
      <c r="J296" s="100"/>
      <c r="K296" s="100"/>
      <c r="L296" s="100"/>
      <c r="M296" s="100"/>
      <c r="N296" s="100"/>
      <c r="O296" s="108"/>
      <c r="P296" s="100"/>
      <c r="Q296" s="100"/>
      <c r="R296" s="100"/>
      <c r="S296" s="100"/>
      <c r="T296" s="100"/>
      <c r="U296" s="100"/>
      <c r="V296" s="100"/>
      <c r="W296" s="100"/>
      <c r="X296" s="100"/>
      <c r="Y296" s="100"/>
      <c r="Z296" s="100"/>
      <c r="AA296" s="100"/>
      <c r="AB296" s="100"/>
      <c r="AC296" s="100"/>
      <c r="AD296" s="100"/>
      <c r="AE296" s="100"/>
      <c r="AF296" s="100"/>
      <c r="AG296" s="100"/>
      <c r="AH296" s="100"/>
      <c r="AI296" s="100"/>
      <c r="AJ296" s="100"/>
      <c r="AK296" s="100"/>
      <c r="AL296" s="100"/>
      <c r="AM296" s="100"/>
    </row>
    <row r="297" spans="4:39" x14ac:dyDescent="0.15">
      <c r="D297" s="104">
        <v>303072</v>
      </c>
      <c r="E297" s="105" t="s">
        <v>495</v>
      </c>
      <c r="F297" s="100"/>
      <c r="G297" s="105"/>
      <c r="H297" s="105"/>
      <c r="I297" s="100"/>
      <c r="J297" s="100"/>
      <c r="K297" s="100"/>
      <c r="L297" s="100"/>
      <c r="M297" s="100"/>
      <c r="N297" s="100"/>
      <c r="O297" s="108"/>
      <c r="P297" s="100"/>
      <c r="Q297" s="100"/>
      <c r="R297" s="100"/>
      <c r="S297" s="100"/>
      <c r="T297" s="100"/>
      <c r="U297" s="100"/>
      <c r="V297" s="100"/>
      <c r="W297" s="100"/>
      <c r="X297" s="100"/>
      <c r="Y297" s="100"/>
      <c r="Z297" s="100"/>
      <c r="AA297" s="100"/>
      <c r="AB297" s="100"/>
      <c r="AC297" s="100"/>
      <c r="AD297" s="100"/>
      <c r="AE297" s="100"/>
      <c r="AF297" s="100"/>
      <c r="AG297" s="100"/>
      <c r="AH297" s="100"/>
      <c r="AI297" s="100"/>
      <c r="AJ297" s="100"/>
      <c r="AK297" s="100"/>
      <c r="AL297" s="100"/>
      <c r="AM297" s="100"/>
    </row>
    <row r="298" spans="4:39" x14ac:dyDescent="0.15">
      <c r="D298" s="104">
        <v>303073</v>
      </c>
      <c r="E298" s="105" t="s">
        <v>496</v>
      </c>
      <c r="F298" s="100"/>
      <c r="G298" s="105"/>
      <c r="H298" s="105"/>
      <c r="I298" s="100"/>
      <c r="J298" s="100"/>
      <c r="K298" s="100"/>
      <c r="L298" s="100"/>
      <c r="M298" s="100"/>
      <c r="N298" s="100"/>
      <c r="O298" s="108"/>
      <c r="P298" s="100"/>
      <c r="Q298" s="100"/>
      <c r="R298" s="100"/>
      <c r="S298" s="100"/>
      <c r="T298" s="100"/>
      <c r="U298" s="100"/>
      <c r="V298" s="100"/>
      <c r="W298" s="100"/>
      <c r="X298" s="100"/>
      <c r="Y298" s="100"/>
      <c r="Z298" s="100"/>
      <c r="AA298" s="100"/>
      <c r="AB298" s="100"/>
      <c r="AC298" s="100"/>
      <c r="AD298" s="100"/>
      <c r="AE298" s="100"/>
      <c r="AF298" s="100"/>
      <c r="AG298" s="100"/>
      <c r="AH298" s="100"/>
      <c r="AI298" s="100"/>
      <c r="AJ298" s="100"/>
      <c r="AK298" s="100"/>
      <c r="AL298" s="100"/>
      <c r="AM298" s="100"/>
    </row>
    <row r="299" spans="4:39" x14ac:dyDescent="0.15">
      <c r="D299" s="104">
        <v>303074</v>
      </c>
      <c r="E299" s="105" t="s">
        <v>497</v>
      </c>
      <c r="F299" s="100"/>
      <c r="G299" s="105"/>
      <c r="H299" s="105"/>
      <c r="I299" s="100"/>
      <c r="J299" s="100"/>
      <c r="K299" s="100"/>
      <c r="L299" s="100"/>
      <c r="M299" s="100"/>
      <c r="N299" s="100"/>
      <c r="O299" s="108"/>
      <c r="P299" s="100"/>
      <c r="Q299" s="100"/>
      <c r="R299" s="100"/>
      <c r="S299" s="100"/>
      <c r="T299" s="100"/>
      <c r="U299" s="100"/>
      <c r="V299" s="100"/>
      <c r="W299" s="100"/>
      <c r="X299" s="100"/>
      <c r="Y299" s="100"/>
      <c r="Z299" s="100"/>
      <c r="AA299" s="100"/>
      <c r="AB299" s="100"/>
      <c r="AC299" s="100"/>
      <c r="AD299" s="100"/>
      <c r="AE299" s="100"/>
      <c r="AF299" s="100"/>
      <c r="AG299" s="100"/>
      <c r="AH299" s="100"/>
      <c r="AI299" s="100"/>
      <c r="AJ299" s="100"/>
      <c r="AK299" s="100"/>
      <c r="AL299" s="100"/>
      <c r="AM299" s="100"/>
    </row>
    <row r="300" spans="4:39" x14ac:dyDescent="0.15">
      <c r="D300" s="104">
        <v>303075</v>
      </c>
      <c r="E300" s="105" t="s">
        <v>498</v>
      </c>
      <c r="F300" s="100"/>
      <c r="G300" s="105"/>
      <c r="H300" s="105"/>
      <c r="I300" s="100"/>
      <c r="J300" s="100"/>
      <c r="K300" s="100"/>
      <c r="L300" s="100"/>
      <c r="M300" s="100"/>
      <c r="N300" s="100"/>
      <c r="O300" s="108"/>
      <c r="P300" s="100"/>
      <c r="Q300" s="100"/>
      <c r="R300" s="100"/>
      <c r="S300" s="100"/>
      <c r="T300" s="100"/>
      <c r="U300" s="100"/>
      <c r="V300" s="100"/>
      <c r="W300" s="100"/>
      <c r="X300" s="100"/>
      <c r="Y300" s="100"/>
      <c r="Z300" s="100"/>
      <c r="AA300" s="100"/>
      <c r="AB300" s="100"/>
      <c r="AC300" s="100"/>
      <c r="AD300" s="100"/>
      <c r="AE300" s="100"/>
      <c r="AF300" s="100"/>
      <c r="AG300" s="100"/>
      <c r="AH300" s="100"/>
      <c r="AI300" s="100"/>
      <c r="AJ300" s="100"/>
      <c r="AK300" s="100"/>
      <c r="AL300" s="100"/>
      <c r="AM300" s="100"/>
    </row>
    <row r="301" spans="4:39" x14ac:dyDescent="0.15">
      <c r="D301" s="104">
        <v>303076</v>
      </c>
      <c r="E301" s="105" t="s">
        <v>499</v>
      </c>
      <c r="F301" s="100"/>
      <c r="G301" s="105"/>
      <c r="H301" s="105"/>
      <c r="I301" s="100"/>
      <c r="J301" s="100"/>
      <c r="K301" s="100"/>
      <c r="L301" s="100"/>
      <c r="M301" s="100"/>
      <c r="N301" s="100"/>
      <c r="O301" s="108"/>
      <c r="P301" s="100"/>
      <c r="Q301" s="100"/>
      <c r="R301" s="100"/>
      <c r="S301" s="100"/>
      <c r="T301" s="100"/>
      <c r="U301" s="100"/>
      <c r="V301" s="100"/>
      <c r="W301" s="100"/>
      <c r="X301" s="100"/>
      <c r="Y301" s="100"/>
      <c r="Z301" s="100"/>
      <c r="AA301" s="100"/>
      <c r="AB301" s="100"/>
      <c r="AC301" s="100"/>
      <c r="AD301" s="100"/>
      <c r="AE301" s="100"/>
      <c r="AF301" s="100"/>
      <c r="AG301" s="100"/>
      <c r="AH301" s="100"/>
      <c r="AI301" s="100"/>
      <c r="AJ301" s="100"/>
      <c r="AK301" s="100"/>
      <c r="AL301" s="100"/>
      <c r="AM301" s="100"/>
    </row>
    <row r="302" spans="4:39" x14ac:dyDescent="0.15">
      <c r="D302" s="104">
        <v>303077</v>
      </c>
      <c r="E302" s="105" t="s">
        <v>500</v>
      </c>
      <c r="F302" s="100"/>
      <c r="G302" s="105"/>
      <c r="H302" s="105"/>
      <c r="I302" s="100"/>
      <c r="J302" s="100"/>
      <c r="K302" s="100"/>
      <c r="L302" s="100"/>
      <c r="M302" s="100"/>
      <c r="N302" s="100"/>
      <c r="O302" s="108"/>
      <c r="P302" s="100"/>
      <c r="Q302" s="100"/>
      <c r="R302" s="100"/>
      <c r="S302" s="100"/>
      <c r="T302" s="100"/>
      <c r="U302" s="100"/>
      <c r="V302" s="100"/>
      <c r="W302" s="100"/>
      <c r="X302" s="100"/>
      <c r="Y302" s="100"/>
      <c r="Z302" s="100"/>
      <c r="AA302" s="100"/>
      <c r="AB302" s="100"/>
      <c r="AC302" s="100"/>
      <c r="AD302" s="100"/>
      <c r="AE302" s="100"/>
      <c r="AF302" s="100"/>
      <c r="AG302" s="100"/>
      <c r="AH302" s="100"/>
      <c r="AI302" s="100"/>
      <c r="AJ302" s="100"/>
      <c r="AK302" s="100"/>
      <c r="AL302" s="100"/>
      <c r="AM302" s="100"/>
    </row>
    <row r="303" spans="4:39" x14ac:dyDescent="0.15">
      <c r="D303" s="104">
        <v>303078</v>
      </c>
      <c r="E303" s="105" t="s">
        <v>501</v>
      </c>
      <c r="F303" s="100"/>
      <c r="G303" s="105"/>
      <c r="H303" s="105"/>
      <c r="I303" s="100"/>
      <c r="J303" s="100"/>
      <c r="K303" s="100"/>
      <c r="L303" s="100"/>
      <c r="M303" s="100"/>
      <c r="N303" s="100"/>
      <c r="O303" s="108"/>
      <c r="P303" s="100"/>
      <c r="Q303" s="100"/>
      <c r="R303" s="100"/>
      <c r="S303" s="100"/>
      <c r="T303" s="100"/>
      <c r="U303" s="100"/>
      <c r="V303" s="100"/>
      <c r="W303" s="100"/>
      <c r="X303" s="100"/>
      <c r="Y303" s="100"/>
      <c r="Z303" s="100"/>
      <c r="AA303" s="100"/>
      <c r="AB303" s="100"/>
      <c r="AC303" s="100"/>
      <c r="AD303" s="100"/>
      <c r="AE303" s="100"/>
      <c r="AF303" s="100"/>
      <c r="AG303" s="100"/>
      <c r="AH303" s="100"/>
      <c r="AI303" s="100"/>
      <c r="AJ303" s="100"/>
      <c r="AK303" s="100"/>
      <c r="AL303" s="100"/>
      <c r="AM303" s="100"/>
    </row>
    <row r="304" spans="4:39" x14ac:dyDescent="0.15">
      <c r="D304" s="104">
        <v>303079</v>
      </c>
      <c r="E304" s="105" t="s">
        <v>502</v>
      </c>
      <c r="F304" s="100"/>
      <c r="G304" s="105"/>
      <c r="H304" s="105"/>
      <c r="I304" s="100"/>
      <c r="J304" s="100"/>
      <c r="K304" s="100"/>
      <c r="L304" s="100"/>
      <c r="M304" s="100"/>
      <c r="N304" s="100"/>
      <c r="O304" s="108"/>
      <c r="P304" s="100"/>
      <c r="Q304" s="100"/>
      <c r="R304" s="100"/>
      <c r="S304" s="100"/>
      <c r="T304" s="100"/>
      <c r="U304" s="100"/>
      <c r="V304" s="100"/>
      <c r="W304" s="100"/>
      <c r="X304" s="100"/>
      <c r="Y304" s="100"/>
      <c r="Z304" s="100"/>
      <c r="AA304" s="100"/>
      <c r="AB304" s="100"/>
      <c r="AC304" s="100"/>
      <c r="AD304" s="100"/>
      <c r="AE304" s="100"/>
      <c r="AF304" s="100"/>
      <c r="AG304" s="100"/>
      <c r="AH304" s="100"/>
      <c r="AI304" s="100"/>
      <c r="AJ304" s="100"/>
      <c r="AK304" s="100"/>
      <c r="AL304" s="100"/>
      <c r="AM304" s="100"/>
    </row>
    <row r="305" spans="4:39" x14ac:dyDescent="0.15">
      <c r="D305" s="104">
        <v>303080</v>
      </c>
      <c r="E305" s="105" t="s">
        <v>503</v>
      </c>
      <c r="F305" s="100"/>
      <c r="G305" s="105"/>
      <c r="H305" s="105"/>
      <c r="I305" s="100"/>
      <c r="J305" s="100"/>
      <c r="K305" s="100"/>
      <c r="L305" s="100"/>
      <c r="M305" s="100"/>
      <c r="N305" s="100"/>
      <c r="O305" s="108"/>
      <c r="P305" s="100"/>
      <c r="Q305" s="100"/>
      <c r="R305" s="100"/>
      <c r="S305" s="100"/>
      <c r="T305" s="100"/>
      <c r="U305" s="100"/>
      <c r="V305" s="100"/>
      <c r="W305" s="100"/>
      <c r="X305" s="100"/>
      <c r="Y305" s="100"/>
      <c r="Z305" s="100"/>
      <c r="AA305" s="100"/>
      <c r="AB305" s="100"/>
      <c r="AC305" s="100"/>
      <c r="AD305" s="100"/>
      <c r="AE305" s="100"/>
      <c r="AF305" s="100"/>
      <c r="AG305" s="100"/>
      <c r="AH305" s="100"/>
      <c r="AI305" s="100"/>
      <c r="AJ305" s="100"/>
      <c r="AK305" s="100"/>
      <c r="AL305" s="100"/>
      <c r="AM305" s="100"/>
    </row>
    <row r="306" spans="4:39" x14ac:dyDescent="0.15">
      <c r="D306" s="104">
        <v>303081</v>
      </c>
      <c r="E306" s="105" t="s">
        <v>504</v>
      </c>
      <c r="F306" s="100"/>
      <c r="G306" s="105"/>
      <c r="H306" s="105"/>
      <c r="I306" s="100"/>
      <c r="J306" s="100"/>
      <c r="K306" s="100"/>
      <c r="L306" s="100"/>
      <c r="M306" s="100"/>
      <c r="N306" s="100"/>
      <c r="O306" s="108"/>
      <c r="P306" s="100"/>
      <c r="Q306" s="100"/>
      <c r="R306" s="100"/>
      <c r="S306" s="100"/>
      <c r="T306" s="100"/>
      <c r="U306" s="100"/>
      <c r="V306" s="100"/>
      <c r="W306" s="100"/>
      <c r="X306" s="100"/>
      <c r="Y306" s="100"/>
      <c r="Z306" s="100"/>
      <c r="AA306" s="100"/>
      <c r="AB306" s="100"/>
      <c r="AC306" s="100"/>
      <c r="AD306" s="100"/>
      <c r="AE306" s="100"/>
      <c r="AF306" s="100"/>
      <c r="AG306" s="100"/>
      <c r="AH306" s="100"/>
      <c r="AI306" s="100"/>
      <c r="AJ306" s="100"/>
      <c r="AK306" s="100"/>
      <c r="AL306" s="100"/>
      <c r="AM306" s="100"/>
    </row>
    <row r="307" spans="4:39" x14ac:dyDescent="0.15">
      <c r="D307" s="104">
        <v>303082</v>
      </c>
      <c r="E307" s="105" t="s">
        <v>505</v>
      </c>
      <c r="F307" s="100"/>
      <c r="G307" s="105"/>
      <c r="H307" s="105"/>
      <c r="I307" s="100"/>
      <c r="J307" s="100"/>
      <c r="K307" s="100"/>
      <c r="L307" s="100"/>
      <c r="M307" s="100"/>
      <c r="N307" s="100"/>
      <c r="O307" s="108"/>
      <c r="P307" s="100"/>
      <c r="Q307" s="100"/>
      <c r="R307" s="100"/>
      <c r="S307" s="100"/>
      <c r="T307" s="100"/>
      <c r="U307" s="100"/>
      <c r="V307" s="100"/>
      <c r="W307" s="100"/>
      <c r="X307" s="100"/>
      <c r="Y307" s="100"/>
      <c r="Z307" s="100"/>
      <c r="AA307" s="100"/>
      <c r="AB307" s="100"/>
      <c r="AC307" s="100"/>
      <c r="AD307" s="100"/>
      <c r="AE307" s="100"/>
      <c r="AF307" s="100"/>
      <c r="AG307" s="100"/>
      <c r="AH307" s="100"/>
      <c r="AI307" s="100"/>
      <c r="AJ307" s="100"/>
      <c r="AK307" s="100"/>
      <c r="AL307" s="100"/>
      <c r="AM307" s="100"/>
    </row>
    <row r="308" spans="4:39" x14ac:dyDescent="0.15">
      <c r="D308" s="104">
        <v>303083</v>
      </c>
      <c r="E308" s="105" t="s">
        <v>506</v>
      </c>
      <c r="F308" s="100"/>
      <c r="G308" s="105"/>
      <c r="H308" s="105"/>
      <c r="I308" s="100"/>
      <c r="J308" s="100"/>
      <c r="K308" s="100"/>
      <c r="L308" s="100"/>
      <c r="M308" s="100"/>
      <c r="N308" s="100"/>
      <c r="O308" s="108"/>
      <c r="P308" s="100"/>
      <c r="Q308" s="100"/>
      <c r="R308" s="100"/>
      <c r="S308" s="100"/>
      <c r="T308" s="100"/>
      <c r="U308" s="100"/>
      <c r="V308" s="100"/>
      <c r="W308" s="100"/>
      <c r="X308" s="100"/>
      <c r="Y308" s="100"/>
      <c r="Z308" s="100"/>
      <c r="AA308" s="100"/>
      <c r="AB308" s="100"/>
      <c r="AC308" s="100"/>
      <c r="AD308" s="100"/>
      <c r="AE308" s="100"/>
      <c r="AF308" s="100"/>
      <c r="AG308" s="100"/>
      <c r="AH308" s="100"/>
      <c r="AI308" s="100"/>
      <c r="AJ308" s="100"/>
      <c r="AK308" s="100"/>
      <c r="AL308" s="100"/>
      <c r="AM308" s="100"/>
    </row>
    <row r="309" spans="4:39" x14ac:dyDescent="0.15">
      <c r="D309" s="104">
        <v>303084</v>
      </c>
      <c r="E309" s="105" t="s">
        <v>507</v>
      </c>
      <c r="F309" s="100"/>
      <c r="G309" s="105"/>
      <c r="H309" s="105"/>
      <c r="I309" s="100"/>
      <c r="J309" s="100"/>
      <c r="K309" s="100"/>
      <c r="L309" s="100"/>
      <c r="M309" s="100"/>
      <c r="N309" s="100"/>
      <c r="O309" s="108"/>
      <c r="P309" s="100"/>
      <c r="Q309" s="100"/>
      <c r="R309" s="100"/>
      <c r="S309" s="100"/>
      <c r="T309" s="100"/>
      <c r="U309" s="100"/>
      <c r="V309" s="100"/>
      <c r="W309" s="100"/>
      <c r="X309" s="100"/>
      <c r="Y309" s="100"/>
      <c r="Z309" s="100"/>
      <c r="AA309" s="100"/>
      <c r="AB309" s="100"/>
      <c r="AC309" s="100"/>
      <c r="AD309" s="100"/>
      <c r="AE309" s="100"/>
      <c r="AF309" s="100"/>
      <c r="AG309" s="100"/>
      <c r="AH309" s="100"/>
      <c r="AI309" s="100"/>
      <c r="AJ309" s="100"/>
      <c r="AK309" s="100"/>
      <c r="AL309" s="100"/>
      <c r="AM309" s="100"/>
    </row>
    <row r="310" spans="4:39" x14ac:dyDescent="0.15">
      <c r="D310" s="104">
        <v>303085</v>
      </c>
      <c r="E310" s="105" t="s">
        <v>508</v>
      </c>
      <c r="F310" s="100"/>
      <c r="G310" s="105"/>
      <c r="H310" s="105"/>
      <c r="I310" s="100"/>
      <c r="J310" s="100"/>
      <c r="K310" s="100"/>
      <c r="L310" s="100"/>
      <c r="M310" s="100"/>
      <c r="N310" s="100"/>
      <c r="O310" s="108"/>
      <c r="P310" s="100"/>
      <c r="Q310" s="100"/>
      <c r="R310" s="100"/>
      <c r="S310" s="100"/>
      <c r="T310" s="100"/>
      <c r="U310" s="100"/>
      <c r="V310" s="100"/>
      <c r="W310" s="100"/>
      <c r="X310" s="100"/>
      <c r="Y310" s="100"/>
      <c r="Z310" s="100"/>
      <c r="AA310" s="100"/>
      <c r="AB310" s="100"/>
      <c r="AC310" s="100"/>
      <c r="AD310" s="100"/>
      <c r="AE310" s="100"/>
      <c r="AF310" s="100"/>
      <c r="AG310" s="100"/>
      <c r="AH310" s="100"/>
      <c r="AI310" s="100"/>
      <c r="AJ310" s="100"/>
      <c r="AK310" s="100"/>
      <c r="AL310" s="100"/>
      <c r="AM310" s="100"/>
    </row>
    <row r="311" spans="4:39" x14ac:dyDescent="0.15">
      <c r="D311" s="104">
        <v>303086</v>
      </c>
      <c r="E311" s="105" t="s">
        <v>509</v>
      </c>
      <c r="F311" s="100"/>
      <c r="G311" s="105"/>
      <c r="H311" s="105"/>
      <c r="I311" s="100"/>
      <c r="J311" s="100"/>
      <c r="K311" s="100"/>
      <c r="L311" s="100"/>
      <c r="M311" s="100"/>
      <c r="N311" s="100"/>
      <c r="O311" s="108"/>
      <c r="P311" s="100"/>
      <c r="Q311" s="100"/>
      <c r="R311" s="100"/>
      <c r="S311" s="100"/>
      <c r="T311" s="100"/>
      <c r="U311" s="100"/>
      <c r="V311" s="100"/>
      <c r="W311" s="100"/>
      <c r="X311" s="100"/>
      <c r="Y311" s="100"/>
      <c r="Z311" s="100"/>
      <c r="AA311" s="100"/>
      <c r="AB311" s="100"/>
      <c r="AC311" s="100"/>
      <c r="AD311" s="100"/>
      <c r="AE311" s="100"/>
      <c r="AF311" s="100"/>
      <c r="AG311" s="100"/>
      <c r="AH311" s="100"/>
      <c r="AI311" s="100"/>
      <c r="AJ311" s="100"/>
      <c r="AK311" s="100"/>
      <c r="AL311" s="100"/>
      <c r="AM311" s="100"/>
    </row>
    <row r="312" spans="4:39" x14ac:dyDescent="0.15">
      <c r="D312" s="104">
        <v>303087</v>
      </c>
      <c r="E312" s="105" t="s">
        <v>510</v>
      </c>
      <c r="F312" s="100"/>
      <c r="G312" s="105"/>
      <c r="H312" s="105"/>
      <c r="I312" s="100"/>
      <c r="J312" s="100"/>
      <c r="K312" s="100"/>
      <c r="L312" s="100"/>
      <c r="M312" s="100"/>
      <c r="N312" s="100"/>
      <c r="O312" s="108"/>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c r="AL312" s="100"/>
      <c r="AM312" s="100"/>
    </row>
    <row r="313" spans="4:39" x14ac:dyDescent="0.15">
      <c r="D313" s="104">
        <v>303088</v>
      </c>
      <c r="E313" s="105" t="s">
        <v>511</v>
      </c>
      <c r="F313" s="100"/>
      <c r="G313" s="105"/>
      <c r="H313" s="105"/>
      <c r="I313" s="100"/>
      <c r="J313" s="100"/>
      <c r="K313" s="100"/>
      <c r="L313" s="100"/>
      <c r="M313" s="100"/>
      <c r="N313" s="100"/>
      <c r="O313" s="108"/>
      <c r="P313" s="100"/>
      <c r="Q313" s="100"/>
      <c r="R313" s="100"/>
      <c r="S313" s="100"/>
      <c r="T313" s="100"/>
      <c r="U313" s="100"/>
      <c r="V313" s="100"/>
      <c r="W313" s="100"/>
      <c r="X313" s="100"/>
      <c r="Y313" s="100"/>
      <c r="Z313" s="100"/>
      <c r="AA313" s="100"/>
      <c r="AB313" s="100"/>
      <c r="AC313" s="100"/>
      <c r="AD313" s="100"/>
      <c r="AE313" s="100"/>
      <c r="AF313" s="100"/>
      <c r="AG313" s="100"/>
      <c r="AH313" s="100"/>
      <c r="AI313" s="100"/>
      <c r="AJ313" s="100"/>
      <c r="AK313" s="100"/>
      <c r="AL313" s="100"/>
      <c r="AM313" s="100"/>
    </row>
    <row r="314" spans="4:39" x14ac:dyDescent="0.15">
      <c r="D314" s="104">
        <v>303089</v>
      </c>
      <c r="E314" s="105" t="s">
        <v>512</v>
      </c>
      <c r="F314" s="100"/>
      <c r="G314" s="105"/>
      <c r="H314" s="105"/>
      <c r="I314" s="100"/>
      <c r="J314" s="100"/>
      <c r="K314" s="100"/>
      <c r="L314" s="100"/>
      <c r="M314" s="100"/>
      <c r="N314" s="100"/>
      <c r="O314" s="108"/>
      <c r="P314" s="100"/>
      <c r="Q314" s="100"/>
      <c r="R314" s="100"/>
      <c r="S314" s="100"/>
      <c r="T314" s="100"/>
      <c r="U314" s="100"/>
      <c r="V314" s="100"/>
      <c r="W314" s="100"/>
      <c r="X314" s="100"/>
      <c r="Y314" s="100"/>
      <c r="Z314" s="100"/>
      <c r="AA314" s="100"/>
      <c r="AB314" s="100"/>
      <c r="AC314" s="100"/>
      <c r="AD314" s="100"/>
      <c r="AE314" s="100"/>
      <c r="AF314" s="100"/>
      <c r="AG314" s="100"/>
      <c r="AH314" s="100"/>
      <c r="AI314" s="100"/>
      <c r="AJ314" s="100"/>
      <c r="AK314" s="100"/>
      <c r="AL314" s="100"/>
      <c r="AM314" s="100"/>
    </row>
    <row r="315" spans="4:39" x14ac:dyDescent="0.15">
      <c r="D315" s="104">
        <v>303090</v>
      </c>
      <c r="E315" s="105" t="s">
        <v>513</v>
      </c>
      <c r="F315" s="100"/>
      <c r="G315" s="105"/>
      <c r="H315" s="105"/>
      <c r="I315" s="100"/>
      <c r="J315" s="100"/>
      <c r="K315" s="100"/>
      <c r="L315" s="100"/>
      <c r="M315" s="100"/>
      <c r="N315" s="100"/>
      <c r="O315" s="108"/>
      <c r="P315" s="100"/>
      <c r="Q315" s="100"/>
      <c r="R315" s="100"/>
      <c r="S315" s="100"/>
      <c r="T315" s="100"/>
      <c r="U315" s="100"/>
      <c r="V315" s="100"/>
      <c r="W315" s="100"/>
      <c r="X315" s="100"/>
      <c r="Y315" s="100"/>
      <c r="Z315" s="100"/>
      <c r="AA315" s="100"/>
      <c r="AB315" s="100"/>
      <c r="AC315" s="100"/>
      <c r="AD315" s="100"/>
      <c r="AE315" s="100"/>
      <c r="AF315" s="100"/>
      <c r="AG315" s="100"/>
      <c r="AH315" s="100"/>
      <c r="AI315" s="100"/>
      <c r="AJ315" s="100"/>
      <c r="AK315" s="100"/>
      <c r="AL315" s="100"/>
      <c r="AM315" s="100"/>
    </row>
    <row r="316" spans="4:39" x14ac:dyDescent="0.15">
      <c r="D316" s="104">
        <v>303091</v>
      </c>
      <c r="E316" s="105" t="s">
        <v>514</v>
      </c>
      <c r="F316" s="100"/>
      <c r="G316" s="105"/>
      <c r="H316" s="105"/>
      <c r="I316" s="100"/>
      <c r="J316" s="100"/>
      <c r="K316" s="100"/>
      <c r="L316" s="100"/>
      <c r="M316" s="100"/>
      <c r="N316" s="100"/>
      <c r="O316" s="108"/>
      <c r="P316" s="100"/>
      <c r="Q316" s="100"/>
      <c r="R316" s="100"/>
      <c r="S316" s="100"/>
      <c r="T316" s="100"/>
      <c r="U316" s="100"/>
      <c r="V316" s="100"/>
      <c r="W316" s="100"/>
      <c r="X316" s="100"/>
      <c r="Y316" s="100"/>
      <c r="Z316" s="100"/>
      <c r="AA316" s="100"/>
      <c r="AB316" s="100"/>
      <c r="AC316" s="100"/>
      <c r="AD316" s="100"/>
      <c r="AE316" s="100"/>
      <c r="AF316" s="100"/>
      <c r="AG316" s="100"/>
      <c r="AH316" s="100"/>
      <c r="AI316" s="100"/>
      <c r="AJ316" s="100"/>
      <c r="AK316" s="100"/>
      <c r="AL316" s="100"/>
      <c r="AM316" s="100"/>
    </row>
    <row r="317" spans="4:39" x14ac:dyDescent="0.15">
      <c r="D317" s="104">
        <v>303092</v>
      </c>
      <c r="E317" s="105" t="s">
        <v>515</v>
      </c>
      <c r="F317" s="100"/>
      <c r="G317" s="105"/>
      <c r="H317" s="105"/>
      <c r="I317" s="100"/>
      <c r="J317" s="100"/>
      <c r="K317" s="100"/>
      <c r="L317" s="100"/>
      <c r="M317" s="100"/>
      <c r="N317" s="100"/>
      <c r="O317" s="108"/>
      <c r="P317" s="100"/>
      <c r="Q317" s="100"/>
      <c r="R317" s="100"/>
      <c r="S317" s="100"/>
      <c r="T317" s="100"/>
      <c r="U317" s="100"/>
      <c r="V317" s="100"/>
      <c r="W317" s="100"/>
      <c r="X317" s="100"/>
      <c r="Y317" s="100"/>
      <c r="Z317" s="100"/>
      <c r="AA317" s="100"/>
      <c r="AB317" s="100"/>
      <c r="AC317" s="100"/>
      <c r="AD317" s="100"/>
      <c r="AE317" s="100"/>
      <c r="AF317" s="100"/>
      <c r="AG317" s="100"/>
      <c r="AH317" s="100"/>
      <c r="AI317" s="100"/>
      <c r="AJ317" s="100"/>
      <c r="AK317" s="100"/>
      <c r="AL317" s="100"/>
      <c r="AM317" s="100"/>
    </row>
    <row r="318" spans="4:39" x14ac:dyDescent="0.15">
      <c r="D318" s="104">
        <v>303093</v>
      </c>
      <c r="E318" s="105" t="s">
        <v>516</v>
      </c>
      <c r="F318" s="100"/>
      <c r="G318" s="105"/>
      <c r="H318" s="105"/>
      <c r="I318" s="100"/>
      <c r="J318" s="100"/>
      <c r="K318" s="100"/>
      <c r="L318" s="100"/>
      <c r="M318" s="100"/>
      <c r="N318" s="100"/>
      <c r="O318" s="108"/>
      <c r="P318" s="100"/>
      <c r="Q318" s="100"/>
      <c r="R318" s="100"/>
      <c r="S318" s="100"/>
      <c r="T318" s="100"/>
      <c r="U318" s="100"/>
      <c r="V318" s="100"/>
      <c r="W318" s="100"/>
      <c r="X318" s="100"/>
      <c r="Y318" s="100"/>
      <c r="Z318" s="100"/>
      <c r="AA318" s="100"/>
      <c r="AB318" s="100"/>
      <c r="AC318" s="100"/>
      <c r="AD318" s="100"/>
      <c r="AE318" s="100"/>
      <c r="AF318" s="100"/>
      <c r="AG318" s="100"/>
      <c r="AH318" s="100"/>
      <c r="AI318" s="100"/>
      <c r="AJ318" s="100"/>
      <c r="AK318" s="100"/>
      <c r="AL318" s="100"/>
      <c r="AM318" s="100"/>
    </row>
    <row r="319" spans="4:39" x14ac:dyDescent="0.15">
      <c r="D319" s="104">
        <v>303094</v>
      </c>
      <c r="E319" s="105" t="s">
        <v>517</v>
      </c>
      <c r="F319" s="100"/>
      <c r="G319" s="105"/>
      <c r="H319" s="105"/>
      <c r="I319" s="100"/>
      <c r="J319" s="100"/>
      <c r="K319" s="100"/>
      <c r="L319" s="100"/>
      <c r="M319" s="100"/>
      <c r="N319" s="100"/>
      <c r="O319" s="108"/>
      <c r="P319" s="100"/>
      <c r="Q319" s="100"/>
      <c r="R319" s="100"/>
      <c r="S319" s="100"/>
      <c r="T319" s="100"/>
      <c r="U319" s="100"/>
      <c r="V319" s="100"/>
      <c r="W319" s="100"/>
      <c r="X319" s="100"/>
      <c r="Y319" s="100"/>
      <c r="Z319" s="100"/>
      <c r="AA319" s="100"/>
      <c r="AB319" s="100"/>
      <c r="AC319" s="100"/>
      <c r="AD319" s="100"/>
      <c r="AE319" s="100"/>
      <c r="AF319" s="100"/>
      <c r="AG319" s="100"/>
      <c r="AH319" s="100"/>
      <c r="AI319" s="100"/>
      <c r="AJ319" s="100"/>
      <c r="AK319" s="100"/>
      <c r="AL319" s="100"/>
      <c r="AM319" s="100"/>
    </row>
    <row r="320" spans="4:39" x14ac:dyDescent="0.15">
      <c r="D320" s="104">
        <v>303095</v>
      </c>
      <c r="E320" s="105" t="s">
        <v>518</v>
      </c>
      <c r="F320" s="100"/>
      <c r="G320" s="105"/>
      <c r="H320" s="105"/>
      <c r="I320" s="100"/>
      <c r="J320" s="100"/>
      <c r="K320" s="100"/>
      <c r="L320" s="100"/>
      <c r="M320" s="100"/>
      <c r="N320" s="100"/>
      <c r="O320" s="108"/>
      <c r="P320" s="100"/>
      <c r="Q320" s="100"/>
      <c r="R320" s="100"/>
      <c r="S320" s="100"/>
      <c r="T320" s="100"/>
      <c r="U320" s="100"/>
      <c r="V320" s="100"/>
      <c r="W320" s="100"/>
      <c r="X320" s="100"/>
      <c r="Y320" s="100"/>
      <c r="Z320" s="100"/>
      <c r="AA320" s="100"/>
      <c r="AB320" s="100"/>
      <c r="AC320" s="100"/>
      <c r="AD320" s="100"/>
      <c r="AE320" s="100"/>
      <c r="AF320" s="100"/>
      <c r="AG320" s="100"/>
      <c r="AH320" s="100"/>
      <c r="AI320" s="100"/>
      <c r="AJ320" s="100"/>
      <c r="AK320" s="100"/>
      <c r="AL320" s="100"/>
      <c r="AM320" s="100"/>
    </row>
    <row r="321" spans="4:39" x14ac:dyDescent="0.15">
      <c r="D321" s="104">
        <v>303096</v>
      </c>
      <c r="E321" s="105" t="s">
        <v>519</v>
      </c>
      <c r="F321" s="100"/>
      <c r="G321" s="105"/>
      <c r="H321" s="105"/>
      <c r="I321" s="100"/>
      <c r="J321" s="100"/>
      <c r="K321" s="100"/>
      <c r="L321" s="100"/>
      <c r="M321" s="100"/>
      <c r="N321" s="100"/>
      <c r="O321" s="108"/>
      <c r="P321" s="100"/>
      <c r="Q321" s="100"/>
      <c r="R321" s="100"/>
      <c r="S321" s="100"/>
      <c r="T321" s="100"/>
      <c r="U321" s="100"/>
      <c r="V321" s="100"/>
      <c r="W321" s="100"/>
      <c r="X321" s="100"/>
      <c r="Y321" s="100"/>
      <c r="Z321" s="100"/>
      <c r="AA321" s="100"/>
      <c r="AB321" s="100"/>
      <c r="AC321" s="100"/>
      <c r="AD321" s="100"/>
      <c r="AE321" s="100"/>
      <c r="AF321" s="100"/>
      <c r="AG321" s="100"/>
      <c r="AH321" s="100"/>
      <c r="AI321" s="100"/>
      <c r="AJ321" s="100"/>
      <c r="AK321" s="100"/>
      <c r="AL321" s="100"/>
      <c r="AM321" s="100"/>
    </row>
    <row r="322" spans="4:39" x14ac:dyDescent="0.15">
      <c r="D322" s="104">
        <v>303097</v>
      </c>
      <c r="E322" s="105" t="s">
        <v>520</v>
      </c>
      <c r="F322" s="100"/>
      <c r="G322" s="105"/>
      <c r="H322" s="105"/>
      <c r="I322" s="100"/>
      <c r="J322" s="100"/>
      <c r="K322" s="100"/>
      <c r="L322" s="100"/>
      <c r="M322" s="100"/>
      <c r="N322" s="100"/>
      <c r="O322" s="108"/>
      <c r="P322" s="100"/>
      <c r="Q322" s="100"/>
      <c r="R322" s="100"/>
      <c r="S322" s="100"/>
      <c r="T322" s="100"/>
      <c r="U322" s="100"/>
      <c r="V322" s="100"/>
      <c r="W322" s="100"/>
      <c r="X322" s="100"/>
      <c r="Y322" s="100"/>
      <c r="Z322" s="100"/>
      <c r="AA322" s="100"/>
      <c r="AB322" s="100"/>
      <c r="AC322" s="100"/>
      <c r="AD322" s="100"/>
      <c r="AE322" s="100"/>
      <c r="AF322" s="100"/>
      <c r="AG322" s="100"/>
      <c r="AH322" s="100"/>
      <c r="AI322" s="100"/>
      <c r="AJ322" s="100"/>
      <c r="AK322" s="100"/>
      <c r="AL322" s="100"/>
      <c r="AM322" s="100"/>
    </row>
    <row r="323" spans="4:39" x14ac:dyDescent="0.15">
      <c r="D323" s="104">
        <v>303098</v>
      </c>
      <c r="E323" s="105" t="s">
        <v>521</v>
      </c>
      <c r="F323" s="100"/>
      <c r="G323" s="105"/>
      <c r="H323" s="105"/>
      <c r="I323" s="100"/>
      <c r="J323" s="100"/>
      <c r="K323" s="100"/>
      <c r="L323" s="100"/>
      <c r="M323" s="100"/>
      <c r="N323" s="100"/>
      <c r="O323" s="108"/>
      <c r="P323" s="100"/>
      <c r="Q323" s="100"/>
      <c r="R323" s="100"/>
      <c r="S323" s="100"/>
      <c r="T323" s="100"/>
      <c r="U323" s="100"/>
      <c r="V323" s="100"/>
      <c r="W323" s="100"/>
      <c r="X323" s="100"/>
      <c r="Y323" s="100"/>
      <c r="Z323" s="100"/>
      <c r="AA323" s="100"/>
      <c r="AB323" s="100"/>
      <c r="AC323" s="100"/>
      <c r="AD323" s="100"/>
      <c r="AE323" s="100"/>
      <c r="AF323" s="100"/>
      <c r="AG323" s="100"/>
      <c r="AH323" s="100"/>
      <c r="AI323" s="100"/>
      <c r="AJ323" s="100"/>
      <c r="AK323" s="100"/>
      <c r="AL323" s="100"/>
      <c r="AM323" s="100"/>
    </row>
    <row r="324" spans="4:39" x14ac:dyDescent="0.15">
      <c r="D324" s="104">
        <v>303099</v>
      </c>
      <c r="E324" s="105" t="s">
        <v>522</v>
      </c>
      <c r="F324" s="100"/>
      <c r="G324" s="105"/>
      <c r="H324" s="105"/>
      <c r="I324" s="100"/>
      <c r="J324" s="100"/>
      <c r="K324" s="100"/>
      <c r="L324" s="100"/>
      <c r="M324" s="100"/>
      <c r="N324" s="100"/>
      <c r="O324" s="108"/>
      <c r="P324" s="100"/>
      <c r="Q324" s="100"/>
      <c r="R324" s="100"/>
      <c r="S324" s="100"/>
      <c r="T324" s="100"/>
      <c r="U324" s="100"/>
      <c r="V324" s="100"/>
      <c r="W324" s="100"/>
      <c r="X324" s="100"/>
      <c r="Y324" s="100"/>
      <c r="Z324" s="100"/>
      <c r="AA324" s="100"/>
      <c r="AB324" s="100"/>
      <c r="AC324" s="100"/>
      <c r="AD324" s="100"/>
      <c r="AE324" s="100"/>
      <c r="AF324" s="100"/>
      <c r="AG324" s="100"/>
      <c r="AH324" s="100"/>
      <c r="AI324" s="100"/>
      <c r="AJ324" s="100"/>
      <c r="AK324" s="100"/>
      <c r="AL324" s="100"/>
      <c r="AM324" s="100"/>
    </row>
    <row r="325" spans="4:39" x14ac:dyDescent="0.15">
      <c r="D325" s="104">
        <v>303100</v>
      </c>
      <c r="E325" s="105" t="s">
        <v>523</v>
      </c>
      <c r="F325" s="100"/>
      <c r="G325" s="105"/>
      <c r="H325" s="105"/>
      <c r="I325" s="100"/>
      <c r="J325" s="100"/>
      <c r="K325" s="100"/>
      <c r="L325" s="100"/>
      <c r="M325" s="100"/>
      <c r="N325" s="100"/>
      <c r="O325" s="108"/>
      <c r="P325" s="100"/>
      <c r="Q325" s="100"/>
      <c r="R325" s="100"/>
      <c r="S325" s="100"/>
      <c r="T325" s="100"/>
      <c r="U325" s="100"/>
      <c r="V325" s="100"/>
      <c r="W325" s="100"/>
      <c r="X325" s="100"/>
      <c r="Y325" s="100"/>
      <c r="Z325" s="100"/>
      <c r="AA325" s="100"/>
      <c r="AB325" s="100"/>
      <c r="AC325" s="100"/>
      <c r="AD325" s="100"/>
      <c r="AE325" s="100"/>
      <c r="AF325" s="100"/>
      <c r="AG325" s="100"/>
      <c r="AH325" s="100"/>
      <c r="AI325" s="100"/>
      <c r="AJ325" s="100"/>
      <c r="AK325" s="100"/>
      <c r="AL325" s="100"/>
      <c r="AM325" s="100"/>
    </row>
    <row r="326" spans="4:39" x14ac:dyDescent="0.15">
      <c r="D326" s="104">
        <v>303101</v>
      </c>
      <c r="E326" s="105" t="s">
        <v>524</v>
      </c>
      <c r="F326" s="100"/>
      <c r="G326" s="105"/>
      <c r="H326" s="105"/>
      <c r="I326" s="100"/>
      <c r="J326" s="100"/>
      <c r="K326" s="100"/>
      <c r="L326" s="100"/>
      <c r="M326" s="100"/>
      <c r="N326" s="100"/>
      <c r="O326" s="108"/>
      <c r="P326" s="100"/>
      <c r="Q326" s="100"/>
      <c r="R326" s="100"/>
      <c r="S326" s="100"/>
      <c r="T326" s="100"/>
      <c r="U326" s="100"/>
      <c r="V326" s="100"/>
      <c r="W326" s="100"/>
      <c r="X326" s="100"/>
      <c r="Y326" s="100"/>
      <c r="Z326" s="100"/>
      <c r="AA326" s="100"/>
      <c r="AB326" s="100"/>
      <c r="AC326" s="100"/>
      <c r="AD326" s="100"/>
      <c r="AE326" s="100"/>
      <c r="AF326" s="100"/>
      <c r="AG326" s="100"/>
      <c r="AH326" s="100"/>
      <c r="AI326" s="100"/>
      <c r="AJ326" s="100"/>
      <c r="AK326" s="100"/>
      <c r="AL326" s="100"/>
      <c r="AM326" s="100"/>
    </row>
    <row r="327" spans="4:39" x14ac:dyDescent="0.15">
      <c r="D327" s="104">
        <v>303102</v>
      </c>
      <c r="E327" s="105" t="s">
        <v>525</v>
      </c>
      <c r="F327" s="100"/>
      <c r="G327" s="105"/>
      <c r="H327" s="105"/>
      <c r="I327" s="100"/>
      <c r="J327" s="100"/>
      <c r="K327" s="100"/>
      <c r="L327" s="100"/>
      <c r="M327" s="100"/>
      <c r="N327" s="100"/>
      <c r="O327" s="108"/>
      <c r="P327" s="100"/>
      <c r="Q327" s="100"/>
      <c r="R327" s="100"/>
      <c r="S327" s="100"/>
      <c r="T327" s="100"/>
      <c r="U327" s="100"/>
      <c r="V327" s="100"/>
      <c r="W327" s="100"/>
      <c r="X327" s="100"/>
      <c r="Y327" s="100"/>
      <c r="Z327" s="100"/>
      <c r="AA327" s="100"/>
      <c r="AB327" s="100"/>
      <c r="AC327" s="100"/>
      <c r="AD327" s="100"/>
      <c r="AE327" s="100"/>
      <c r="AF327" s="100"/>
      <c r="AG327" s="100"/>
      <c r="AH327" s="100"/>
      <c r="AI327" s="100"/>
      <c r="AJ327" s="100"/>
      <c r="AK327" s="100"/>
      <c r="AL327" s="100"/>
      <c r="AM327" s="100"/>
    </row>
    <row r="328" spans="4:39" x14ac:dyDescent="0.15">
      <c r="D328" s="104">
        <v>303103</v>
      </c>
      <c r="E328" s="105" t="s">
        <v>526</v>
      </c>
      <c r="F328" s="100"/>
      <c r="G328" s="105"/>
      <c r="H328" s="105"/>
      <c r="I328" s="100"/>
      <c r="J328" s="100"/>
      <c r="K328" s="100"/>
      <c r="L328" s="100"/>
      <c r="M328" s="100"/>
      <c r="N328" s="100"/>
      <c r="O328" s="108"/>
      <c r="P328" s="100"/>
      <c r="Q328" s="100"/>
      <c r="R328" s="100"/>
      <c r="S328" s="100"/>
      <c r="T328" s="100"/>
      <c r="U328" s="100"/>
      <c r="V328" s="100"/>
      <c r="W328" s="100"/>
      <c r="X328" s="100"/>
      <c r="Y328" s="100"/>
      <c r="Z328" s="100"/>
      <c r="AA328" s="100"/>
      <c r="AB328" s="100"/>
      <c r="AC328" s="100"/>
      <c r="AD328" s="100"/>
      <c r="AE328" s="100"/>
      <c r="AF328" s="100"/>
      <c r="AG328" s="100"/>
      <c r="AH328" s="100"/>
      <c r="AI328" s="100"/>
      <c r="AJ328" s="100"/>
      <c r="AK328" s="100"/>
      <c r="AL328" s="100"/>
      <c r="AM328" s="100"/>
    </row>
    <row r="329" spans="4:39" x14ac:dyDescent="0.15">
      <c r="D329" s="104">
        <v>303104</v>
      </c>
      <c r="E329" s="105" t="s">
        <v>527</v>
      </c>
      <c r="F329" s="100"/>
      <c r="G329" s="105"/>
      <c r="H329" s="105"/>
      <c r="I329" s="100"/>
      <c r="J329" s="100"/>
      <c r="K329" s="100"/>
      <c r="L329" s="100"/>
      <c r="M329" s="100"/>
      <c r="N329" s="100"/>
      <c r="O329" s="108"/>
      <c r="P329" s="100"/>
      <c r="Q329" s="100"/>
      <c r="R329" s="100"/>
      <c r="S329" s="100"/>
      <c r="T329" s="100"/>
      <c r="U329" s="100"/>
      <c r="V329" s="100"/>
      <c r="W329" s="100"/>
      <c r="X329" s="100"/>
      <c r="Y329" s="100"/>
      <c r="Z329" s="100"/>
      <c r="AA329" s="100"/>
      <c r="AB329" s="100"/>
      <c r="AC329" s="100"/>
      <c r="AD329" s="100"/>
      <c r="AE329" s="100"/>
      <c r="AF329" s="100"/>
      <c r="AG329" s="100"/>
      <c r="AH329" s="100"/>
      <c r="AI329" s="100"/>
      <c r="AJ329" s="100"/>
      <c r="AK329" s="100"/>
      <c r="AL329" s="100"/>
      <c r="AM329" s="100"/>
    </row>
    <row r="330" spans="4:39" x14ac:dyDescent="0.15">
      <c r="D330" s="104">
        <v>303105</v>
      </c>
      <c r="E330" s="105" t="s">
        <v>528</v>
      </c>
      <c r="F330" s="100"/>
      <c r="G330" s="105"/>
      <c r="H330" s="105"/>
      <c r="I330" s="100"/>
      <c r="J330" s="100"/>
      <c r="K330" s="100"/>
      <c r="L330" s="100"/>
      <c r="M330" s="100"/>
      <c r="N330" s="100"/>
      <c r="O330" s="108"/>
      <c r="P330" s="100"/>
      <c r="Q330" s="100"/>
      <c r="R330" s="100"/>
      <c r="S330" s="100"/>
      <c r="T330" s="100"/>
      <c r="U330" s="100"/>
      <c r="V330" s="100"/>
      <c r="W330" s="100"/>
      <c r="X330" s="100"/>
      <c r="Y330" s="100"/>
      <c r="Z330" s="100"/>
      <c r="AA330" s="100"/>
      <c r="AB330" s="100"/>
      <c r="AC330" s="100"/>
      <c r="AD330" s="100"/>
      <c r="AE330" s="100"/>
      <c r="AF330" s="100"/>
      <c r="AG330" s="100"/>
      <c r="AH330" s="100"/>
      <c r="AI330" s="100"/>
      <c r="AJ330" s="100"/>
      <c r="AK330" s="100"/>
      <c r="AL330" s="100"/>
      <c r="AM330" s="100"/>
    </row>
    <row r="331" spans="4:39" x14ac:dyDescent="0.15">
      <c r="D331" s="104">
        <v>303106</v>
      </c>
      <c r="E331" s="105" t="s">
        <v>529</v>
      </c>
      <c r="F331" s="100"/>
      <c r="G331" s="105"/>
      <c r="H331" s="105"/>
      <c r="I331" s="100"/>
      <c r="J331" s="100"/>
      <c r="K331" s="100"/>
      <c r="L331" s="100"/>
      <c r="M331" s="100"/>
      <c r="N331" s="100"/>
      <c r="O331" s="108"/>
      <c r="P331" s="100"/>
      <c r="Q331" s="100"/>
      <c r="R331" s="100"/>
      <c r="S331" s="100"/>
      <c r="T331" s="100"/>
      <c r="U331" s="100"/>
      <c r="V331" s="100"/>
      <c r="W331" s="100"/>
      <c r="X331" s="100"/>
      <c r="Y331" s="100"/>
      <c r="Z331" s="100"/>
      <c r="AA331" s="100"/>
      <c r="AB331" s="100"/>
      <c r="AC331" s="100"/>
      <c r="AD331" s="100"/>
      <c r="AE331" s="100"/>
      <c r="AF331" s="100"/>
      <c r="AG331" s="100"/>
      <c r="AH331" s="100"/>
      <c r="AI331" s="100"/>
      <c r="AJ331" s="100"/>
      <c r="AK331" s="100"/>
      <c r="AL331" s="100"/>
      <c r="AM331" s="100"/>
    </row>
    <row r="332" spans="4:39" x14ac:dyDescent="0.15">
      <c r="D332" s="104">
        <v>303107</v>
      </c>
      <c r="E332" s="105" t="s">
        <v>530</v>
      </c>
      <c r="F332" s="100"/>
      <c r="G332" s="105"/>
      <c r="H332" s="105"/>
      <c r="I332" s="100"/>
      <c r="J332" s="100"/>
      <c r="K332" s="100"/>
      <c r="L332" s="100"/>
      <c r="M332" s="100"/>
      <c r="N332" s="100"/>
      <c r="O332" s="108"/>
      <c r="P332" s="100"/>
      <c r="Q332" s="100"/>
      <c r="R332" s="100"/>
      <c r="S332" s="100"/>
      <c r="T332" s="100"/>
      <c r="U332" s="100"/>
      <c r="V332" s="100"/>
      <c r="W332" s="100"/>
      <c r="X332" s="100"/>
      <c r="Y332" s="100"/>
      <c r="Z332" s="100"/>
      <c r="AA332" s="100"/>
      <c r="AB332" s="100"/>
      <c r="AC332" s="100"/>
      <c r="AD332" s="100"/>
      <c r="AE332" s="100"/>
      <c r="AF332" s="100"/>
      <c r="AG332" s="100"/>
      <c r="AH332" s="100"/>
      <c r="AI332" s="100"/>
      <c r="AJ332" s="100"/>
      <c r="AK332" s="100"/>
      <c r="AL332" s="100"/>
      <c r="AM332" s="100"/>
    </row>
    <row r="333" spans="4:39" x14ac:dyDescent="0.15">
      <c r="D333" s="104">
        <v>303108</v>
      </c>
      <c r="E333" s="105" t="s">
        <v>531</v>
      </c>
      <c r="F333" s="100"/>
      <c r="G333" s="105"/>
      <c r="H333" s="105"/>
      <c r="I333" s="100"/>
      <c r="J333" s="100"/>
      <c r="K333" s="100"/>
      <c r="L333" s="100"/>
      <c r="M333" s="100"/>
      <c r="N333" s="100"/>
      <c r="O333" s="108"/>
      <c r="P333" s="100"/>
      <c r="Q333" s="100"/>
      <c r="R333" s="100"/>
      <c r="S333" s="100"/>
      <c r="T333" s="100"/>
      <c r="U333" s="100"/>
      <c r="V333" s="100"/>
      <c r="W333" s="100"/>
      <c r="X333" s="100"/>
      <c r="Y333" s="100"/>
      <c r="Z333" s="100"/>
      <c r="AA333" s="100"/>
      <c r="AB333" s="100"/>
      <c r="AC333" s="100"/>
      <c r="AD333" s="100"/>
      <c r="AE333" s="100"/>
      <c r="AF333" s="100"/>
      <c r="AG333" s="100"/>
      <c r="AH333" s="100"/>
      <c r="AI333" s="100"/>
      <c r="AJ333" s="100"/>
      <c r="AK333" s="100"/>
      <c r="AL333" s="100"/>
      <c r="AM333" s="100"/>
    </row>
    <row r="334" spans="4:39" x14ac:dyDescent="0.15">
      <c r="D334" s="104">
        <v>303109</v>
      </c>
      <c r="E334" s="105" t="s">
        <v>532</v>
      </c>
      <c r="F334" s="100"/>
      <c r="G334" s="105"/>
      <c r="H334" s="105"/>
      <c r="I334" s="100"/>
      <c r="J334" s="100"/>
      <c r="K334" s="100"/>
      <c r="L334" s="100"/>
      <c r="M334" s="100"/>
      <c r="N334" s="100"/>
      <c r="O334" s="108"/>
      <c r="P334" s="100"/>
      <c r="Q334" s="100"/>
      <c r="R334" s="100"/>
      <c r="S334" s="100"/>
      <c r="T334" s="100"/>
      <c r="U334" s="100"/>
      <c r="V334" s="100"/>
      <c r="W334" s="100"/>
      <c r="X334" s="100"/>
      <c r="Y334" s="100"/>
      <c r="Z334" s="100"/>
      <c r="AA334" s="100"/>
      <c r="AB334" s="100"/>
      <c r="AC334" s="100"/>
      <c r="AD334" s="100"/>
      <c r="AE334" s="100"/>
      <c r="AF334" s="100"/>
      <c r="AG334" s="100"/>
      <c r="AH334" s="100"/>
      <c r="AI334" s="100"/>
      <c r="AJ334" s="100"/>
      <c r="AK334" s="100"/>
      <c r="AL334" s="100"/>
      <c r="AM334" s="100"/>
    </row>
    <row r="335" spans="4:39" x14ac:dyDescent="0.15">
      <c r="D335" s="104">
        <v>303110</v>
      </c>
      <c r="E335" s="105" t="s">
        <v>533</v>
      </c>
      <c r="F335" s="100"/>
      <c r="G335" s="105"/>
      <c r="H335" s="105"/>
      <c r="I335" s="100"/>
      <c r="J335" s="100"/>
      <c r="K335" s="100"/>
      <c r="L335" s="100"/>
      <c r="M335" s="100"/>
      <c r="N335" s="100"/>
      <c r="O335" s="108"/>
      <c r="P335" s="100"/>
      <c r="Q335" s="100"/>
      <c r="R335" s="100"/>
      <c r="S335" s="100"/>
      <c r="T335" s="100"/>
      <c r="U335" s="100"/>
      <c r="V335" s="100"/>
      <c r="W335" s="100"/>
      <c r="X335" s="100"/>
      <c r="Y335" s="100"/>
      <c r="Z335" s="100"/>
      <c r="AA335" s="100"/>
      <c r="AB335" s="100"/>
      <c r="AC335" s="100"/>
      <c r="AD335" s="100"/>
      <c r="AE335" s="100"/>
      <c r="AF335" s="100"/>
      <c r="AG335" s="100"/>
      <c r="AH335" s="100"/>
      <c r="AI335" s="100"/>
      <c r="AJ335" s="100"/>
      <c r="AK335" s="100"/>
      <c r="AL335" s="100"/>
      <c r="AM335" s="100"/>
    </row>
    <row r="336" spans="4:39" x14ac:dyDescent="0.15">
      <c r="D336" s="104">
        <v>303112</v>
      </c>
      <c r="E336" s="105" t="s">
        <v>534</v>
      </c>
      <c r="F336" s="100"/>
      <c r="G336" s="105"/>
      <c r="H336" s="105"/>
      <c r="I336" s="100"/>
      <c r="J336" s="100"/>
      <c r="K336" s="100"/>
      <c r="L336" s="100"/>
      <c r="M336" s="100"/>
      <c r="N336" s="100"/>
      <c r="O336" s="108"/>
      <c r="P336" s="100"/>
      <c r="Q336" s="100"/>
      <c r="R336" s="100"/>
      <c r="S336" s="100"/>
      <c r="T336" s="100"/>
      <c r="U336" s="100"/>
      <c r="V336" s="100"/>
      <c r="W336" s="100"/>
      <c r="X336" s="100"/>
      <c r="Y336" s="100"/>
      <c r="Z336" s="100"/>
      <c r="AA336" s="100"/>
      <c r="AB336" s="100"/>
      <c r="AC336" s="100"/>
      <c r="AD336" s="100"/>
      <c r="AE336" s="100"/>
      <c r="AF336" s="100"/>
      <c r="AG336" s="100"/>
      <c r="AH336" s="100"/>
      <c r="AI336" s="100"/>
      <c r="AJ336" s="100"/>
      <c r="AK336" s="100"/>
      <c r="AL336" s="100"/>
      <c r="AM336" s="100"/>
    </row>
    <row r="337" spans="4:39" x14ac:dyDescent="0.15">
      <c r="D337" s="104">
        <v>303113</v>
      </c>
      <c r="E337" s="105" t="s">
        <v>535</v>
      </c>
      <c r="F337" s="100"/>
      <c r="G337" s="105"/>
      <c r="H337" s="105"/>
      <c r="I337" s="100"/>
      <c r="J337" s="100"/>
      <c r="K337" s="100"/>
      <c r="L337" s="100"/>
      <c r="M337" s="100"/>
      <c r="N337" s="100"/>
      <c r="O337" s="108"/>
      <c r="P337" s="100"/>
      <c r="Q337" s="100"/>
      <c r="R337" s="100"/>
      <c r="S337" s="100"/>
      <c r="T337" s="100"/>
      <c r="U337" s="100"/>
      <c r="V337" s="100"/>
      <c r="W337" s="100"/>
      <c r="X337" s="100"/>
      <c r="Y337" s="100"/>
      <c r="Z337" s="100"/>
      <c r="AA337" s="100"/>
      <c r="AB337" s="100"/>
      <c r="AC337" s="100"/>
      <c r="AD337" s="100"/>
      <c r="AE337" s="100"/>
      <c r="AF337" s="100"/>
      <c r="AG337" s="100"/>
      <c r="AH337" s="100"/>
      <c r="AI337" s="100"/>
      <c r="AJ337" s="100"/>
      <c r="AK337" s="100"/>
      <c r="AL337" s="100"/>
      <c r="AM337" s="100"/>
    </row>
    <row r="338" spans="4:39" x14ac:dyDescent="0.15">
      <c r="D338" s="104">
        <v>303114</v>
      </c>
      <c r="E338" s="105" t="s">
        <v>536</v>
      </c>
      <c r="F338" s="100"/>
      <c r="G338" s="105"/>
      <c r="H338" s="105"/>
      <c r="I338" s="100"/>
      <c r="J338" s="100"/>
      <c r="K338" s="100"/>
      <c r="L338" s="100"/>
      <c r="M338" s="100"/>
      <c r="N338" s="100"/>
      <c r="O338" s="108"/>
      <c r="P338" s="100"/>
      <c r="Q338" s="100"/>
      <c r="R338" s="100"/>
      <c r="S338" s="100"/>
      <c r="T338" s="100"/>
      <c r="U338" s="100"/>
      <c r="V338" s="100"/>
      <c r="W338" s="100"/>
      <c r="X338" s="100"/>
      <c r="Y338" s="100"/>
      <c r="Z338" s="100"/>
      <c r="AA338" s="100"/>
      <c r="AB338" s="100"/>
      <c r="AC338" s="100"/>
      <c r="AD338" s="100"/>
      <c r="AE338" s="100"/>
      <c r="AF338" s="100"/>
      <c r="AG338" s="100"/>
      <c r="AH338" s="100"/>
      <c r="AI338" s="100"/>
      <c r="AJ338" s="100"/>
      <c r="AK338" s="100"/>
      <c r="AL338" s="100"/>
      <c r="AM338" s="100"/>
    </row>
    <row r="339" spans="4:39" x14ac:dyDescent="0.15">
      <c r="D339" s="104">
        <v>303116</v>
      </c>
      <c r="E339" s="105" t="s">
        <v>537</v>
      </c>
      <c r="F339" s="100"/>
      <c r="G339" s="105"/>
      <c r="H339" s="105"/>
      <c r="I339" s="100"/>
      <c r="J339" s="100"/>
      <c r="K339" s="100"/>
      <c r="L339" s="100"/>
      <c r="M339" s="100"/>
      <c r="N339" s="100"/>
      <c r="O339" s="108"/>
      <c r="P339" s="100"/>
      <c r="Q339" s="100"/>
      <c r="R339" s="100"/>
      <c r="S339" s="100"/>
      <c r="T339" s="100"/>
      <c r="U339" s="100"/>
      <c r="V339" s="100"/>
      <c r="W339" s="100"/>
      <c r="X339" s="100"/>
      <c r="Y339" s="100"/>
      <c r="Z339" s="100"/>
      <c r="AA339" s="100"/>
      <c r="AB339" s="100"/>
      <c r="AC339" s="100"/>
      <c r="AD339" s="100"/>
      <c r="AE339" s="100"/>
      <c r="AF339" s="100"/>
      <c r="AG339" s="100"/>
      <c r="AH339" s="100"/>
      <c r="AI339" s="100"/>
      <c r="AJ339" s="100"/>
      <c r="AK339" s="100"/>
      <c r="AL339" s="100"/>
      <c r="AM339" s="100"/>
    </row>
    <row r="340" spans="4:39" x14ac:dyDescent="0.15">
      <c r="D340" s="104">
        <v>303117</v>
      </c>
      <c r="E340" s="105" t="s">
        <v>538</v>
      </c>
      <c r="F340" s="100"/>
      <c r="G340" s="105"/>
      <c r="H340" s="105"/>
      <c r="I340" s="100"/>
      <c r="J340" s="100"/>
      <c r="K340" s="100"/>
      <c r="L340" s="100"/>
      <c r="M340" s="100"/>
      <c r="N340" s="100"/>
      <c r="O340" s="108"/>
      <c r="P340" s="100"/>
      <c r="Q340" s="100"/>
      <c r="R340" s="100"/>
      <c r="S340" s="100"/>
      <c r="T340" s="100"/>
      <c r="U340" s="100"/>
      <c r="V340" s="100"/>
      <c r="W340" s="100"/>
      <c r="X340" s="100"/>
      <c r="Y340" s="100"/>
      <c r="Z340" s="100"/>
      <c r="AA340" s="100"/>
      <c r="AB340" s="100"/>
      <c r="AC340" s="100"/>
      <c r="AD340" s="100"/>
      <c r="AE340" s="100"/>
      <c r="AF340" s="100"/>
      <c r="AG340" s="100"/>
      <c r="AH340" s="100"/>
      <c r="AI340" s="100"/>
      <c r="AJ340" s="100"/>
      <c r="AK340" s="100"/>
      <c r="AL340" s="100"/>
      <c r="AM340" s="100"/>
    </row>
    <row r="341" spans="4:39" x14ac:dyDescent="0.15">
      <c r="D341" s="104">
        <v>303118</v>
      </c>
      <c r="E341" s="105" t="s">
        <v>539</v>
      </c>
      <c r="F341" s="100"/>
      <c r="G341" s="105"/>
      <c r="H341" s="105"/>
      <c r="I341" s="100"/>
      <c r="J341" s="100"/>
      <c r="K341" s="100"/>
      <c r="L341" s="100"/>
      <c r="M341" s="100"/>
      <c r="N341" s="100"/>
      <c r="O341" s="108"/>
      <c r="P341" s="100"/>
      <c r="Q341" s="100"/>
      <c r="R341" s="100"/>
      <c r="S341" s="100"/>
      <c r="T341" s="100"/>
      <c r="U341" s="100"/>
      <c r="V341" s="100"/>
      <c r="W341" s="100"/>
      <c r="X341" s="100"/>
      <c r="Y341" s="100"/>
      <c r="Z341" s="100"/>
      <c r="AA341" s="100"/>
      <c r="AB341" s="100"/>
      <c r="AC341" s="100"/>
      <c r="AD341" s="100"/>
      <c r="AE341" s="100"/>
      <c r="AF341" s="100"/>
      <c r="AG341" s="100"/>
      <c r="AH341" s="100"/>
      <c r="AI341" s="100"/>
      <c r="AJ341" s="100"/>
      <c r="AK341" s="100"/>
      <c r="AL341" s="100"/>
      <c r="AM341" s="100"/>
    </row>
    <row r="342" spans="4:39" x14ac:dyDescent="0.15">
      <c r="D342" s="104">
        <v>303119</v>
      </c>
      <c r="E342" s="105" t="s">
        <v>540</v>
      </c>
      <c r="F342" s="100"/>
      <c r="G342" s="105"/>
      <c r="H342" s="105"/>
      <c r="I342" s="100"/>
      <c r="J342" s="100"/>
      <c r="K342" s="100"/>
      <c r="L342" s="100"/>
      <c r="M342" s="100"/>
      <c r="N342" s="100"/>
      <c r="O342" s="108"/>
      <c r="P342" s="100"/>
      <c r="Q342" s="100"/>
      <c r="R342" s="100"/>
      <c r="S342" s="100"/>
      <c r="T342" s="100"/>
      <c r="U342" s="100"/>
      <c r="V342" s="100"/>
      <c r="W342" s="100"/>
      <c r="X342" s="100"/>
      <c r="Y342" s="100"/>
      <c r="Z342" s="100"/>
      <c r="AA342" s="100"/>
      <c r="AB342" s="100"/>
      <c r="AC342" s="100"/>
      <c r="AD342" s="100"/>
      <c r="AE342" s="100"/>
      <c r="AF342" s="100"/>
      <c r="AG342" s="100"/>
      <c r="AH342" s="100"/>
      <c r="AI342" s="100"/>
      <c r="AJ342" s="100"/>
      <c r="AK342" s="100"/>
      <c r="AL342" s="100"/>
      <c r="AM342" s="100"/>
    </row>
    <row r="343" spans="4:39" x14ac:dyDescent="0.15">
      <c r="D343" s="104">
        <v>303120</v>
      </c>
      <c r="E343" s="105" t="s">
        <v>541</v>
      </c>
      <c r="F343" s="100"/>
      <c r="G343" s="105"/>
      <c r="H343" s="105"/>
      <c r="I343" s="100"/>
      <c r="J343" s="100"/>
      <c r="K343" s="100"/>
      <c r="L343" s="100"/>
      <c r="M343" s="100"/>
      <c r="N343" s="100"/>
      <c r="O343" s="108"/>
      <c r="P343" s="100"/>
      <c r="Q343" s="100"/>
      <c r="R343" s="100"/>
      <c r="S343" s="100"/>
      <c r="T343" s="100"/>
      <c r="U343" s="100"/>
      <c r="V343" s="100"/>
      <c r="W343" s="100"/>
      <c r="X343" s="100"/>
      <c r="Y343" s="100"/>
      <c r="Z343" s="100"/>
      <c r="AA343" s="100"/>
      <c r="AB343" s="100"/>
      <c r="AC343" s="100"/>
      <c r="AD343" s="100"/>
      <c r="AE343" s="100"/>
      <c r="AF343" s="100"/>
      <c r="AG343" s="100"/>
      <c r="AH343" s="100"/>
      <c r="AI343" s="100"/>
      <c r="AJ343" s="100"/>
      <c r="AK343" s="100"/>
      <c r="AL343" s="100"/>
      <c r="AM343" s="100"/>
    </row>
    <row r="344" spans="4:39" x14ac:dyDescent="0.15">
      <c r="D344" s="104">
        <v>303121</v>
      </c>
      <c r="E344" s="105" t="s">
        <v>542</v>
      </c>
      <c r="F344" s="100"/>
      <c r="G344" s="105"/>
      <c r="H344" s="105"/>
      <c r="I344" s="100"/>
      <c r="J344" s="100"/>
      <c r="K344" s="100"/>
      <c r="L344" s="100"/>
      <c r="M344" s="100"/>
      <c r="N344" s="100"/>
      <c r="O344" s="108"/>
      <c r="P344" s="100"/>
      <c r="Q344" s="100"/>
      <c r="R344" s="100"/>
      <c r="S344" s="100"/>
      <c r="T344" s="100"/>
      <c r="U344" s="100"/>
      <c r="V344" s="100"/>
      <c r="W344" s="100"/>
      <c r="X344" s="100"/>
      <c r="Y344" s="100"/>
      <c r="Z344" s="100"/>
      <c r="AA344" s="100"/>
      <c r="AB344" s="100"/>
      <c r="AC344" s="100"/>
      <c r="AD344" s="100"/>
      <c r="AE344" s="100"/>
      <c r="AF344" s="100"/>
      <c r="AG344" s="100"/>
      <c r="AH344" s="100"/>
      <c r="AI344" s="100"/>
      <c r="AJ344" s="100"/>
      <c r="AK344" s="100"/>
      <c r="AL344" s="100"/>
      <c r="AM344" s="100"/>
    </row>
    <row r="345" spans="4:39" x14ac:dyDescent="0.15">
      <c r="D345" s="104">
        <v>303122</v>
      </c>
      <c r="E345" s="105" t="s">
        <v>543</v>
      </c>
      <c r="F345" s="100"/>
      <c r="G345" s="105"/>
      <c r="H345" s="105"/>
      <c r="I345" s="100"/>
      <c r="J345" s="100"/>
      <c r="K345" s="100"/>
      <c r="L345" s="100"/>
      <c r="M345" s="100"/>
      <c r="N345" s="100"/>
      <c r="O345" s="108"/>
      <c r="P345" s="100"/>
      <c r="Q345" s="100"/>
      <c r="R345" s="100"/>
      <c r="S345" s="100"/>
      <c r="T345" s="100"/>
      <c r="U345" s="100"/>
      <c r="V345" s="100"/>
      <c r="W345" s="100"/>
      <c r="X345" s="100"/>
      <c r="Y345" s="100"/>
      <c r="Z345" s="100"/>
      <c r="AA345" s="100"/>
      <c r="AB345" s="100"/>
      <c r="AC345" s="100"/>
      <c r="AD345" s="100"/>
      <c r="AE345" s="100"/>
      <c r="AF345" s="100"/>
      <c r="AG345" s="100"/>
      <c r="AH345" s="100"/>
      <c r="AI345" s="100"/>
      <c r="AJ345" s="100"/>
      <c r="AK345" s="100"/>
      <c r="AL345" s="100"/>
      <c r="AM345" s="100"/>
    </row>
    <row r="346" spans="4:39" x14ac:dyDescent="0.15">
      <c r="D346" s="104">
        <v>303123</v>
      </c>
      <c r="E346" s="105" t="s">
        <v>544</v>
      </c>
      <c r="F346" s="100"/>
      <c r="G346" s="105"/>
      <c r="H346" s="105"/>
      <c r="I346" s="100"/>
      <c r="J346" s="100"/>
      <c r="K346" s="100"/>
      <c r="L346" s="100"/>
      <c r="M346" s="100"/>
      <c r="N346" s="100"/>
      <c r="O346" s="108"/>
      <c r="P346" s="100"/>
      <c r="Q346" s="100"/>
      <c r="R346" s="100"/>
      <c r="S346" s="100"/>
      <c r="T346" s="100"/>
      <c r="U346" s="100"/>
      <c r="V346" s="100"/>
      <c r="W346" s="100"/>
      <c r="X346" s="100"/>
      <c r="Y346" s="100"/>
      <c r="Z346" s="100"/>
      <c r="AA346" s="100"/>
      <c r="AB346" s="100"/>
      <c r="AC346" s="100"/>
      <c r="AD346" s="100"/>
      <c r="AE346" s="100"/>
      <c r="AF346" s="100"/>
      <c r="AG346" s="100"/>
      <c r="AH346" s="100"/>
      <c r="AI346" s="100"/>
      <c r="AJ346" s="100"/>
      <c r="AK346" s="100"/>
      <c r="AL346" s="100"/>
      <c r="AM346" s="100"/>
    </row>
    <row r="347" spans="4:39" x14ac:dyDescent="0.15">
      <c r="D347" s="104">
        <v>303124</v>
      </c>
      <c r="E347" s="105" t="s">
        <v>545</v>
      </c>
      <c r="F347" s="100"/>
      <c r="G347" s="105"/>
      <c r="H347" s="105"/>
      <c r="I347" s="100"/>
      <c r="J347" s="100"/>
      <c r="K347" s="100"/>
      <c r="L347" s="100"/>
      <c r="M347" s="100"/>
      <c r="N347" s="100"/>
      <c r="O347" s="108"/>
      <c r="P347" s="100"/>
      <c r="Q347" s="100"/>
      <c r="R347" s="100"/>
      <c r="S347" s="100"/>
      <c r="T347" s="100"/>
      <c r="U347" s="100"/>
      <c r="V347" s="100"/>
      <c r="W347" s="100"/>
      <c r="X347" s="100"/>
      <c r="Y347" s="100"/>
      <c r="Z347" s="100"/>
      <c r="AA347" s="100"/>
      <c r="AB347" s="100"/>
      <c r="AC347" s="100"/>
      <c r="AD347" s="100"/>
      <c r="AE347" s="100"/>
      <c r="AF347" s="100"/>
      <c r="AG347" s="100"/>
      <c r="AH347" s="100"/>
      <c r="AI347" s="100"/>
      <c r="AJ347" s="100"/>
      <c r="AK347" s="100"/>
      <c r="AL347" s="100"/>
      <c r="AM347" s="100"/>
    </row>
    <row r="348" spans="4:39" x14ac:dyDescent="0.15">
      <c r="D348" s="104">
        <v>303126</v>
      </c>
      <c r="E348" s="105" t="s">
        <v>546</v>
      </c>
      <c r="F348" s="100"/>
      <c r="G348" s="105"/>
      <c r="H348" s="105"/>
      <c r="I348" s="100"/>
      <c r="J348" s="100"/>
      <c r="K348" s="100"/>
      <c r="L348" s="100"/>
      <c r="M348" s="100"/>
      <c r="N348" s="100"/>
      <c r="O348" s="108"/>
      <c r="P348" s="100"/>
      <c r="Q348" s="100"/>
      <c r="R348" s="100"/>
      <c r="S348" s="100"/>
      <c r="T348" s="100"/>
      <c r="U348" s="100"/>
      <c r="V348" s="100"/>
      <c r="W348" s="100"/>
      <c r="X348" s="100"/>
      <c r="Y348" s="100"/>
      <c r="Z348" s="100"/>
      <c r="AA348" s="100"/>
      <c r="AB348" s="100"/>
      <c r="AC348" s="100"/>
      <c r="AD348" s="100"/>
      <c r="AE348" s="100"/>
      <c r="AF348" s="100"/>
      <c r="AG348" s="100"/>
      <c r="AH348" s="100"/>
      <c r="AI348" s="100"/>
      <c r="AJ348" s="100"/>
      <c r="AK348" s="100"/>
      <c r="AL348" s="100"/>
      <c r="AM348" s="100"/>
    </row>
    <row r="349" spans="4:39" x14ac:dyDescent="0.15">
      <c r="D349" s="104">
        <v>303127</v>
      </c>
      <c r="E349" s="105" t="s">
        <v>547</v>
      </c>
      <c r="F349" s="100"/>
      <c r="G349" s="105"/>
      <c r="H349" s="105"/>
      <c r="I349" s="100"/>
      <c r="J349" s="100"/>
      <c r="K349" s="100"/>
      <c r="L349" s="100"/>
      <c r="M349" s="100"/>
      <c r="N349" s="100"/>
      <c r="O349" s="108"/>
      <c r="P349" s="100"/>
      <c r="Q349" s="100"/>
      <c r="R349" s="100"/>
      <c r="S349" s="100"/>
      <c r="T349" s="100"/>
      <c r="U349" s="100"/>
      <c r="V349" s="100"/>
      <c r="W349" s="100"/>
      <c r="X349" s="100"/>
      <c r="Y349" s="100"/>
      <c r="Z349" s="100"/>
      <c r="AA349" s="100"/>
      <c r="AB349" s="100"/>
      <c r="AC349" s="100"/>
      <c r="AD349" s="100"/>
      <c r="AE349" s="100"/>
      <c r="AF349" s="100"/>
      <c r="AG349" s="100"/>
      <c r="AH349" s="100"/>
      <c r="AI349" s="100"/>
      <c r="AJ349" s="100"/>
      <c r="AK349" s="100"/>
      <c r="AL349" s="100"/>
      <c r="AM349" s="100"/>
    </row>
    <row r="350" spans="4:39" x14ac:dyDescent="0.15">
      <c r="D350" s="104">
        <v>303128</v>
      </c>
      <c r="E350" s="105" t="s">
        <v>548</v>
      </c>
      <c r="F350" s="100"/>
      <c r="G350" s="105"/>
      <c r="H350" s="105"/>
      <c r="I350" s="100"/>
      <c r="J350" s="100"/>
      <c r="K350" s="100"/>
      <c r="L350" s="100"/>
      <c r="M350" s="100"/>
      <c r="N350" s="100"/>
      <c r="O350" s="108"/>
      <c r="P350" s="100"/>
      <c r="Q350" s="100"/>
      <c r="R350" s="100"/>
      <c r="S350" s="100"/>
      <c r="T350" s="100"/>
      <c r="U350" s="100"/>
      <c r="V350" s="100"/>
      <c r="W350" s="100"/>
      <c r="X350" s="100"/>
      <c r="Y350" s="100"/>
      <c r="Z350" s="100"/>
      <c r="AA350" s="100"/>
      <c r="AB350" s="100"/>
      <c r="AC350" s="100"/>
      <c r="AD350" s="100"/>
      <c r="AE350" s="100"/>
      <c r="AF350" s="100"/>
      <c r="AG350" s="100"/>
      <c r="AH350" s="100"/>
      <c r="AI350" s="100"/>
      <c r="AJ350" s="100"/>
      <c r="AK350" s="100"/>
      <c r="AL350" s="100"/>
      <c r="AM350" s="100"/>
    </row>
    <row r="351" spans="4:39" x14ac:dyDescent="0.15">
      <c r="D351" s="104">
        <v>304001</v>
      </c>
      <c r="E351" s="105" t="s">
        <v>549</v>
      </c>
      <c r="F351" s="100"/>
      <c r="G351" s="105"/>
      <c r="H351" s="105"/>
      <c r="I351" s="100"/>
      <c r="J351" s="100"/>
      <c r="K351" s="100"/>
      <c r="L351" s="100"/>
      <c r="M351" s="100"/>
      <c r="N351" s="100"/>
      <c r="O351" s="108"/>
      <c r="P351" s="100"/>
      <c r="Q351" s="100"/>
      <c r="R351" s="100"/>
      <c r="S351" s="100"/>
      <c r="T351" s="100"/>
      <c r="U351" s="100"/>
      <c r="V351" s="100"/>
      <c r="W351" s="100"/>
      <c r="X351" s="100"/>
      <c r="Y351" s="100"/>
      <c r="Z351" s="100"/>
      <c r="AA351" s="100"/>
      <c r="AB351" s="100"/>
      <c r="AC351" s="100"/>
      <c r="AD351" s="100"/>
      <c r="AE351" s="100"/>
      <c r="AF351" s="100"/>
      <c r="AG351" s="100"/>
      <c r="AH351" s="100"/>
      <c r="AI351" s="100"/>
      <c r="AJ351" s="100"/>
      <c r="AK351" s="100"/>
      <c r="AL351" s="100"/>
      <c r="AM351" s="100"/>
    </row>
    <row r="352" spans="4:39" x14ac:dyDescent="0.15">
      <c r="D352" s="104">
        <v>304002</v>
      </c>
      <c r="E352" s="105" t="s">
        <v>550</v>
      </c>
      <c r="F352" s="100"/>
      <c r="G352" s="105"/>
      <c r="H352" s="105"/>
      <c r="I352" s="100"/>
      <c r="J352" s="100"/>
      <c r="K352" s="100"/>
      <c r="L352" s="100"/>
      <c r="M352" s="100"/>
      <c r="N352" s="100"/>
      <c r="O352" s="108"/>
      <c r="P352" s="100"/>
      <c r="Q352" s="100"/>
      <c r="R352" s="100"/>
      <c r="S352" s="100"/>
      <c r="T352" s="100"/>
      <c r="U352" s="100"/>
      <c r="V352" s="100"/>
      <c r="W352" s="100"/>
      <c r="X352" s="100"/>
      <c r="Y352" s="100"/>
      <c r="Z352" s="100"/>
      <c r="AA352" s="100"/>
      <c r="AB352" s="100"/>
      <c r="AC352" s="100"/>
      <c r="AD352" s="100"/>
      <c r="AE352" s="100"/>
      <c r="AF352" s="100"/>
      <c r="AG352" s="100"/>
      <c r="AH352" s="100"/>
      <c r="AI352" s="100"/>
      <c r="AJ352" s="100"/>
      <c r="AK352" s="100"/>
      <c r="AL352" s="100"/>
      <c r="AM352" s="100"/>
    </row>
    <row r="353" spans="4:39" x14ac:dyDescent="0.15">
      <c r="D353" s="104">
        <v>304003</v>
      </c>
      <c r="E353" s="105" t="s">
        <v>551</v>
      </c>
      <c r="F353" s="100"/>
      <c r="G353" s="105"/>
      <c r="H353" s="105"/>
      <c r="I353" s="100"/>
      <c r="J353" s="100"/>
      <c r="K353" s="100"/>
      <c r="L353" s="100"/>
      <c r="M353" s="100"/>
      <c r="N353" s="100"/>
      <c r="O353" s="108"/>
      <c r="P353" s="100"/>
      <c r="Q353" s="100"/>
      <c r="R353" s="100"/>
      <c r="S353" s="100"/>
      <c r="T353" s="100"/>
      <c r="U353" s="100"/>
      <c r="V353" s="100"/>
      <c r="W353" s="100"/>
      <c r="X353" s="100"/>
      <c r="Y353" s="100"/>
      <c r="Z353" s="100"/>
      <c r="AA353" s="100"/>
      <c r="AB353" s="100"/>
      <c r="AC353" s="100"/>
      <c r="AD353" s="100"/>
      <c r="AE353" s="100"/>
      <c r="AF353" s="100"/>
      <c r="AG353" s="100"/>
      <c r="AH353" s="100"/>
      <c r="AI353" s="100"/>
      <c r="AJ353" s="100"/>
      <c r="AK353" s="100"/>
      <c r="AL353" s="100"/>
      <c r="AM353" s="100"/>
    </row>
    <row r="354" spans="4:39" x14ac:dyDescent="0.15">
      <c r="D354" s="104">
        <v>304004</v>
      </c>
      <c r="E354" s="105" t="s">
        <v>552</v>
      </c>
      <c r="F354" s="100"/>
      <c r="G354" s="105"/>
      <c r="H354" s="105"/>
      <c r="I354" s="100"/>
      <c r="J354" s="100"/>
      <c r="K354" s="100"/>
      <c r="L354" s="100"/>
      <c r="M354" s="100"/>
      <c r="N354" s="100"/>
      <c r="O354" s="108"/>
      <c r="P354" s="100"/>
      <c r="Q354" s="100"/>
      <c r="R354" s="100"/>
      <c r="S354" s="100"/>
      <c r="T354" s="100"/>
      <c r="U354" s="100"/>
      <c r="V354" s="100"/>
      <c r="W354" s="100"/>
      <c r="X354" s="100"/>
      <c r="Y354" s="100"/>
      <c r="Z354" s="100"/>
      <c r="AA354" s="100"/>
      <c r="AB354" s="100"/>
      <c r="AC354" s="100"/>
      <c r="AD354" s="100"/>
      <c r="AE354" s="100"/>
      <c r="AF354" s="100"/>
      <c r="AG354" s="100"/>
      <c r="AH354" s="100"/>
      <c r="AI354" s="100"/>
      <c r="AJ354" s="100"/>
      <c r="AK354" s="100"/>
      <c r="AL354" s="100"/>
      <c r="AM354" s="100"/>
    </row>
    <row r="355" spans="4:39" x14ac:dyDescent="0.15">
      <c r="D355" s="104">
        <v>304005</v>
      </c>
      <c r="E355" s="105" t="s">
        <v>553</v>
      </c>
      <c r="F355" s="100"/>
      <c r="G355" s="105"/>
      <c r="H355" s="105"/>
      <c r="I355" s="100"/>
      <c r="J355" s="100"/>
      <c r="K355" s="100"/>
      <c r="L355" s="100"/>
      <c r="M355" s="100"/>
      <c r="N355" s="100"/>
      <c r="O355" s="108"/>
      <c r="P355" s="100"/>
      <c r="Q355" s="100"/>
      <c r="R355" s="100"/>
      <c r="S355" s="100"/>
      <c r="T355" s="100"/>
      <c r="U355" s="100"/>
      <c r="V355" s="100"/>
      <c r="W355" s="100"/>
      <c r="X355" s="100"/>
      <c r="Y355" s="100"/>
      <c r="Z355" s="100"/>
      <c r="AA355" s="100"/>
      <c r="AB355" s="100"/>
      <c r="AC355" s="100"/>
      <c r="AD355" s="100"/>
      <c r="AE355" s="100"/>
      <c r="AF355" s="100"/>
      <c r="AG355" s="100"/>
      <c r="AH355" s="100"/>
      <c r="AI355" s="100"/>
      <c r="AJ355" s="100"/>
      <c r="AK355" s="100"/>
      <c r="AL355" s="100"/>
      <c r="AM355" s="100"/>
    </row>
    <row r="356" spans="4:39" x14ac:dyDescent="0.15">
      <c r="D356" s="104">
        <v>304006</v>
      </c>
      <c r="E356" s="105" t="s">
        <v>554</v>
      </c>
      <c r="F356" s="100"/>
      <c r="G356" s="105"/>
      <c r="H356" s="105"/>
      <c r="I356" s="100"/>
      <c r="J356" s="100"/>
      <c r="K356" s="100"/>
      <c r="L356" s="100"/>
      <c r="M356" s="100"/>
      <c r="N356" s="100"/>
      <c r="O356" s="108"/>
      <c r="P356" s="100"/>
      <c r="Q356" s="100"/>
      <c r="R356" s="100"/>
      <c r="S356" s="100"/>
      <c r="T356" s="100"/>
      <c r="U356" s="100"/>
      <c r="V356" s="100"/>
      <c r="W356" s="100"/>
      <c r="X356" s="100"/>
      <c r="Y356" s="100"/>
      <c r="Z356" s="100"/>
      <c r="AA356" s="100"/>
      <c r="AB356" s="100"/>
      <c r="AC356" s="100"/>
      <c r="AD356" s="100"/>
      <c r="AE356" s="100"/>
      <c r="AF356" s="100"/>
      <c r="AG356" s="100"/>
      <c r="AH356" s="100"/>
      <c r="AI356" s="100"/>
      <c r="AJ356" s="100"/>
      <c r="AK356" s="100"/>
      <c r="AL356" s="100"/>
      <c r="AM356" s="100"/>
    </row>
    <row r="357" spans="4:39" x14ac:dyDescent="0.15">
      <c r="D357" s="104">
        <v>304007</v>
      </c>
      <c r="E357" s="105" t="s">
        <v>555</v>
      </c>
      <c r="F357" s="100"/>
      <c r="G357" s="105"/>
      <c r="H357" s="105"/>
      <c r="I357" s="100"/>
      <c r="J357" s="100"/>
      <c r="K357" s="100"/>
      <c r="L357" s="100"/>
      <c r="M357" s="100"/>
      <c r="N357" s="100"/>
      <c r="O357" s="108"/>
      <c r="P357" s="100"/>
      <c r="Q357" s="100"/>
      <c r="R357" s="100"/>
      <c r="S357" s="100"/>
      <c r="T357" s="100"/>
      <c r="U357" s="100"/>
      <c r="V357" s="100"/>
      <c r="W357" s="100"/>
      <c r="X357" s="100"/>
      <c r="Y357" s="100"/>
      <c r="Z357" s="100"/>
      <c r="AA357" s="100"/>
      <c r="AB357" s="100"/>
      <c r="AC357" s="100"/>
      <c r="AD357" s="100"/>
      <c r="AE357" s="100"/>
      <c r="AF357" s="100"/>
      <c r="AG357" s="100"/>
      <c r="AH357" s="100"/>
      <c r="AI357" s="100"/>
      <c r="AJ357" s="100"/>
      <c r="AK357" s="100"/>
      <c r="AL357" s="100"/>
      <c r="AM357" s="100"/>
    </row>
    <row r="358" spans="4:39" x14ac:dyDescent="0.15">
      <c r="D358" s="104">
        <v>304009</v>
      </c>
      <c r="E358" s="105" t="s">
        <v>556</v>
      </c>
      <c r="F358" s="100"/>
      <c r="G358" s="105"/>
      <c r="H358" s="105"/>
      <c r="I358" s="100"/>
      <c r="J358" s="100"/>
      <c r="K358" s="100"/>
      <c r="L358" s="100"/>
      <c r="M358" s="100"/>
      <c r="N358" s="100"/>
      <c r="O358" s="108"/>
      <c r="P358" s="100"/>
      <c r="Q358" s="100"/>
      <c r="R358" s="100"/>
      <c r="S358" s="100"/>
      <c r="T358" s="100"/>
      <c r="U358" s="100"/>
      <c r="V358" s="100"/>
      <c r="W358" s="100"/>
      <c r="X358" s="100"/>
      <c r="Y358" s="100"/>
      <c r="Z358" s="100"/>
      <c r="AA358" s="100"/>
      <c r="AB358" s="100"/>
      <c r="AC358" s="100"/>
      <c r="AD358" s="100"/>
      <c r="AE358" s="100"/>
      <c r="AF358" s="100"/>
      <c r="AG358" s="100"/>
      <c r="AH358" s="100"/>
      <c r="AI358" s="100"/>
      <c r="AJ358" s="100"/>
      <c r="AK358" s="100"/>
      <c r="AL358" s="100"/>
      <c r="AM358" s="100"/>
    </row>
    <row r="359" spans="4:39" x14ac:dyDescent="0.15">
      <c r="D359" s="104">
        <v>304010</v>
      </c>
      <c r="E359" s="105" t="s">
        <v>557</v>
      </c>
      <c r="F359" s="100"/>
      <c r="G359" s="105"/>
      <c r="H359" s="105"/>
      <c r="I359" s="100"/>
      <c r="J359" s="100"/>
      <c r="K359" s="100"/>
      <c r="L359" s="100"/>
      <c r="M359" s="100"/>
      <c r="N359" s="100"/>
      <c r="O359" s="108"/>
      <c r="P359" s="100"/>
      <c r="Q359" s="100"/>
      <c r="R359" s="100"/>
      <c r="S359" s="100"/>
      <c r="T359" s="100"/>
      <c r="U359" s="100"/>
      <c r="V359" s="100"/>
      <c r="W359" s="100"/>
      <c r="X359" s="100"/>
      <c r="Y359" s="100"/>
      <c r="Z359" s="100"/>
      <c r="AA359" s="100"/>
      <c r="AB359" s="100"/>
      <c r="AC359" s="100"/>
      <c r="AD359" s="100"/>
      <c r="AE359" s="100"/>
      <c r="AF359" s="100"/>
      <c r="AG359" s="100"/>
      <c r="AH359" s="100"/>
      <c r="AI359" s="100"/>
      <c r="AJ359" s="100"/>
      <c r="AK359" s="100"/>
      <c r="AL359" s="100"/>
      <c r="AM359" s="100"/>
    </row>
    <row r="360" spans="4:39" x14ac:dyDescent="0.15">
      <c r="D360" s="104">
        <v>304011</v>
      </c>
      <c r="E360" s="105" t="s">
        <v>558</v>
      </c>
      <c r="F360" s="100"/>
      <c r="G360" s="105"/>
      <c r="H360" s="105"/>
      <c r="I360" s="100"/>
      <c r="J360" s="100"/>
      <c r="K360" s="100"/>
      <c r="L360" s="100"/>
      <c r="M360" s="100"/>
      <c r="N360" s="100"/>
      <c r="O360" s="108"/>
      <c r="P360" s="100"/>
      <c r="Q360" s="100"/>
      <c r="R360" s="100"/>
      <c r="S360" s="100"/>
      <c r="T360" s="100"/>
      <c r="U360" s="100"/>
      <c r="V360" s="100"/>
      <c r="W360" s="100"/>
      <c r="X360" s="100"/>
      <c r="Y360" s="100"/>
      <c r="Z360" s="100"/>
      <c r="AA360" s="100"/>
      <c r="AB360" s="100"/>
      <c r="AC360" s="100"/>
      <c r="AD360" s="100"/>
      <c r="AE360" s="100"/>
      <c r="AF360" s="100"/>
      <c r="AG360" s="100"/>
      <c r="AH360" s="100"/>
      <c r="AI360" s="100"/>
      <c r="AJ360" s="100"/>
      <c r="AK360" s="100"/>
      <c r="AL360" s="100"/>
      <c r="AM360" s="100"/>
    </row>
    <row r="361" spans="4:39" x14ac:dyDescent="0.15">
      <c r="D361" s="104">
        <v>304012</v>
      </c>
      <c r="E361" s="105" t="s">
        <v>559</v>
      </c>
      <c r="F361" s="100"/>
      <c r="G361" s="105"/>
      <c r="H361" s="105"/>
      <c r="I361" s="100"/>
      <c r="J361" s="100"/>
      <c r="K361" s="100"/>
      <c r="L361" s="100"/>
      <c r="M361" s="100"/>
      <c r="N361" s="100"/>
      <c r="O361" s="108"/>
      <c r="P361" s="100"/>
      <c r="Q361" s="100"/>
      <c r="R361" s="100"/>
      <c r="S361" s="100"/>
      <c r="T361" s="100"/>
      <c r="U361" s="100"/>
      <c r="V361" s="100"/>
      <c r="W361" s="100"/>
      <c r="X361" s="100"/>
      <c r="Y361" s="100"/>
      <c r="Z361" s="100"/>
      <c r="AA361" s="100"/>
      <c r="AB361" s="100"/>
      <c r="AC361" s="100"/>
      <c r="AD361" s="100"/>
      <c r="AE361" s="100"/>
      <c r="AF361" s="100"/>
      <c r="AG361" s="100"/>
      <c r="AH361" s="100"/>
      <c r="AI361" s="100"/>
      <c r="AJ361" s="100"/>
      <c r="AK361" s="100"/>
      <c r="AL361" s="100"/>
      <c r="AM361" s="100"/>
    </row>
    <row r="362" spans="4:39" x14ac:dyDescent="0.15">
      <c r="D362" s="104">
        <v>304013</v>
      </c>
      <c r="E362" s="105" t="s">
        <v>560</v>
      </c>
      <c r="F362" s="100"/>
      <c r="G362" s="105"/>
      <c r="H362" s="105"/>
      <c r="I362" s="100"/>
      <c r="J362" s="100"/>
      <c r="K362" s="100"/>
      <c r="L362" s="100"/>
      <c r="M362" s="100"/>
      <c r="N362" s="100"/>
      <c r="O362" s="108"/>
      <c r="P362" s="100"/>
      <c r="Q362" s="100"/>
      <c r="R362" s="100"/>
      <c r="S362" s="100"/>
      <c r="T362" s="100"/>
      <c r="U362" s="100"/>
      <c r="V362" s="100"/>
      <c r="W362" s="100"/>
      <c r="X362" s="100"/>
      <c r="Y362" s="100"/>
      <c r="Z362" s="100"/>
      <c r="AA362" s="100"/>
      <c r="AB362" s="100"/>
      <c r="AC362" s="100"/>
      <c r="AD362" s="100"/>
      <c r="AE362" s="100"/>
      <c r="AF362" s="100"/>
      <c r="AG362" s="100"/>
      <c r="AH362" s="100"/>
      <c r="AI362" s="100"/>
      <c r="AJ362" s="100"/>
      <c r="AK362" s="100"/>
      <c r="AL362" s="100"/>
      <c r="AM362" s="100"/>
    </row>
    <row r="363" spans="4:39" x14ac:dyDescent="0.15">
      <c r="D363" s="104">
        <v>304014</v>
      </c>
      <c r="E363" s="105" t="s">
        <v>561</v>
      </c>
      <c r="F363" s="100"/>
      <c r="G363" s="105"/>
      <c r="H363" s="105"/>
      <c r="I363" s="100"/>
      <c r="J363" s="100"/>
      <c r="K363" s="100"/>
      <c r="L363" s="100"/>
      <c r="M363" s="100"/>
      <c r="N363" s="100"/>
      <c r="O363" s="108"/>
      <c r="P363" s="100"/>
      <c r="Q363" s="100"/>
      <c r="R363" s="100"/>
      <c r="S363" s="100"/>
      <c r="T363" s="100"/>
      <c r="U363" s="100"/>
      <c r="V363" s="100"/>
      <c r="W363" s="100"/>
      <c r="X363" s="100"/>
      <c r="Y363" s="100"/>
      <c r="Z363" s="100"/>
      <c r="AA363" s="100"/>
      <c r="AB363" s="100"/>
      <c r="AC363" s="100"/>
      <c r="AD363" s="100"/>
      <c r="AE363" s="100"/>
      <c r="AF363" s="100"/>
      <c r="AG363" s="100"/>
      <c r="AH363" s="100"/>
      <c r="AI363" s="100"/>
      <c r="AJ363" s="100"/>
      <c r="AK363" s="100"/>
      <c r="AL363" s="100"/>
      <c r="AM363" s="100"/>
    </row>
    <row r="364" spans="4:39" x14ac:dyDescent="0.15">
      <c r="D364" s="104">
        <v>304015</v>
      </c>
      <c r="E364" s="105" t="s">
        <v>562</v>
      </c>
      <c r="F364" s="100"/>
      <c r="G364" s="105"/>
      <c r="H364" s="105"/>
      <c r="I364" s="100"/>
      <c r="J364" s="100"/>
      <c r="K364" s="100"/>
      <c r="L364" s="100"/>
      <c r="M364" s="100"/>
      <c r="N364" s="100"/>
      <c r="O364" s="108"/>
      <c r="P364" s="100"/>
      <c r="Q364" s="100"/>
      <c r="R364" s="100"/>
      <c r="S364" s="100"/>
      <c r="T364" s="100"/>
      <c r="U364" s="100"/>
      <c r="V364" s="100"/>
      <c r="W364" s="100"/>
      <c r="X364" s="100"/>
      <c r="Y364" s="100"/>
      <c r="Z364" s="100"/>
      <c r="AA364" s="100"/>
      <c r="AB364" s="100"/>
      <c r="AC364" s="100"/>
      <c r="AD364" s="100"/>
      <c r="AE364" s="100"/>
      <c r="AF364" s="100"/>
      <c r="AG364" s="100"/>
      <c r="AH364" s="100"/>
      <c r="AI364" s="100"/>
      <c r="AJ364" s="100"/>
      <c r="AK364" s="100"/>
      <c r="AL364" s="100"/>
      <c r="AM364" s="100"/>
    </row>
    <row r="365" spans="4:39" x14ac:dyDescent="0.15">
      <c r="D365" s="104">
        <v>304016</v>
      </c>
      <c r="E365" s="105" t="s">
        <v>563</v>
      </c>
      <c r="F365" s="100"/>
      <c r="G365" s="105"/>
      <c r="H365" s="105"/>
      <c r="I365" s="100"/>
      <c r="J365" s="100"/>
      <c r="K365" s="100"/>
      <c r="L365" s="100"/>
      <c r="M365" s="100"/>
      <c r="N365" s="100"/>
      <c r="O365" s="108"/>
      <c r="P365" s="100"/>
      <c r="Q365" s="100"/>
      <c r="R365" s="100"/>
      <c r="S365" s="100"/>
      <c r="T365" s="100"/>
      <c r="U365" s="100"/>
      <c r="V365" s="100"/>
      <c r="W365" s="100"/>
      <c r="X365" s="100"/>
      <c r="Y365" s="100"/>
      <c r="Z365" s="100"/>
      <c r="AA365" s="100"/>
      <c r="AB365" s="100"/>
      <c r="AC365" s="100"/>
      <c r="AD365" s="100"/>
      <c r="AE365" s="100"/>
      <c r="AF365" s="100"/>
      <c r="AG365" s="100"/>
      <c r="AH365" s="100"/>
      <c r="AI365" s="100"/>
      <c r="AJ365" s="100"/>
      <c r="AK365" s="100"/>
      <c r="AL365" s="100"/>
      <c r="AM365" s="100"/>
    </row>
    <row r="366" spans="4:39" x14ac:dyDescent="0.15">
      <c r="D366" s="104">
        <v>304017</v>
      </c>
      <c r="E366" s="105" t="s">
        <v>564</v>
      </c>
      <c r="F366" s="100"/>
      <c r="G366" s="105"/>
      <c r="H366" s="105"/>
      <c r="I366" s="100"/>
      <c r="J366" s="100"/>
      <c r="K366" s="100"/>
      <c r="L366" s="100"/>
      <c r="M366" s="100"/>
      <c r="N366" s="100"/>
      <c r="O366" s="108"/>
      <c r="P366" s="100"/>
      <c r="Q366" s="100"/>
      <c r="R366" s="100"/>
      <c r="S366" s="100"/>
      <c r="T366" s="100"/>
      <c r="U366" s="100"/>
      <c r="V366" s="100"/>
      <c r="W366" s="100"/>
      <c r="X366" s="100"/>
      <c r="Y366" s="100"/>
      <c r="Z366" s="100"/>
      <c r="AA366" s="100"/>
      <c r="AB366" s="100"/>
      <c r="AC366" s="100"/>
      <c r="AD366" s="100"/>
      <c r="AE366" s="100"/>
      <c r="AF366" s="100"/>
      <c r="AG366" s="100"/>
      <c r="AH366" s="100"/>
      <c r="AI366" s="100"/>
      <c r="AJ366" s="100"/>
      <c r="AK366" s="100"/>
      <c r="AL366" s="100"/>
      <c r="AM366" s="100"/>
    </row>
    <row r="367" spans="4:39" x14ac:dyDescent="0.15">
      <c r="D367" s="104">
        <v>304018</v>
      </c>
      <c r="E367" s="105" t="s">
        <v>565</v>
      </c>
      <c r="F367" s="100"/>
      <c r="G367" s="105"/>
      <c r="H367" s="105"/>
      <c r="I367" s="100"/>
      <c r="J367" s="100"/>
      <c r="K367" s="100"/>
      <c r="L367" s="100"/>
      <c r="M367" s="100"/>
      <c r="N367" s="100"/>
      <c r="O367" s="108"/>
      <c r="P367" s="100"/>
      <c r="Q367" s="100"/>
      <c r="R367" s="100"/>
      <c r="S367" s="100"/>
      <c r="T367" s="100"/>
      <c r="U367" s="100"/>
      <c r="V367" s="100"/>
      <c r="W367" s="100"/>
      <c r="X367" s="100"/>
      <c r="Y367" s="100"/>
      <c r="Z367" s="100"/>
      <c r="AA367" s="100"/>
      <c r="AB367" s="100"/>
      <c r="AC367" s="100"/>
      <c r="AD367" s="100"/>
      <c r="AE367" s="100"/>
      <c r="AF367" s="100"/>
      <c r="AG367" s="100"/>
      <c r="AH367" s="100"/>
      <c r="AI367" s="100"/>
      <c r="AJ367" s="100"/>
      <c r="AK367" s="100"/>
      <c r="AL367" s="100"/>
      <c r="AM367" s="100"/>
    </row>
    <row r="368" spans="4:39" x14ac:dyDescent="0.15">
      <c r="D368" s="104">
        <v>304019</v>
      </c>
      <c r="E368" s="105" t="s">
        <v>566</v>
      </c>
      <c r="F368" s="100"/>
      <c r="G368" s="105"/>
      <c r="H368" s="105"/>
      <c r="I368" s="100"/>
      <c r="J368" s="100"/>
      <c r="K368" s="100"/>
      <c r="L368" s="100"/>
      <c r="M368" s="100"/>
      <c r="N368" s="100"/>
      <c r="O368" s="108"/>
      <c r="P368" s="100"/>
      <c r="Q368" s="100"/>
      <c r="R368" s="100"/>
      <c r="S368" s="100"/>
      <c r="T368" s="100"/>
      <c r="U368" s="100"/>
      <c r="V368" s="100"/>
      <c r="W368" s="100"/>
      <c r="X368" s="100"/>
      <c r="Y368" s="100"/>
      <c r="Z368" s="100"/>
      <c r="AA368" s="100"/>
      <c r="AB368" s="100"/>
      <c r="AC368" s="100"/>
      <c r="AD368" s="100"/>
      <c r="AE368" s="100"/>
      <c r="AF368" s="100"/>
      <c r="AG368" s="100"/>
      <c r="AH368" s="100"/>
      <c r="AI368" s="100"/>
      <c r="AJ368" s="100"/>
      <c r="AK368" s="100"/>
      <c r="AL368" s="100"/>
      <c r="AM368" s="100"/>
    </row>
    <row r="369" spans="4:39" x14ac:dyDescent="0.15">
      <c r="D369" s="104">
        <v>304020</v>
      </c>
      <c r="E369" s="105" t="s">
        <v>567</v>
      </c>
      <c r="F369" s="100"/>
      <c r="G369" s="105"/>
      <c r="H369" s="105"/>
      <c r="I369" s="100"/>
      <c r="J369" s="100"/>
      <c r="K369" s="100"/>
      <c r="L369" s="100"/>
      <c r="M369" s="100"/>
      <c r="N369" s="100"/>
      <c r="O369" s="108"/>
      <c r="P369" s="100"/>
      <c r="Q369" s="100"/>
      <c r="R369" s="100"/>
      <c r="S369" s="100"/>
      <c r="T369" s="100"/>
      <c r="U369" s="100"/>
      <c r="V369" s="100"/>
      <c r="W369" s="100"/>
      <c r="X369" s="100"/>
      <c r="Y369" s="100"/>
      <c r="Z369" s="100"/>
      <c r="AA369" s="100"/>
      <c r="AB369" s="100"/>
      <c r="AC369" s="100"/>
      <c r="AD369" s="100"/>
      <c r="AE369" s="100"/>
      <c r="AF369" s="100"/>
      <c r="AG369" s="100"/>
      <c r="AH369" s="100"/>
      <c r="AI369" s="100"/>
      <c r="AJ369" s="100"/>
      <c r="AK369" s="100"/>
      <c r="AL369" s="100"/>
      <c r="AM369" s="100"/>
    </row>
    <row r="370" spans="4:39" x14ac:dyDescent="0.15">
      <c r="D370" s="104">
        <v>304021</v>
      </c>
      <c r="E370" s="105" t="s">
        <v>568</v>
      </c>
      <c r="F370" s="100"/>
      <c r="G370" s="105"/>
      <c r="H370" s="105"/>
      <c r="I370" s="100"/>
      <c r="J370" s="100"/>
      <c r="K370" s="100"/>
      <c r="L370" s="100"/>
      <c r="M370" s="100"/>
      <c r="N370" s="100"/>
      <c r="O370" s="108"/>
      <c r="P370" s="100"/>
      <c r="Q370" s="100"/>
      <c r="R370" s="100"/>
      <c r="S370" s="100"/>
      <c r="T370" s="100"/>
      <c r="U370" s="100"/>
      <c r="V370" s="100"/>
      <c r="W370" s="100"/>
      <c r="X370" s="100"/>
      <c r="Y370" s="100"/>
      <c r="Z370" s="100"/>
      <c r="AA370" s="100"/>
      <c r="AB370" s="100"/>
      <c r="AC370" s="100"/>
      <c r="AD370" s="100"/>
      <c r="AE370" s="100"/>
      <c r="AF370" s="100"/>
      <c r="AG370" s="100"/>
      <c r="AH370" s="100"/>
      <c r="AI370" s="100"/>
      <c r="AJ370" s="100"/>
      <c r="AK370" s="100"/>
      <c r="AL370" s="100"/>
      <c r="AM370" s="100"/>
    </row>
    <row r="371" spans="4:39" x14ac:dyDescent="0.15">
      <c r="D371" s="104">
        <v>304022</v>
      </c>
      <c r="E371" s="105" t="s">
        <v>569</v>
      </c>
      <c r="F371" s="100"/>
      <c r="G371" s="105"/>
      <c r="H371" s="105"/>
      <c r="I371" s="100"/>
      <c r="J371" s="100"/>
      <c r="K371" s="100"/>
      <c r="L371" s="100"/>
      <c r="M371" s="100"/>
      <c r="N371" s="100"/>
      <c r="O371" s="108"/>
      <c r="P371" s="100"/>
      <c r="Q371" s="100"/>
      <c r="R371" s="100"/>
      <c r="S371" s="100"/>
      <c r="T371" s="100"/>
      <c r="U371" s="100"/>
      <c r="V371" s="100"/>
      <c r="W371" s="100"/>
      <c r="X371" s="100"/>
      <c r="Y371" s="100"/>
      <c r="Z371" s="100"/>
      <c r="AA371" s="100"/>
      <c r="AB371" s="100"/>
      <c r="AC371" s="100"/>
      <c r="AD371" s="100"/>
      <c r="AE371" s="100"/>
      <c r="AF371" s="100"/>
      <c r="AG371" s="100"/>
      <c r="AH371" s="100"/>
      <c r="AI371" s="100"/>
      <c r="AJ371" s="100"/>
      <c r="AK371" s="100"/>
      <c r="AL371" s="100"/>
      <c r="AM371" s="100"/>
    </row>
    <row r="372" spans="4:39" x14ac:dyDescent="0.15">
      <c r="D372" s="104">
        <v>304023</v>
      </c>
      <c r="E372" s="105" t="s">
        <v>570</v>
      </c>
      <c r="F372" s="100"/>
      <c r="G372" s="105"/>
      <c r="H372" s="105"/>
      <c r="I372" s="100"/>
      <c r="J372" s="100"/>
      <c r="K372" s="100"/>
      <c r="L372" s="100"/>
      <c r="M372" s="100"/>
      <c r="N372" s="100"/>
      <c r="O372" s="108"/>
      <c r="P372" s="100"/>
      <c r="Q372" s="100"/>
      <c r="R372" s="100"/>
      <c r="S372" s="100"/>
      <c r="T372" s="100"/>
      <c r="U372" s="100"/>
      <c r="V372" s="100"/>
      <c r="W372" s="100"/>
      <c r="X372" s="100"/>
      <c r="Y372" s="100"/>
      <c r="Z372" s="100"/>
      <c r="AA372" s="100"/>
      <c r="AB372" s="100"/>
      <c r="AC372" s="100"/>
      <c r="AD372" s="100"/>
      <c r="AE372" s="100"/>
      <c r="AF372" s="100"/>
      <c r="AG372" s="100"/>
      <c r="AH372" s="100"/>
      <c r="AI372" s="100"/>
      <c r="AJ372" s="100"/>
      <c r="AK372" s="100"/>
      <c r="AL372" s="100"/>
      <c r="AM372" s="100"/>
    </row>
    <row r="373" spans="4:39" x14ac:dyDescent="0.15">
      <c r="D373" s="104">
        <v>304024</v>
      </c>
      <c r="E373" s="105" t="s">
        <v>571</v>
      </c>
      <c r="F373" s="100"/>
      <c r="G373" s="105"/>
      <c r="H373" s="105"/>
      <c r="I373" s="100"/>
      <c r="J373" s="100"/>
      <c r="K373" s="100"/>
      <c r="L373" s="100"/>
      <c r="M373" s="100"/>
      <c r="N373" s="100"/>
      <c r="O373" s="108"/>
      <c r="P373" s="100"/>
      <c r="Q373" s="100"/>
      <c r="R373" s="100"/>
      <c r="S373" s="100"/>
      <c r="T373" s="100"/>
      <c r="U373" s="100"/>
      <c r="V373" s="100"/>
      <c r="W373" s="100"/>
      <c r="X373" s="100"/>
      <c r="Y373" s="100"/>
      <c r="Z373" s="100"/>
      <c r="AA373" s="100"/>
      <c r="AB373" s="100"/>
      <c r="AC373" s="100"/>
      <c r="AD373" s="100"/>
      <c r="AE373" s="100"/>
      <c r="AF373" s="100"/>
      <c r="AG373" s="100"/>
      <c r="AH373" s="100"/>
      <c r="AI373" s="100"/>
      <c r="AJ373" s="100"/>
      <c r="AK373" s="100"/>
      <c r="AL373" s="100"/>
      <c r="AM373" s="100"/>
    </row>
    <row r="374" spans="4:39" x14ac:dyDescent="0.15">
      <c r="D374" s="104">
        <v>304025</v>
      </c>
      <c r="E374" s="105" t="s">
        <v>572</v>
      </c>
      <c r="F374" s="100"/>
      <c r="G374" s="105"/>
      <c r="H374" s="105"/>
      <c r="I374" s="100"/>
      <c r="J374" s="100"/>
      <c r="K374" s="100"/>
      <c r="L374" s="100"/>
      <c r="M374" s="100"/>
      <c r="N374" s="100"/>
      <c r="O374" s="108"/>
      <c r="P374" s="100"/>
      <c r="Q374" s="100"/>
      <c r="R374" s="100"/>
      <c r="S374" s="100"/>
      <c r="T374" s="100"/>
      <c r="U374" s="100"/>
      <c r="V374" s="100"/>
      <c r="W374" s="100"/>
      <c r="X374" s="100"/>
      <c r="Y374" s="100"/>
      <c r="Z374" s="100"/>
      <c r="AA374" s="100"/>
      <c r="AB374" s="100"/>
      <c r="AC374" s="100"/>
      <c r="AD374" s="100"/>
      <c r="AE374" s="100"/>
      <c r="AF374" s="100"/>
      <c r="AG374" s="100"/>
      <c r="AH374" s="100"/>
      <c r="AI374" s="100"/>
      <c r="AJ374" s="100"/>
      <c r="AK374" s="100"/>
      <c r="AL374" s="100"/>
      <c r="AM374" s="100"/>
    </row>
    <row r="375" spans="4:39" x14ac:dyDescent="0.15">
      <c r="D375" s="104">
        <v>304026</v>
      </c>
      <c r="E375" s="105" t="s">
        <v>573</v>
      </c>
      <c r="F375" s="100"/>
      <c r="G375" s="105"/>
      <c r="H375" s="105"/>
      <c r="I375" s="100"/>
      <c r="J375" s="100"/>
      <c r="K375" s="100"/>
      <c r="L375" s="100"/>
      <c r="M375" s="100"/>
      <c r="N375" s="100"/>
      <c r="O375" s="108"/>
      <c r="P375" s="100"/>
      <c r="Q375" s="100"/>
      <c r="R375" s="100"/>
      <c r="S375" s="100"/>
      <c r="T375" s="100"/>
      <c r="U375" s="100"/>
      <c r="V375" s="100"/>
      <c r="W375" s="100"/>
      <c r="X375" s="100"/>
      <c r="Y375" s="100"/>
      <c r="Z375" s="100"/>
      <c r="AA375" s="100"/>
      <c r="AB375" s="100"/>
      <c r="AC375" s="100"/>
      <c r="AD375" s="100"/>
      <c r="AE375" s="100"/>
      <c r="AF375" s="100"/>
      <c r="AG375" s="100"/>
      <c r="AH375" s="100"/>
      <c r="AI375" s="100"/>
      <c r="AJ375" s="100"/>
      <c r="AK375" s="100"/>
      <c r="AL375" s="100"/>
      <c r="AM375" s="100"/>
    </row>
    <row r="376" spans="4:39" x14ac:dyDescent="0.15">
      <c r="D376" s="104">
        <v>304027</v>
      </c>
      <c r="E376" s="105" t="s">
        <v>574</v>
      </c>
      <c r="F376" s="100"/>
      <c r="G376" s="105"/>
      <c r="H376" s="105"/>
      <c r="I376" s="100"/>
      <c r="J376" s="100"/>
      <c r="K376" s="100"/>
      <c r="L376" s="100"/>
      <c r="M376" s="100"/>
      <c r="N376" s="100"/>
      <c r="O376" s="108"/>
      <c r="P376" s="100"/>
      <c r="Q376" s="100"/>
      <c r="R376" s="100"/>
      <c r="S376" s="100"/>
      <c r="T376" s="100"/>
      <c r="U376" s="100"/>
      <c r="V376" s="100"/>
      <c r="W376" s="100"/>
      <c r="X376" s="100"/>
      <c r="Y376" s="100"/>
      <c r="Z376" s="100"/>
      <c r="AA376" s="100"/>
      <c r="AB376" s="100"/>
      <c r="AC376" s="100"/>
      <c r="AD376" s="100"/>
      <c r="AE376" s="100"/>
      <c r="AF376" s="100"/>
      <c r="AG376" s="100"/>
      <c r="AH376" s="100"/>
      <c r="AI376" s="100"/>
      <c r="AJ376" s="100"/>
      <c r="AK376" s="100"/>
      <c r="AL376" s="100"/>
      <c r="AM376" s="100"/>
    </row>
    <row r="377" spans="4:39" x14ac:dyDescent="0.15">
      <c r="D377" s="104">
        <v>304028</v>
      </c>
      <c r="E377" s="105" t="s">
        <v>575</v>
      </c>
      <c r="F377" s="100"/>
      <c r="G377" s="105"/>
      <c r="H377" s="105"/>
      <c r="I377" s="100"/>
      <c r="J377" s="100"/>
      <c r="K377" s="100"/>
      <c r="L377" s="100"/>
      <c r="M377" s="100"/>
      <c r="N377" s="100"/>
      <c r="O377" s="108"/>
      <c r="P377" s="100"/>
      <c r="Q377" s="100"/>
      <c r="R377" s="100"/>
      <c r="S377" s="100"/>
      <c r="T377" s="100"/>
      <c r="U377" s="100"/>
      <c r="V377" s="100"/>
      <c r="W377" s="100"/>
      <c r="X377" s="100"/>
      <c r="Y377" s="100"/>
      <c r="Z377" s="100"/>
      <c r="AA377" s="100"/>
      <c r="AB377" s="100"/>
      <c r="AC377" s="100"/>
      <c r="AD377" s="100"/>
      <c r="AE377" s="100"/>
      <c r="AF377" s="100"/>
      <c r="AG377" s="100"/>
      <c r="AH377" s="100"/>
      <c r="AI377" s="100"/>
      <c r="AJ377" s="100"/>
      <c r="AK377" s="100"/>
      <c r="AL377" s="100"/>
      <c r="AM377" s="100"/>
    </row>
    <row r="378" spans="4:39" x14ac:dyDescent="0.15">
      <c r="D378" s="104">
        <v>304029</v>
      </c>
      <c r="E378" s="105" t="s">
        <v>576</v>
      </c>
      <c r="F378" s="100"/>
      <c r="G378" s="105"/>
      <c r="H378" s="105"/>
      <c r="I378" s="100"/>
      <c r="J378" s="100"/>
      <c r="K378" s="100"/>
      <c r="L378" s="100"/>
      <c r="M378" s="100"/>
      <c r="N378" s="100"/>
      <c r="O378" s="108"/>
      <c r="P378" s="100"/>
      <c r="Q378" s="100"/>
      <c r="R378" s="100"/>
      <c r="S378" s="100"/>
      <c r="T378" s="100"/>
      <c r="U378" s="100"/>
      <c r="V378" s="100"/>
      <c r="W378" s="100"/>
      <c r="X378" s="100"/>
      <c r="Y378" s="100"/>
      <c r="Z378" s="100"/>
      <c r="AA378" s="100"/>
      <c r="AB378" s="100"/>
      <c r="AC378" s="100"/>
      <c r="AD378" s="100"/>
      <c r="AE378" s="100"/>
      <c r="AF378" s="100"/>
      <c r="AG378" s="100"/>
      <c r="AH378" s="100"/>
      <c r="AI378" s="100"/>
      <c r="AJ378" s="100"/>
      <c r="AK378" s="100"/>
      <c r="AL378" s="100"/>
      <c r="AM378" s="100"/>
    </row>
    <row r="379" spans="4:39" x14ac:dyDescent="0.15">
      <c r="D379" s="104">
        <v>304030</v>
      </c>
      <c r="E379" s="105" t="s">
        <v>577</v>
      </c>
      <c r="F379" s="100"/>
      <c r="G379" s="105"/>
      <c r="H379" s="105"/>
      <c r="I379" s="100"/>
      <c r="J379" s="100"/>
      <c r="K379" s="100"/>
      <c r="L379" s="100"/>
      <c r="M379" s="100"/>
      <c r="N379" s="100"/>
      <c r="O379" s="108"/>
      <c r="P379" s="100"/>
      <c r="Q379" s="100"/>
      <c r="R379" s="100"/>
      <c r="S379" s="100"/>
      <c r="T379" s="100"/>
      <c r="U379" s="100"/>
      <c r="V379" s="100"/>
      <c r="W379" s="100"/>
      <c r="X379" s="100"/>
      <c r="Y379" s="100"/>
      <c r="Z379" s="100"/>
      <c r="AA379" s="100"/>
      <c r="AB379" s="100"/>
      <c r="AC379" s="100"/>
      <c r="AD379" s="100"/>
      <c r="AE379" s="100"/>
      <c r="AF379" s="100"/>
      <c r="AG379" s="100"/>
      <c r="AH379" s="100"/>
      <c r="AI379" s="100"/>
      <c r="AJ379" s="100"/>
      <c r="AK379" s="100"/>
      <c r="AL379" s="100"/>
      <c r="AM379" s="100"/>
    </row>
    <row r="380" spans="4:39" x14ac:dyDescent="0.15">
      <c r="D380" s="104">
        <v>304031</v>
      </c>
      <c r="E380" s="105" t="s">
        <v>578</v>
      </c>
      <c r="F380" s="100"/>
      <c r="G380" s="105"/>
      <c r="H380" s="105"/>
      <c r="I380" s="100"/>
      <c r="J380" s="100"/>
      <c r="K380" s="100"/>
      <c r="L380" s="100"/>
      <c r="M380" s="100"/>
      <c r="N380" s="100"/>
      <c r="O380" s="108"/>
      <c r="P380" s="100"/>
      <c r="Q380" s="100"/>
      <c r="R380" s="100"/>
      <c r="S380" s="100"/>
      <c r="T380" s="100"/>
      <c r="U380" s="100"/>
      <c r="V380" s="100"/>
      <c r="W380" s="100"/>
      <c r="X380" s="100"/>
      <c r="Y380" s="100"/>
      <c r="Z380" s="100"/>
      <c r="AA380" s="100"/>
      <c r="AB380" s="100"/>
      <c r="AC380" s="100"/>
      <c r="AD380" s="100"/>
      <c r="AE380" s="100"/>
      <c r="AF380" s="100"/>
      <c r="AG380" s="100"/>
      <c r="AH380" s="100"/>
      <c r="AI380" s="100"/>
      <c r="AJ380" s="100"/>
      <c r="AK380" s="100"/>
      <c r="AL380" s="100"/>
      <c r="AM380" s="100"/>
    </row>
    <row r="381" spans="4:39" x14ac:dyDescent="0.15">
      <c r="D381" s="104">
        <v>304032</v>
      </c>
      <c r="E381" s="105" t="s">
        <v>579</v>
      </c>
      <c r="F381" s="100"/>
      <c r="G381" s="105"/>
      <c r="H381" s="105"/>
      <c r="I381" s="100"/>
      <c r="J381" s="100"/>
      <c r="K381" s="100"/>
      <c r="L381" s="100"/>
      <c r="M381" s="100"/>
      <c r="N381" s="100"/>
      <c r="O381" s="108"/>
      <c r="P381" s="100"/>
      <c r="Q381" s="100"/>
      <c r="R381" s="100"/>
      <c r="S381" s="100"/>
      <c r="T381" s="100"/>
      <c r="U381" s="100"/>
      <c r="V381" s="100"/>
      <c r="W381" s="100"/>
      <c r="X381" s="100"/>
      <c r="Y381" s="100"/>
      <c r="Z381" s="100"/>
      <c r="AA381" s="100"/>
      <c r="AB381" s="100"/>
      <c r="AC381" s="100"/>
      <c r="AD381" s="100"/>
      <c r="AE381" s="100"/>
      <c r="AF381" s="100"/>
      <c r="AG381" s="100"/>
      <c r="AH381" s="100"/>
      <c r="AI381" s="100"/>
      <c r="AJ381" s="100"/>
      <c r="AK381" s="100"/>
      <c r="AL381" s="100"/>
      <c r="AM381" s="100"/>
    </row>
    <row r="382" spans="4:39" x14ac:dyDescent="0.15">
      <c r="D382" s="104">
        <v>304033</v>
      </c>
      <c r="E382" s="105" t="s">
        <v>580</v>
      </c>
      <c r="F382" s="100"/>
      <c r="G382" s="105"/>
      <c r="H382" s="105"/>
      <c r="I382" s="100"/>
      <c r="J382" s="100"/>
      <c r="K382" s="100"/>
      <c r="L382" s="100"/>
      <c r="M382" s="100"/>
      <c r="N382" s="100"/>
      <c r="O382" s="108"/>
      <c r="P382" s="100"/>
      <c r="Q382" s="100"/>
      <c r="R382" s="100"/>
      <c r="S382" s="100"/>
      <c r="T382" s="100"/>
      <c r="U382" s="100"/>
      <c r="V382" s="100"/>
      <c r="W382" s="100"/>
      <c r="X382" s="100"/>
      <c r="Y382" s="100"/>
      <c r="Z382" s="100"/>
      <c r="AA382" s="100"/>
      <c r="AB382" s="100"/>
      <c r="AC382" s="100"/>
      <c r="AD382" s="100"/>
      <c r="AE382" s="100"/>
      <c r="AF382" s="100"/>
      <c r="AG382" s="100"/>
      <c r="AH382" s="100"/>
      <c r="AI382" s="100"/>
      <c r="AJ382" s="100"/>
      <c r="AK382" s="100"/>
      <c r="AL382" s="100"/>
      <c r="AM382" s="100"/>
    </row>
    <row r="383" spans="4:39" x14ac:dyDescent="0.15">
      <c r="D383" s="104">
        <v>304034</v>
      </c>
      <c r="E383" s="105" t="s">
        <v>581</v>
      </c>
      <c r="F383" s="100"/>
      <c r="G383" s="105"/>
      <c r="H383" s="105"/>
      <c r="I383" s="100"/>
      <c r="J383" s="100"/>
      <c r="K383" s="100"/>
      <c r="L383" s="100"/>
      <c r="M383" s="100"/>
      <c r="N383" s="100"/>
      <c r="O383" s="108"/>
      <c r="P383" s="100"/>
      <c r="Q383" s="100"/>
      <c r="R383" s="100"/>
      <c r="S383" s="100"/>
      <c r="T383" s="100"/>
      <c r="U383" s="100"/>
      <c r="V383" s="100"/>
      <c r="W383" s="100"/>
      <c r="X383" s="100"/>
      <c r="Y383" s="100"/>
      <c r="Z383" s="100"/>
      <c r="AA383" s="100"/>
      <c r="AB383" s="100"/>
      <c r="AC383" s="100"/>
      <c r="AD383" s="100"/>
      <c r="AE383" s="100"/>
      <c r="AF383" s="100"/>
      <c r="AG383" s="100"/>
      <c r="AH383" s="100"/>
      <c r="AI383" s="100"/>
      <c r="AJ383" s="100"/>
      <c r="AK383" s="100"/>
      <c r="AL383" s="100"/>
      <c r="AM383" s="100"/>
    </row>
    <row r="384" spans="4:39" x14ac:dyDescent="0.15">
      <c r="D384" s="104">
        <v>304035</v>
      </c>
      <c r="E384" s="105" t="s">
        <v>582</v>
      </c>
      <c r="F384" s="100"/>
      <c r="G384" s="105"/>
      <c r="H384" s="105"/>
      <c r="I384" s="100"/>
      <c r="J384" s="100"/>
      <c r="K384" s="100"/>
      <c r="L384" s="100"/>
      <c r="M384" s="100"/>
      <c r="N384" s="100"/>
      <c r="O384" s="108"/>
      <c r="P384" s="100"/>
      <c r="Q384" s="100"/>
      <c r="R384" s="100"/>
      <c r="S384" s="100"/>
      <c r="T384" s="100"/>
      <c r="U384" s="100"/>
      <c r="V384" s="100"/>
      <c r="W384" s="100"/>
      <c r="X384" s="100"/>
      <c r="Y384" s="100"/>
      <c r="Z384" s="100"/>
      <c r="AA384" s="100"/>
      <c r="AB384" s="100"/>
      <c r="AC384" s="100"/>
      <c r="AD384" s="100"/>
      <c r="AE384" s="100"/>
      <c r="AF384" s="100"/>
      <c r="AG384" s="100"/>
      <c r="AH384" s="100"/>
      <c r="AI384" s="100"/>
      <c r="AJ384" s="100"/>
      <c r="AK384" s="100"/>
      <c r="AL384" s="100"/>
      <c r="AM384" s="100"/>
    </row>
    <row r="385" spans="4:39" x14ac:dyDescent="0.15">
      <c r="D385" s="104">
        <v>304036</v>
      </c>
      <c r="E385" s="105" t="s">
        <v>583</v>
      </c>
      <c r="F385" s="100"/>
      <c r="G385" s="105"/>
      <c r="H385" s="105"/>
      <c r="I385" s="100"/>
      <c r="J385" s="100"/>
      <c r="K385" s="100"/>
      <c r="L385" s="100"/>
      <c r="M385" s="100"/>
      <c r="N385" s="100"/>
      <c r="O385" s="108"/>
      <c r="P385" s="100"/>
      <c r="Q385" s="100"/>
      <c r="R385" s="100"/>
      <c r="S385" s="100"/>
      <c r="T385" s="100"/>
      <c r="U385" s="100"/>
      <c r="V385" s="100"/>
      <c r="W385" s="100"/>
      <c r="X385" s="100"/>
      <c r="Y385" s="100"/>
      <c r="Z385" s="100"/>
      <c r="AA385" s="100"/>
      <c r="AB385" s="100"/>
      <c r="AC385" s="100"/>
      <c r="AD385" s="100"/>
      <c r="AE385" s="100"/>
      <c r="AF385" s="100"/>
      <c r="AG385" s="100"/>
      <c r="AH385" s="100"/>
      <c r="AI385" s="100"/>
      <c r="AJ385" s="100"/>
      <c r="AK385" s="100"/>
      <c r="AL385" s="100"/>
      <c r="AM385" s="100"/>
    </row>
    <row r="386" spans="4:39" x14ac:dyDescent="0.15">
      <c r="D386" s="104">
        <v>304037</v>
      </c>
      <c r="E386" s="105" t="s">
        <v>584</v>
      </c>
      <c r="F386" s="100"/>
      <c r="G386" s="105"/>
      <c r="H386" s="105"/>
      <c r="I386" s="100"/>
      <c r="J386" s="100"/>
      <c r="K386" s="100"/>
      <c r="L386" s="100"/>
      <c r="M386" s="100"/>
      <c r="N386" s="100"/>
      <c r="O386" s="108"/>
      <c r="P386" s="100"/>
      <c r="Q386" s="100"/>
      <c r="R386" s="100"/>
      <c r="S386" s="100"/>
      <c r="T386" s="100"/>
      <c r="U386" s="100"/>
      <c r="V386" s="100"/>
      <c r="W386" s="100"/>
      <c r="X386" s="100"/>
      <c r="Y386" s="100"/>
      <c r="Z386" s="100"/>
      <c r="AA386" s="100"/>
      <c r="AB386" s="100"/>
      <c r="AC386" s="100"/>
      <c r="AD386" s="100"/>
      <c r="AE386" s="100"/>
      <c r="AF386" s="100"/>
      <c r="AG386" s="100"/>
      <c r="AH386" s="100"/>
      <c r="AI386" s="100"/>
      <c r="AJ386" s="100"/>
      <c r="AK386" s="100"/>
      <c r="AL386" s="100"/>
      <c r="AM386" s="100"/>
    </row>
    <row r="387" spans="4:39" x14ac:dyDescent="0.15">
      <c r="D387" s="104">
        <v>304038</v>
      </c>
      <c r="E387" s="105" t="s">
        <v>585</v>
      </c>
      <c r="F387" s="100"/>
      <c r="G387" s="105"/>
      <c r="H387" s="105"/>
      <c r="I387" s="100"/>
      <c r="J387" s="100"/>
      <c r="K387" s="100"/>
      <c r="L387" s="100"/>
      <c r="M387" s="100"/>
      <c r="N387" s="100"/>
      <c r="O387" s="108"/>
      <c r="P387" s="100"/>
      <c r="Q387" s="100"/>
      <c r="R387" s="100"/>
      <c r="S387" s="100"/>
      <c r="T387" s="100"/>
      <c r="U387" s="100"/>
      <c r="V387" s="100"/>
      <c r="W387" s="100"/>
      <c r="X387" s="100"/>
      <c r="Y387" s="100"/>
      <c r="Z387" s="100"/>
      <c r="AA387" s="100"/>
      <c r="AB387" s="100"/>
      <c r="AC387" s="100"/>
      <c r="AD387" s="100"/>
      <c r="AE387" s="100"/>
      <c r="AF387" s="100"/>
      <c r="AG387" s="100"/>
      <c r="AH387" s="100"/>
      <c r="AI387" s="100"/>
      <c r="AJ387" s="100"/>
      <c r="AK387" s="100"/>
      <c r="AL387" s="100"/>
      <c r="AM387" s="100"/>
    </row>
    <row r="388" spans="4:39" x14ac:dyDescent="0.15">
      <c r="D388" s="104">
        <v>304039</v>
      </c>
      <c r="E388" s="105" t="s">
        <v>586</v>
      </c>
      <c r="F388" s="100"/>
      <c r="G388" s="105"/>
      <c r="H388" s="105"/>
      <c r="I388" s="100"/>
      <c r="J388" s="100"/>
      <c r="K388" s="100"/>
      <c r="L388" s="100"/>
      <c r="M388" s="100"/>
      <c r="N388" s="100"/>
      <c r="O388" s="108"/>
      <c r="P388" s="100"/>
      <c r="Q388" s="100"/>
      <c r="R388" s="100"/>
      <c r="S388" s="100"/>
      <c r="T388" s="100"/>
      <c r="U388" s="100"/>
      <c r="V388" s="100"/>
      <c r="W388" s="100"/>
      <c r="X388" s="100"/>
      <c r="Y388" s="100"/>
      <c r="Z388" s="100"/>
      <c r="AA388" s="100"/>
      <c r="AB388" s="100"/>
      <c r="AC388" s="100"/>
      <c r="AD388" s="100"/>
      <c r="AE388" s="100"/>
      <c r="AF388" s="100"/>
      <c r="AG388" s="100"/>
      <c r="AH388" s="100"/>
      <c r="AI388" s="100"/>
      <c r="AJ388" s="100"/>
      <c r="AK388" s="100"/>
      <c r="AL388" s="100"/>
      <c r="AM388" s="100"/>
    </row>
    <row r="389" spans="4:39" x14ac:dyDescent="0.15">
      <c r="D389" s="104">
        <v>304040</v>
      </c>
      <c r="E389" s="105" t="s">
        <v>587</v>
      </c>
      <c r="F389" s="100"/>
      <c r="G389" s="105"/>
      <c r="H389" s="105"/>
      <c r="I389" s="100"/>
      <c r="J389" s="100"/>
      <c r="K389" s="100"/>
      <c r="L389" s="100"/>
      <c r="M389" s="100"/>
      <c r="N389" s="100"/>
      <c r="O389" s="108"/>
      <c r="P389" s="100"/>
      <c r="Q389" s="100"/>
      <c r="R389" s="100"/>
      <c r="S389" s="100"/>
      <c r="T389" s="100"/>
      <c r="U389" s="100"/>
      <c r="V389" s="100"/>
      <c r="W389" s="100"/>
      <c r="X389" s="100"/>
      <c r="Y389" s="100"/>
      <c r="Z389" s="100"/>
      <c r="AA389" s="100"/>
      <c r="AB389" s="100"/>
      <c r="AC389" s="100"/>
      <c r="AD389" s="100"/>
      <c r="AE389" s="100"/>
      <c r="AF389" s="100"/>
      <c r="AG389" s="100"/>
      <c r="AH389" s="100"/>
      <c r="AI389" s="100"/>
      <c r="AJ389" s="100"/>
      <c r="AK389" s="100"/>
      <c r="AL389" s="100"/>
      <c r="AM389" s="100"/>
    </row>
    <row r="390" spans="4:39" x14ac:dyDescent="0.15">
      <c r="D390" s="104">
        <v>304041</v>
      </c>
      <c r="E390" s="105" t="s">
        <v>588</v>
      </c>
      <c r="F390" s="100"/>
      <c r="G390" s="105"/>
      <c r="H390" s="105"/>
      <c r="I390" s="100"/>
      <c r="J390" s="100"/>
      <c r="K390" s="100"/>
      <c r="L390" s="100"/>
      <c r="M390" s="100"/>
      <c r="N390" s="100"/>
      <c r="O390" s="108"/>
      <c r="P390" s="100"/>
      <c r="Q390" s="100"/>
      <c r="R390" s="100"/>
      <c r="S390" s="100"/>
      <c r="T390" s="100"/>
      <c r="U390" s="100"/>
      <c r="V390" s="100"/>
      <c r="W390" s="100"/>
      <c r="X390" s="100"/>
      <c r="Y390" s="100"/>
      <c r="Z390" s="100"/>
      <c r="AA390" s="100"/>
      <c r="AB390" s="100"/>
      <c r="AC390" s="100"/>
      <c r="AD390" s="100"/>
      <c r="AE390" s="100"/>
      <c r="AF390" s="100"/>
      <c r="AG390" s="100"/>
      <c r="AH390" s="100"/>
      <c r="AI390" s="100"/>
      <c r="AJ390" s="100"/>
      <c r="AK390" s="100"/>
      <c r="AL390" s="100"/>
      <c r="AM390" s="100"/>
    </row>
    <row r="391" spans="4:39" x14ac:dyDescent="0.15">
      <c r="D391" s="104">
        <v>304042</v>
      </c>
      <c r="E391" s="105" t="s">
        <v>589</v>
      </c>
      <c r="F391" s="100"/>
      <c r="G391" s="105"/>
      <c r="H391" s="105"/>
      <c r="I391" s="100"/>
      <c r="J391" s="100"/>
      <c r="K391" s="100"/>
      <c r="L391" s="100"/>
      <c r="M391" s="100"/>
      <c r="N391" s="100"/>
      <c r="O391" s="108"/>
      <c r="P391" s="100"/>
      <c r="Q391" s="100"/>
      <c r="R391" s="100"/>
      <c r="S391" s="100"/>
      <c r="T391" s="100"/>
      <c r="U391" s="100"/>
      <c r="V391" s="100"/>
      <c r="W391" s="100"/>
      <c r="X391" s="100"/>
      <c r="Y391" s="100"/>
      <c r="Z391" s="100"/>
      <c r="AA391" s="100"/>
      <c r="AB391" s="100"/>
      <c r="AC391" s="100"/>
      <c r="AD391" s="100"/>
      <c r="AE391" s="100"/>
      <c r="AF391" s="100"/>
      <c r="AG391" s="100"/>
      <c r="AH391" s="100"/>
      <c r="AI391" s="100"/>
      <c r="AJ391" s="100"/>
      <c r="AK391" s="100"/>
      <c r="AL391" s="100"/>
      <c r="AM391" s="100"/>
    </row>
    <row r="392" spans="4:39" x14ac:dyDescent="0.15">
      <c r="D392" s="104">
        <v>304043</v>
      </c>
      <c r="E392" s="105" t="s">
        <v>590</v>
      </c>
      <c r="F392" s="100"/>
      <c r="G392" s="105"/>
      <c r="H392" s="105"/>
      <c r="I392" s="100"/>
      <c r="J392" s="100"/>
      <c r="K392" s="100"/>
      <c r="L392" s="100"/>
      <c r="M392" s="100"/>
      <c r="N392" s="100"/>
      <c r="O392" s="108"/>
      <c r="P392" s="100"/>
      <c r="Q392" s="100"/>
      <c r="R392" s="100"/>
      <c r="S392" s="100"/>
      <c r="T392" s="100"/>
      <c r="U392" s="100"/>
      <c r="V392" s="100"/>
      <c r="W392" s="100"/>
      <c r="X392" s="100"/>
      <c r="Y392" s="100"/>
      <c r="Z392" s="100"/>
      <c r="AA392" s="100"/>
      <c r="AB392" s="100"/>
      <c r="AC392" s="100"/>
      <c r="AD392" s="100"/>
      <c r="AE392" s="100"/>
      <c r="AF392" s="100"/>
      <c r="AG392" s="100"/>
      <c r="AH392" s="100"/>
      <c r="AI392" s="100"/>
      <c r="AJ392" s="100"/>
      <c r="AK392" s="100"/>
      <c r="AL392" s="100"/>
      <c r="AM392" s="100"/>
    </row>
    <row r="393" spans="4:39" x14ac:dyDescent="0.15">
      <c r="D393" s="104">
        <v>304044</v>
      </c>
      <c r="E393" s="105" t="s">
        <v>591</v>
      </c>
      <c r="F393" s="100"/>
      <c r="G393" s="105"/>
      <c r="H393" s="105"/>
      <c r="I393" s="100"/>
      <c r="J393" s="100"/>
      <c r="K393" s="100"/>
      <c r="L393" s="100"/>
      <c r="M393" s="100"/>
      <c r="N393" s="100"/>
      <c r="O393" s="108"/>
      <c r="P393" s="100"/>
      <c r="Q393" s="100"/>
      <c r="R393" s="100"/>
      <c r="S393" s="100"/>
      <c r="T393" s="100"/>
      <c r="U393" s="100"/>
      <c r="V393" s="100"/>
      <c r="W393" s="100"/>
      <c r="X393" s="100"/>
      <c r="Y393" s="100"/>
      <c r="Z393" s="100"/>
      <c r="AA393" s="100"/>
      <c r="AB393" s="100"/>
      <c r="AC393" s="100"/>
      <c r="AD393" s="100"/>
      <c r="AE393" s="100"/>
      <c r="AF393" s="100"/>
      <c r="AG393" s="100"/>
      <c r="AH393" s="100"/>
      <c r="AI393" s="100"/>
      <c r="AJ393" s="100"/>
      <c r="AK393" s="100"/>
      <c r="AL393" s="100"/>
      <c r="AM393" s="100"/>
    </row>
    <row r="394" spans="4:39" x14ac:dyDescent="0.15">
      <c r="D394" s="104">
        <v>304045</v>
      </c>
      <c r="E394" s="105" t="s">
        <v>592</v>
      </c>
      <c r="F394" s="100"/>
      <c r="G394" s="105"/>
      <c r="H394" s="105"/>
      <c r="I394" s="100"/>
      <c r="J394" s="100"/>
      <c r="K394" s="100"/>
      <c r="L394" s="100"/>
      <c r="M394" s="100"/>
      <c r="N394" s="100"/>
      <c r="O394" s="108"/>
      <c r="P394" s="100"/>
      <c r="Q394" s="100"/>
      <c r="R394" s="100"/>
      <c r="S394" s="100"/>
      <c r="T394" s="100"/>
      <c r="U394" s="100"/>
      <c r="V394" s="100"/>
      <c r="W394" s="100"/>
      <c r="X394" s="100"/>
      <c r="Y394" s="100"/>
      <c r="Z394" s="100"/>
      <c r="AA394" s="100"/>
      <c r="AB394" s="100"/>
      <c r="AC394" s="100"/>
      <c r="AD394" s="100"/>
      <c r="AE394" s="100"/>
      <c r="AF394" s="100"/>
      <c r="AG394" s="100"/>
      <c r="AH394" s="100"/>
      <c r="AI394" s="100"/>
      <c r="AJ394" s="100"/>
      <c r="AK394" s="100"/>
      <c r="AL394" s="100"/>
      <c r="AM394" s="100"/>
    </row>
    <row r="395" spans="4:39" x14ac:dyDescent="0.15">
      <c r="D395" s="104">
        <v>304046</v>
      </c>
      <c r="E395" s="105" t="s">
        <v>593</v>
      </c>
      <c r="F395" s="100"/>
      <c r="G395" s="105"/>
      <c r="H395" s="105"/>
      <c r="I395" s="100"/>
      <c r="J395" s="100"/>
      <c r="K395" s="100"/>
      <c r="L395" s="100"/>
      <c r="M395" s="100"/>
      <c r="N395" s="100"/>
      <c r="O395" s="108"/>
      <c r="P395" s="100"/>
      <c r="Q395" s="100"/>
      <c r="R395" s="100"/>
      <c r="S395" s="100"/>
      <c r="T395" s="100"/>
      <c r="U395" s="100"/>
      <c r="V395" s="100"/>
      <c r="W395" s="100"/>
      <c r="X395" s="100"/>
      <c r="Y395" s="100"/>
      <c r="Z395" s="100"/>
      <c r="AA395" s="100"/>
      <c r="AB395" s="100"/>
      <c r="AC395" s="100"/>
      <c r="AD395" s="100"/>
      <c r="AE395" s="100"/>
      <c r="AF395" s="100"/>
      <c r="AG395" s="100"/>
      <c r="AH395" s="100"/>
      <c r="AI395" s="100"/>
      <c r="AJ395" s="100"/>
      <c r="AK395" s="100"/>
      <c r="AL395" s="100"/>
      <c r="AM395" s="100"/>
    </row>
    <row r="396" spans="4:39" x14ac:dyDescent="0.15">
      <c r="D396" s="104">
        <v>304047</v>
      </c>
      <c r="E396" s="105" t="s">
        <v>594</v>
      </c>
      <c r="F396" s="100"/>
      <c r="G396" s="105"/>
      <c r="H396" s="105"/>
      <c r="I396" s="100"/>
      <c r="J396" s="100"/>
      <c r="K396" s="100"/>
      <c r="L396" s="100"/>
      <c r="M396" s="100"/>
      <c r="N396" s="100"/>
      <c r="O396" s="108"/>
      <c r="P396" s="100"/>
      <c r="Q396" s="100"/>
      <c r="R396" s="100"/>
      <c r="S396" s="100"/>
      <c r="T396" s="100"/>
      <c r="U396" s="100"/>
      <c r="V396" s="100"/>
      <c r="W396" s="100"/>
      <c r="X396" s="100"/>
      <c r="Y396" s="100"/>
      <c r="Z396" s="100"/>
      <c r="AA396" s="100"/>
      <c r="AB396" s="100"/>
      <c r="AC396" s="100"/>
      <c r="AD396" s="100"/>
      <c r="AE396" s="100"/>
      <c r="AF396" s="100"/>
      <c r="AG396" s="100"/>
      <c r="AH396" s="100"/>
      <c r="AI396" s="100"/>
      <c r="AJ396" s="100"/>
      <c r="AK396" s="100"/>
      <c r="AL396" s="100"/>
      <c r="AM396" s="100"/>
    </row>
    <row r="397" spans="4:39" x14ac:dyDescent="0.15">
      <c r="D397" s="104">
        <v>304048</v>
      </c>
      <c r="E397" s="105" t="s">
        <v>595</v>
      </c>
      <c r="F397" s="100"/>
      <c r="G397" s="105"/>
      <c r="H397" s="105"/>
      <c r="I397" s="100"/>
      <c r="J397" s="100"/>
      <c r="K397" s="100"/>
      <c r="L397" s="100"/>
      <c r="M397" s="100"/>
      <c r="N397" s="100"/>
      <c r="O397" s="108"/>
      <c r="P397" s="100"/>
      <c r="Q397" s="100"/>
      <c r="R397" s="100"/>
      <c r="S397" s="100"/>
      <c r="T397" s="100"/>
      <c r="U397" s="100"/>
      <c r="V397" s="100"/>
      <c r="W397" s="100"/>
      <c r="X397" s="100"/>
      <c r="Y397" s="100"/>
      <c r="Z397" s="100"/>
      <c r="AA397" s="100"/>
      <c r="AB397" s="100"/>
      <c r="AC397" s="100"/>
      <c r="AD397" s="100"/>
      <c r="AE397" s="100"/>
      <c r="AF397" s="100"/>
      <c r="AG397" s="100"/>
      <c r="AH397" s="100"/>
      <c r="AI397" s="100"/>
      <c r="AJ397" s="100"/>
      <c r="AK397" s="100"/>
      <c r="AL397" s="100"/>
      <c r="AM397" s="100"/>
    </row>
    <row r="398" spans="4:39" x14ac:dyDescent="0.15">
      <c r="D398" s="104">
        <v>304049</v>
      </c>
      <c r="E398" s="105" t="s">
        <v>596</v>
      </c>
      <c r="F398" s="100"/>
      <c r="G398" s="105"/>
      <c r="H398" s="105"/>
      <c r="I398" s="100"/>
      <c r="J398" s="100"/>
      <c r="K398" s="100"/>
      <c r="L398" s="100"/>
      <c r="M398" s="100"/>
      <c r="N398" s="100"/>
      <c r="O398" s="108"/>
      <c r="P398" s="100"/>
      <c r="Q398" s="100"/>
      <c r="R398" s="100"/>
      <c r="S398" s="100"/>
      <c r="T398" s="100"/>
      <c r="U398" s="100"/>
      <c r="V398" s="100"/>
      <c r="W398" s="100"/>
      <c r="X398" s="100"/>
      <c r="Y398" s="100"/>
      <c r="Z398" s="100"/>
      <c r="AA398" s="100"/>
      <c r="AB398" s="100"/>
      <c r="AC398" s="100"/>
      <c r="AD398" s="100"/>
      <c r="AE398" s="100"/>
      <c r="AF398" s="100"/>
      <c r="AG398" s="100"/>
      <c r="AH398" s="100"/>
      <c r="AI398" s="100"/>
      <c r="AJ398" s="100"/>
      <c r="AK398" s="100"/>
      <c r="AL398" s="100"/>
      <c r="AM398" s="100"/>
    </row>
    <row r="399" spans="4:39" x14ac:dyDescent="0.15">
      <c r="D399" s="104">
        <v>304050</v>
      </c>
      <c r="E399" s="105" t="s">
        <v>597</v>
      </c>
      <c r="F399" s="100"/>
      <c r="G399" s="105"/>
      <c r="H399" s="105"/>
      <c r="I399" s="100"/>
      <c r="J399" s="100"/>
      <c r="K399" s="100"/>
      <c r="L399" s="100"/>
      <c r="M399" s="100"/>
      <c r="N399" s="100"/>
      <c r="O399" s="108"/>
      <c r="P399" s="100"/>
      <c r="Q399" s="100"/>
      <c r="R399" s="100"/>
      <c r="S399" s="100"/>
      <c r="T399" s="100"/>
      <c r="U399" s="100"/>
      <c r="V399" s="100"/>
      <c r="W399" s="100"/>
      <c r="X399" s="100"/>
      <c r="Y399" s="100"/>
      <c r="Z399" s="100"/>
      <c r="AA399" s="100"/>
      <c r="AB399" s="100"/>
      <c r="AC399" s="100"/>
      <c r="AD399" s="100"/>
      <c r="AE399" s="100"/>
      <c r="AF399" s="100"/>
      <c r="AG399" s="100"/>
      <c r="AH399" s="100"/>
      <c r="AI399" s="100"/>
      <c r="AJ399" s="100"/>
      <c r="AK399" s="100"/>
      <c r="AL399" s="100"/>
      <c r="AM399" s="100"/>
    </row>
    <row r="400" spans="4:39" x14ac:dyDescent="0.15">
      <c r="D400" s="104">
        <v>304051</v>
      </c>
      <c r="E400" s="105" t="s">
        <v>598</v>
      </c>
      <c r="F400" s="100"/>
      <c r="G400" s="105"/>
      <c r="H400" s="105"/>
      <c r="I400" s="100"/>
      <c r="J400" s="100"/>
      <c r="K400" s="100"/>
      <c r="L400" s="100"/>
      <c r="M400" s="100"/>
      <c r="N400" s="100"/>
      <c r="O400" s="108"/>
      <c r="P400" s="100"/>
      <c r="Q400" s="100"/>
      <c r="R400" s="100"/>
      <c r="S400" s="100"/>
      <c r="T400" s="100"/>
      <c r="U400" s="100"/>
      <c r="V400" s="100"/>
      <c r="W400" s="100"/>
      <c r="X400" s="100"/>
      <c r="Y400" s="100"/>
      <c r="Z400" s="100"/>
      <c r="AA400" s="100"/>
      <c r="AB400" s="100"/>
      <c r="AC400" s="100"/>
      <c r="AD400" s="100"/>
      <c r="AE400" s="100"/>
      <c r="AF400" s="100"/>
      <c r="AG400" s="100"/>
      <c r="AH400" s="100"/>
      <c r="AI400" s="100"/>
      <c r="AJ400" s="100"/>
      <c r="AK400" s="100"/>
      <c r="AL400" s="100"/>
      <c r="AM400" s="100"/>
    </row>
    <row r="401" spans="4:39" x14ac:dyDescent="0.15">
      <c r="D401" s="104">
        <v>304052</v>
      </c>
      <c r="E401" s="105" t="s">
        <v>599</v>
      </c>
      <c r="F401" s="100"/>
      <c r="G401" s="105"/>
      <c r="H401" s="105"/>
      <c r="I401" s="100"/>
      <c r="J401" s="100"/>
      <c r="K401" s="100"/>
      <c r="L401" s="100"/>
      <c r="M401" s="100"/>
      <c r="N401" s="100"/>
      <c r="O401" s="108"/>
      <c r="P401" s="100"/>
      <c r="Q401" s="100"/>
      <c r="R401" s="100"/>
      <c r="S401" s="100"/>
      <c r="T401" s="100"/>
      <c r="U401" s="100"/>
      <c r="V401" s="100"/>
      <c r="W401" s="100"/>
      <c r="X401" s="100"/>
      <c r="Y401" s="100"/>
      <c r="Z401" s="100"/>
      <c r="AA401" s="100"/>
      <c r="AB401" s="100"/>
      <c r="AC401" s="100"/>
      <c r="AD401" s="100"/>
      <c r="AE401" s="100"/>
      <c r="AF401" s="100"/>
      <c r="AG401" s="100"/>
      <c r="AH401" s="100"/>
      <c r="AI401" s="100"/>
      <c r="AJ401" s="100"/>
      <c r="AK401" s="100"/>
      <c r="AL401" s="100"/>
      <c r="AM401" s="100"/>
    </row>
    <row r="402" spans="4:39" x14ac:dyDescent="0.15">
      <c r="D402" s="104">
        <v>304053</v>
      </c>
      <c r="E402" s="105" t="s">
        <v>600</v>
      </c>
      <c r="F402" s="100"/>
      <c r="G402" s="105"/>
      <c r="H402" s="105"/>
      <c r="I402" s="100"/>
      <c r="J402" s="100"/>
      <c r="K402" s="100"/>
      <c r="L402" s="100"/>
      <c r="M402" s="100"/>
      <c r="N402" s="100"/>
      <c r="O402" s="108"/>
      <c r="P402" s="100"/>
      <c r="Q402" s="100"/>
      <c r="R402" s="100"/>
      <c r="S402" s="100"/>
      <c r="T402" s="100"/>
      <c r="U402" s="100"/>
      <c r="V402" s="100"/>
      <c r="W402" s="100"/>
      <c r="X402" s="100"/>
      <c r="Y402" s="100"/>
      <c r="Z402" s="100"/>
      <c r="AA402" s="100"/>
      <c r="AB402" s="100"/>
      <c r="AC402" s="100"/>
      <c r="AD402" s="100"/>
      <c r="AE402" s="100"/>
      <c r="AF402" s="100"/>
      <c r="AG402" s="100"/>
      <c r="AH402" s="100"/>
      <c r="AI402" s="100"/>
      <c r="AJ402" s="100"/>
      <c r="AK402" s="100"/>
      <c r="AL402" s="100"/>
      <c r="AM402" s="100"/>
    </row>
    <row r="403" spans="4:39" x14ac:dyDescent="0.15">
      <c r="D403" s="104">
        <v>304054</v>
      </c>
      <c r="E403" s="105" t="s">
        <v>601</v>
      </c>
      <c r="F403" s="100"/>
      <c r="G403" s="105"/>
      <c r="H403" s="105"/>
      <c r="I403" s="100"/>
      <c r="J403" s="100"/>
      <c r="K403" s="100"/>
      <c r="L403" s="100"/>
      <c r="M403" s="100"/>
      <c r="N403" s="100"/>
      <c r="O403" s="108"/>
      <c r="P403" s="100"/>
      <c r="Q403" s="100"/>
      <c r="R403" s="100"/>
      <c r="S403" s="100"/>
      <c r="T403" s="100"/>
      <c r="U403" s="100"/>
      <c r="V403" s="100"/>
      <c r="W403" s="100"/>
      <c r="X403" s="100"/>
      <c r="Y403" s="100"/>
      <c r="Z403" s="100"/>
      <c r="AA403" s="100"/>
      <c r="AB403" s="100"/>
      <c r="AC403" s="100"/>
      <c r="AD403" s="100"/>
      <c r="AE403" s="100"/>
      <c r="AF403" s="100"/>
      <c r="AG403" s="100"/>
      <c r="AH403" s="100"/>
      <c r="AI403" s="100"/>
      <c r="AJ403" s="100"/>
      <c r="AK403" s="100"/>
      <c r="AL403" s="100"/>
      <c r="AM403" s="100"/>
    </row>
    <row r="404" spans="4:39" x14ac:dyDescent="0.15">
      <c r="D404" s="104">
        <v>304055</v>
      </c>
      <c r="E404" s="105" t="s">
        <v>602</v>
      </c>
      <c r="F404" s="100"/>
      <c r="G404" s="105"/>
      <c r="H404" s="105"/>
      <c r="I404" s="100"/>
      <c r="J404" s="100"/>
      <c r="K404" s="100"/>
      <c r="L404" s="100"/>
      <c r="M404" s="100"/>
      <c r="N404" s="100"/>
      <c r="O404" s="108"/>
      <c r="P404" s="100"/>
      <c r="Q404" s="100"/>
      <c r="R404" s="100"/>
      <c r="S404" s="100"/>
      <c r="T404" s="100"/>
      <c r="U404" s="100"/>
      <c r="V404" s="100"/>
      <c r="W404" s="100"/>
      <c r="X404" s="100"/>
      <c r="Y404" s="100"/>
      <c r="Z404" s="100"/>
      <c r="AA404" s="100"/>
      <c r="AB404" s="100"/>
      <c r="AC404" s="100"/>
      <c r="AD404" s="100"/>
      <c r="AE404" s="100"/>
      <c r="AF404" s="100"/>
      <c r="AG404" s="100"/>
      <c r="AH404" s="100"/>
      <c r="AI404" s="100"/>
      <c r="AJ404" s="100"/>
      <c r="AK404" s="100"/>
      <c r="AL404" s="100"/>
      <c r="AM404" s="100"/>
    </row>
    <row r="405" spans="4:39" x14ac:dyDescent="0.15">
      <c r="D405" s="104">
        <v>304056</v>
      </c>
      <c r="E405" s="105" t="s">
        <v>603</v>
      </c>
      <c r="F405" s="100"/>
      <c r="G405" s="105"/>
      <c r="H405" s="105"/>
      <c r="I405" s="100"/>
      <c r="J405" s="100"/>
      <c r="K405" s="100"/>
      <c r="L405" s="100"/>
      <c r="M405" s="100"/>
      <c r="N405" s="100"/>
      <c r="O405" s="108"/>
      <c r="P405" s="100"/>
      <c r="Q405" s="100"/>
      <c r="R405" s="100"/>
      <c r="S405" s="100"/>
      <c r="T405" s="100"/>
      <c r="U405" s="100"/>
      <c r="V405" s="100"/>
      <c r="W405" s="100"/>
      <c r="X405" s="100"/>
      <c r="Y405" s="100"/>
      <c r="Z405" s="100"/>
      <c r="AA405" s="100"/>
      <c r="AB405" s="100"/>
      <c r="AC405" s="100"/>
      <c r="AD405" s="100"/>
      <c r="AE405" s="100"/>
      <c r="AF405" s="100"/>
      <c r="AG405" s="100"/>
      <c r="AH405" s="100"/>
      <c r="AI405" s="100"/>
      <c r="AJ405" s="100"/>
      <c r="AK405" s="100"/>
      <c r="AL405" s="100"/>
      <c r="AM405" s="100"/>
    </row>
    <row r="406" spans="4:39" x14ac:dyDescent="0.15">
      <c r="D406" s="104">
        <v>304057</v>
      </c>
      <c r="E406" s="105" t="s">
        <v>604</v>
      </c>
      <c r="F406" s="100"/>
      <c r="G406" s="105"/>
      <c r="H406" s="105"/>
      <c r="I406" s="100"/>
      <c r="J406" s="100"/>
      <c r="K406" s="100"/>
      <c r="L406" s="100"/>
      <c r="M406" s="100"/>
      <c r="N406" s="100"/>
      <c r="O406" s="108"/>
      <c r="P406" s="100"/>
      <c r="Q406" s="100"/>
      <c r="R406" s="100"/>
      <c r="S406" s="100"/>
      <c r="T406" s="100"/>
      <c r="U406" s="100"/>
      <c r="V406" s="100"/>
      <c r="W406" s="100"/>
      <c r="X406" s="100"/>
      <c r="Y406" s="100"/>
      <c r="Z406" s="100"/>
      <c r="AA406" s="100"/>
      <c r="AB406" s="100"/>
      <c r="AC406" s="100"/>
      <c r="AD406" s="100"/>
      <c r="AE406" s="100"/>
      <c r="AF406" s="100"/>
      <c r="AG406" s="100"/>
      <c r="AH406" s="100"/>
      <c r="AI406" s="100"/>
      <c r="AJ406" s="100"/>
      <c r="AK406" s="100"/>
      <c r="AL406" s="100"/>
      <c r="AM406" s="100"/>
    </row>
    <row r="407" spans="4:39" x14ac:dyDescent="0.15">
      <c r="D407" s="104">
        <v>304058</v>
      </c>
      <c r="E407" s="105" t="s">
        <v>605</v>
      </c>
      <c r="F407" s="100"/>
      <c r="G407" s="105"/>
      <c r="H407" s="105"/>
      <c r="I407" s="100"/>
      <c r="J407" s="100"/>
      <c r="K407" s="100"/>
      <c r="L407" s="100"/>
      <c r="M407" s="100"/>
      <c r="N407" s="100"/>
      <c r="O407" s="108"/>
      <c r="P407" s="100"/>
      <c r="Q407" s="100"/>
      <c r="R407" s="100"/>
      <c r="S407" s="100"/>
      <c r="T407" s="100"/>
      <c r="U407" s="100"/>
      <c r="V407" s="100"/>
      <c r="W407" s="100"/>
      <c r="X407" s="100"/>
      <c r="Y407" s="100"/>
      <c r="Z407" s="100"/>
      <c r="AA407" s="100"/>
      <c r="AB407" s="100"/>
      <c r="AC407" s="100"/>
      <c r="AD407" s="100"/>
      <c r="AE407" s="100"/>
      <c r="AF407" s="100"/>
      <c r="AG407" s="100"/>
      <c r="AH407" s="100"/>
      <c r="AI407" s="100"/>
      <c r="AJ407" s="100"/>
      <c r="AK407" s="100"/>
      <c r="AL407" s="100"/>
      <c r="AM407" s="100"/>
    </row>
    <row r="408" spans="4:39" x14ac:dyDescent="0.15">
      <c r="D408" s="104">
        <v>304059</v>
      </c>
      <c r="E408" s="105" t="s">
        <v>606</v>
      </c>
      <c r="F408" s="100"/>
      <c r="G408" s="105"/>
      <c r="H408" s="105"/>
      <c r="I408" s="100"/>
      <c r="J408" s="100"/>
      <c r="K408" s="100"/>
      <c r="L408" s="100"/>
      <c r="M408" s="100"/>
      <c r="N408" s="100"/>
      <c r="O408" s="108"/>
      <c r="P408" s="100"/>
      <c r="Q408" s="100"/>
      <c r="R408" s="100"/>
      <c r="S408" s="100"/>
      <c r="T408" s="100"/>
      <c r="U408" s="100"/>
      <c r="V408" s="100"/>
      <c r="W408" s="100"/>
      <c r="X408" s="100"/>
      <c r="Y408" s="100"/>
      <c r="Z408" s="100"/>
      <c r="AA408" s="100"/>
      <c r="AB408" s="100"/>
      <c r="AC408" s="100"/>
      <c r="AD408" s="100"/>
      <c r="AE408" s="100"/>
      <c r="AF408" s="100"/>
      <c r="AG408" s="100"/>
      <c r="AH408" s="100"/>
      <c r="AI408" s="100"/>
      <c r="AJ408" s="100"/>
      <c r="AK408" s="100"/>
      <c r="AL408" s="100"/>
      <c r="AM408" s="100"/>
    </row>
    <row r="409" spans="4:39" x14ac:dyDescent="0.15">
      <c r="D409" s="104">
        <v>304060</v>
      </c>
      <c r="E409" s="105" t="s">
        <v>607</v>
      </c>
      <c r="F409" s="100"/>
      <c r="G409" s="105"/>
      <c r="H409" s="105"/>
      <c r="I409" s="100"/>
      <c r="J409" s="100"/>
      <c r="K409" s="100"/>
      <c r="L409" s="100"/>
      <c r="M409" s="100"/>
      <c r="N409" s="100"/>
      <c r="O409" s="108"/>
      <c r="P409" s="100"/>
      <c r="Q409" s="100"/>
      <c r="R409" s="100"/>
      <c r="S409" s="100"/>
      <c r="T409" s="100"/>
      <c r="U409" s="100"/>
      <c r="V409" s="100"/>
      <c r="W409" s="100"/>
      <c r="X409" s="100"/>
      <c r="Y409" s="100"/>
      <c r="Z409" s="100"/>
      <c r="AA409" s="100"/>
      <c r="AB409" s="100"/>
      <c r="AC409" s="100"/>
      <c r="AD409" s="100"/>
      <c r="AE409" s="100"/>
      <c r="AF409" s="100"/>
      <c r="AG409" s="100"/>
      <c r="AH409" s="100"/>
      <c r="AI409" s="100"/>
      <c r="AJ409" s="100"/>
      <c r="AK409" s="100"/>
      <c r="AL409" s="100"/>
      <c r="AM409" s="100"/>
    </row>
    <row r="410" spans="4:39" x14ac:dyDescent="0.15">
      <c r="D410" s="104">
        <v>304061</v>
      </c>
      <c r="E410" s="105" t="s">
        <v>608</v>
      </c>
      <c r="F410" s="100"/>
      <c r="G410" s="105"/>
      <c r="H410" s="105"/>
      <c r="I410" s="100"/>
      <c r="J410" s="100"/>
      <c r="K410" s="100"/>
      <c r="L410" s="100"/>
      <c r="M410" s="100"/>
      <c r="N410" s="100"/>
      <c r="O410" s="108"/>
      <c r="P410" s="100"/>
      <c r="Q410" s="100"/>
      <c r="R410" s="100"/>
      <c r="S410" s="100"/>
      <c r="T410" s="100"/>
      <c r="U410" s="100"/>
      <c r="V410" s="100"/>
      <c r="W410" s="100"/>
      <c r="X410" s="100"/>
      <c r="Y410" s="100"/>
      <c r="Z410" s="100"/>
      <c r="AA410" s="100"/>
      <c r="AB410" s="100"/>
      <c r="AC410" s="100"/>
      <c r="AD410" s="100"/>
      <c r="AE410" s="100"/>
      <c r="AF410" s="100"/>
      <c r="AG410" s="100"/>
      <c r="AH410" s="100"/>
      <c r="AI410" s="100"/>
      <c r="AJ410" s="100"/>
      <c r="AK410" s="100"/>
      <c r="AL410" s="100"/>
      <c r="AM410" s="100"/>
    </row>
    <row r="411" spans="4:39" x14ac:dyDescent="0.15">
      <c r="D411" s="104">
        <v>304062</v>
      </c>
      <c r="E411" s="105" t="s">
        <v>609</v>
      </c>
      <c r="F411" s="100"/>
      <c r="G411" s="105"/>
      <c r="H411" s="105"/>
      <c r="I411" s="100"/>
      <c r="J411" s="100"/>
      <c r="K411" s="100"/>
      <c r="L411" s="100"/>
      <c r="M411" s="100"/>
      <c r="N411" s="100"/>
      <c r="O411" s="108"/>
      <c r="P411" s="100"/>
      <c r="Q411" s="100"/>
      <c r="R411" s="100"/>
      <c r="S411" s="100"/>
      <c r="T411" s="100"/>
      <c r="U411" s="100"/>
      <c r="V411" s="100"/>
      <c r="W411" s="100"/>
      <c r="X411" s="100"/>
      <c r="Y411" s="100"/>
      <c r="Z411" s="100"/>
      <c r="AA411" s="100"/>
      <c r="AB411" s="100"/>
      <c r="AC411" s="100"/>
      <c r="AD411" s="100"/>
      <c r="AE411" s="100"/>
      <c r="AF411" s="100"/>
      <c r="AG411" s="100"/>
      <c r="AH411" s="100"/>
      <c r="AI411" s="100"/>
      <c r="AJ411" s="100"/>
      <c r="AK411" s="100"/>
      <c r="AL411" s="100"/>
      <c r="AM411" s="100"/>
    </row>
    <row r="412" spans="4:39" x14ac:dyDescent="0.15">
      <c r="D412" s="104">
        <v>304063</v>
      </c>
      <c r="E412" s="105" t="s">
        <v>610</v>
      </c>
      <c r="F412" s="100"/>
      <c r="G412" s="105"/>
      <c r="H412" s="105"/>
      <c r="I412" s="100"/>
      <c r="J412" s="100"/>
      <c r="K412" s="100"/>
      <c r="L412" s="100"/>
      <c r="M412" s="100"/>
      <c r="N412" s="100"/>
      <c r="O412" s="108"/>
      <c r="P412" s="100"/>
      <c r="Q412" s="100"/>
      <c r="R412" s="100"/>
      <c r="S412" s="100"/>
      <c r="T412" s="100"/>
      <c r="U412" s="100"/>
      <c r="V412" s="100"/>
      <c r="W412" s="100"/>
      <c r="X412" s="100"/>
      <c r="Y412" s="100"/>
      <c r="Z412" s="100"/>
      <c r="AA412" s="100"/>
      <c r="AB412" s="100"/>
      <c r="AC412" s="100"/>
      <c r="AD412" s="100"/>
      <c r="AE412" s="100"/>
      <c r="AF412" s="100"/>
      <c r="AG412" s="100"/>
      <c r="AH412" s="100"/>
      <c r="AI412" s="100"/>
      <c r="AJ412" s="100"/>
      <c r="AK412" s="100"/>
      <c r="AL412" s="100"/>
      <c r="AM412" s="100"/>
    </row>
    <row r="413" spans="4:39" x14ac:dyDescent="0.15">
      <c r="D413" s="104">
        <v>304064</v>
      </c>
      <c r="E413" s="105" t="s">
        <v>611</v>
      </c>
      <c r="F413" s="100"/>
      <c r="G413" s="105"/>
      <c r="H413" s="105"/>
      <c r="I413" s="100"/>
      <c r="J413" s="100"/>
      <c r="K413" s="100"/>
      <c r="L413" s="100"/>
      <c r="M413" s="100"/>
      <c r="N413" s="100"/>
      <c r="O413" s="108"/>
      <c r="P413" s="100"/>
      <c r="Q413" s="100"/>
      <c r="R413" s="100"/>
      <c r="S413" s="100"/>
      <c r="T413" s="100"/>
      <c r="U413" s="100"/>
      <c r="V413" s="100"/>
      <c r="W413" s="100"/>
      <c r="X413" s="100"/>
      <c r="Y413" s="100"/>
      <c r="Z413" s="100"/>
      <c r="AA413" s="100"/>
      <c r="AB413" s="100"/>
      <c r="AC413" s="100"/>
      <c r="AD413" s="100"/>
      <c r="AE413" s="100"/>
      <c r="AF413" s="100"/>
      <c r="AG413" s="100"/>
      <c r="AH413" s="100"/>
      <c r="AI413" s="100"/>
      <c r="AJ413" s="100"/>
      <c r="AK413" s="100"/>
      <c r="AL413" s="100"/>
      <c r="AM413" s="100"/>
    </row>
    <row r="414" spans="4:39" x14ac:dyDescent="0.15">
      <c r="D414" s="104">
        <v>304065</v>
      </c>
      <c r="E414" s="105" t="s">
        <v>612</v>
      </c>
      <c r="F414" s="100"/>
      <c r="G414" s="105"/>
      <c r="H414" s="105"/>
      <c r="I414" s="100"/>
      <c r="J414" s="100"/>
      <c r="K414" s="100"/>
      <c r="L414" s="100"/>
      <c r="M414" s="100"/>
      <c r="N414" s="100"/>
      <c r="O414" s="108"/>
      <c r="P414" s="100"/>
      <c r="Q414" s="100"/>
      <c r="R414" s="100"/>
      <c r="S414" s="100"/>
      <c r="T414" s="100"/>
      <c r="U414" s="100"/>
      <c r="V414" s="100"/>
      <c r="W414" s="100"/>
      <c r="X414" s="100"/>
      <c r="Y414" s="100"/>
      <c r="Z414" s="100"/>
      <c r="AA414" s="100"/>
      <c r="AB414" s="100"/>
      <c r="AC414" s="100"/>
      <c r="AD414" s="100"/>
      <c r="AE414" s="100"/>
      <c r="AF414" s="100"/>
      <c r="AG414" s="100"/>
      <c r="AH414" s="100"/>
      <c r="AI414" s="100"/>
      <c r="AJ414" s="100"/>
      <c r="AK414" s="100"/>
      <c r="AL414" s="100"/>
      <c r="AM414" s="100"/>
    </row>
    <row r="415" spans="4:39" x14ac:dyDescent="0.15">
      <c r="D415" s="104">
        <v>304066</v>
      </c>
      <c r="E415" s="105" t="s">
        <v>613</v>
      </c>
      <c r="F415" s="100"/>
      <c r="G415" s="105"/>
      <c r="H415" s="105"/>
      <c r="I415" s="100"/>
      <c r="J415" s="100"/>
      <c r="K415" s="100"/>
      <c r="L415" s="100"/>
      <c r="M415" s="100"/>
      <c r="N415" s="100"/>
      <c r="O415" s="108"/>
      <c r="P415" s="100"/>
      <c r="Q415" s="100"/>
      <c r="R415" s="100"/>
      <c r="S415" s="100"/>
      <c r="T415" s="100"/>
      <c r="U415" s="100"/>
      <c r="V415" s="100"/>
      <c r="W415" s="100"/>
      <c r="X415" s="100"/>
      <c r="Y415" s="100"/>
      <c r="Z415" s="100"/>
      <c r="AA415" s="100"/>
      <c r="AB415" s="100"/>
      <c r="AC415" s="100"/>
      <c r="AD415" s="100"/>
      <c r="AE415" s="100"/>
      <c r="AF415" s="100"/>
      <c r="AG415" s="100"/>
      <c r="AH415" s="100"/>
      <c r="AI415" s="100"/>
      <c r="AJ415" s="100"/>
      <c r="AK415" s="100"/>
      <c r="AL415" s="100"/>
      <c r="AM415" s="100"/>
    </row>
    <row r="416" spans="4:39" x14ac:dyDescent="0.15">
      <c r="D416" s="104">
        <v>304067</v>
      </c>
      <c r="E416" s="105" t="s">
        <v>614</v>
      </c>
      <c r="F416" s="100"/>
      <c r="G416" s="105"/>
      <c r="H416" s="105"/>
      <c r="I416" s="100"/>
      <c r="J416" s="100"/>
      <c r="K416" s="100"/>
      <c r="L416" s="100"/>
      <c r="M416" s="100"/>
      <c r="N416" s="100"/>
      <c r="O416" s="108"/>
      <c r="P416" s="100"/>
      <c r="Q416" s="100"/>
      <c r="R416" s="100"/>
      <c r="S416" s="100"/>
      <c r="T416" s="100"/>
      <c r="U416" s="100"/>
      <c r="V416" s="100"/>
      <c r="W416" s="100"/>
      <c r="X416" s="100"/>
      <c r="Y416" s="100"/>
      <c r="Z416" s="100"/>
      <c r="AA416" s="100"/>
      <c r="AB416" s="100"/>
      <c r="AC416" s="100"/>
      <c r="AD416" s="100"/>
      <c r="AE416" s="100"/>
      <c r="AF416" s="100"/>
      <c r="AG416" s="100"/>
      <c r="AH416" s="100"/>
      <c r="AI416" s="100"/>
      <c r="AJ416" s="100"/>
      <c r="AK416" s="100"/>
      <c r="AL416" s="100"/>
      <c r="AM416" s="100"/>
    </row>
    <row r="417" spans="4:39" x14ac:dyDescent="0.15">
      <c r="D417" s="104">
        <v>304068</v>
      </c>
      <c r="E417" s="105" t="s">
        <v>615</v>
      </c>
      <c r="F417" s="100"/>
      <c r="G417" s="105"/>
      <c r="H417" s="105"/>
      <c r="I417" s="100"/>
      <c r="J417" s="100"/>
      <c r="K417" s="100"/>
      <c r="L417" s="100"/>
      <c r="M417" s="100"/>
      <c r="N417" s="100"/>
      <c r="O417" s="108"/>
      <c r="P417" s="100"/>
      <c r="Q417" s="100"/>
      <c r="R417" s="100"/>
      <c r="S417" s="100"/>
      <c r="T417" s="100"/>
      <c r="U417" s="100"/>
      <c r="V417" s="100"/>
      <c r="W417" s="100"/>
      <c r="X417" s="100"/>
      <c r="Y417" s="100"/>
      <c r="Z417" s="100"/>
      <c r="AA417" s="100"/>
      <c r="AB417" s="100"/>
      <c r="AC417" s="100"/>
      <c r="AD417" s="100"/>
      <c r="AE417" s="100"/>
      <c r="AF417" s="100"/>
      <c r="AG417" s="100"/>
      <c r="AH417" s="100"/>
      <c r="AI417" s="100"/>
      <c r="AJ417" s="100"/>
      <c r="AK417" s="100"/>
      <c r="AL417" s="100"/>
      <c r="AM417" s="100"/>
    </row>
    <row r="418" spans="4:39" x14ac:dyDescent="0.15">
      <c r="D418" s="104">
        <v>304069</v>
      </c>
      <c r="E418" s="105" t="s">
        <v>616</v>
      </c>
      <c r="F418" s="100"/>
      <c r="G418" s="105"/>
      <c r="H418" s="105"/>
      <c r="I418" s="100"/>
      <c r="J418" s="100"/>
      <c r="K418" s="100"/>
      <c r="L418" s="100"/>
      <c r="M418" s="100"/>
      <c r="N418" s="100"/>
      <c r="O418" s="108"/>
      <c r="P418" s="100"/>
      <c r="Q418" s="100"/>
      <c r="R418" s="100"/>
      <c r="S418" s="100"/>
      <c r="T418" s="100"/>
      <c r="U418" s="100"/>
      <c r="V418" s="100"/>
      <c r="W418" s="100"/>
      <c r="X418" s="100"/>
      <c r="Y418" s="100"/>
      <c r="Z418" s="100"/>
      <c r="AA418" s="100"/>
      <c r="AB418" s="100"/>
      <c r="AC418" s="100"/>
      <c r="AD418" s="100"/>
      <c r="AE418" s="100"/>
      <c r="AF418" s="100"/>
      <c r="AG418" s="100"/>
      <c r="AH418" s="100"/>
      <c r="AI418" s="100"/>
      <c r="AJ418" s="100"/>
      <c r="AK418" s="100"/>
      <c r="AL418" s="100"/>
      <c r="AM418" s="100"/>
    </row>
    <row r="419" spans="4:39" x14ac:dyDescent="0.15">
      <c r="D419" s="104">
        <v>304070</v>
      </c>
      <c r="E419" s="105" t="s">
        <v>617</v>
      </c>
      <c r="F419" s="100"/>
      <c r="G419" s="105"/>
      <c r="H419" s="105"/>
      <c r="I419" s="100"/>
      <c r="J419" s="100"/>
      <c r="K419" s="100"/>
      <c r="L419" s="100"/>
      <c r="M419" s="100"/>
      <c r="N419" s="100"/>
      <c r="O419" s="108"/>
      <c r="P419" s="100"/>
      <c r="Q419" s="100"/>
      <c r="R419" s="100"/>
      <c r="S419" s="100"/>
      <c r="T419" s="100"/>
      <c r="U419" s="100"/>
      <c r="V419" s="100"/>
      <c r="W419" s="100"/>
      <c r="X419" s="100"/>
      <c r="Y419" s="100"/>
      <c r="Z419" s="100"/>
      <c r="AA419" s="100"/>
      <c r="AB419" s="100"/>
      <c r="AC419" s="100"/>
      <c r="AD419" s="100"/>
      <c r="AE419" s="100"/>
      <c r="AF419" s="100"/>
      <c r="AG419" s="100"/>
      <c r="AH419" s="100"/>
      <c r="AI419" s="100"/>
      <c r="AJ419" s="100"/>
      <c r="AK419" s="100"/>
      <c r="AL419" s="100"/>
      <c r="AM419" s="100"/>
    </row>
    <row r="420" spans="4:39" x14ac:dyDescent="0.15">
      <c r="D420" s="104">
        <v>304071</v>
      </c>
      <c r="E420" s="105" t="s">
        <v>618</v>
      </c>
      <c r="F420" s="100"/>
      <c r="G420" s="105"/>
      <c r="H420" s="105"/>
      <c r="I420" s="100"/>
      <c r="J420" s="100"/>
      <c r="K420" s="100"/>
      <c r="L420" s="100"/>
      <c r="M420" s="100"/>
      <c r="N420" s="100"/>
      <c r="O420" s="108"/>
      <c r="P420" s="100"/>
      <c r="Q420" s="100"/>
      <c r="R420" s="100"/>
      <c r="S420" s="100"/>
      <c r="T420" s="100"/>
      <c r="U420" s="100"/>
      <c r="V420" s="100"/>
      <c r="W420" s="100"/>
      <c r="X420" s="100"/>
      <c r="Y420" s="100"/>
      <c r="Z420" s="100"/>
      <c r="AA420" s="100"/>
      <c r="AB420" s="100"/>
      <c r="AC420" s="100"/>
      <c r="AD420" s="100"/>
      <c r="AE420" s="100"/>
      <c r="AF420" s="100"/>
      <c r="AG420" s="100"/>
      <c r="AH420" s="100"/>
      <c r="AI420" s="100"/>
      <c r="AJ420" s="100"/>
      <c r="AK420" s="100"/>
      <c r="AL420" s="100"/>
      <c r="AM420" s="100"/>
    </row>
    <row r="421" spans="4:39" x14ac:dyDescent="0.15">
      <c r="D421" s="104">
        <v>304072</v>
      </c>
      <c r="E421" s="105" t="s">
        <v>619</v>
      </c>
      <c r="F421" s="100"/>
      <c r="G421" s="105"/>
      <c r="H421" s="105"/>
      <c r="I421" s="100"/>
      <c r="J421" s="100"/>
      <c r="K421" s="100"/>
      <c r="L421" s="100"/>
      <c r="M421" s="100"/>
      <c r="N421" s="100"/>
      <c r="O421" s="108"/>
      <c r="P421" s="100"/>
      <c r="Q421" s="100"/>
      <c r="R421" s="100"/>
      <c r="S421" s="100"/>
      <c r="T421" s="100"/>
      <c r="U421" s="100"/>
      <c r="V421" s="100"/>
      <c r="W421" s="100"/>
      <c r="X421" s="100"/>
      <c r="Y421" s="100"/>
      <c r="Z421" s="100"/>
      <c r="AA421" s="100"/>
      <c r="AB421" s="100"/>
      <c r="AC421" s="100"/>
      <c r="AD421" s="100"/>
      <c r="AE421" s="100"/>
      <c r="AF421" s="100"/>
      <c r="AG421" s="100"/>
      <c r="AH421" s="100"/>
      <c r="AI421" s="100"/>
      <c r="AJ421" s="100"/>
      <c r="AK421" s="100"/>
      <c r="AL421" s="100"/>
      <c r="AM421" s="100"/>
    </row>
    <row r="422" spans="4:39" x14ac:dyDescent="0.15">
      <c r="D422" s="104">
        <v>304073</v>
      </c>
      <c r="E422" s="105" t="s">
        <v>620</v>
      </c>
      <c r="F422" s="100"/>
      <c r="G422" s="105"/>
      <c r="H422" s="105"/>
      <c r="I422" s="100"/>
      <c r="J422" s="100"/>
      <c r="K422" s="100"/>
      <c r="L422" s="100"/>
      <c r="M422" s="100"/>
      <c r="N422" s="100"/>
      <c r="O422" s="108"/>
      <c r="P422" s="100"/>
      <c r="Q422" s="100"/>
      <c r="R422" s="100"/>
      <c r="S422" s="100"/>
      <c r="T422" s="100"/>
      <c r="U422" s="100"/>
      <c r="V422" s="100"/>
      <c r="W422" s="100"/>
      <c r="X422" s="100"/>
      <c r="Y422" s="100"/>
      <c r="Z422" s="100"/>
      <c r="AA422" s="100"/>
      <c r="AB422" s="100"/>
      <c r="AC422" s="100"/>
      <c r="AD422" s="100"/>
      <c r="AE422" s="100"/>
      <c r="AF422" s="100"/>
      <c r="AG422" s="100"/>
      <c r="AH422" s="100"/>
      <c r="AI422" s="100"/>
      <c r="AJ422" s="100"/>
      <c r="AK422" s="100"/>
      <c r="AL422" s="100"/>
      <c r="AM422" s="100"/>
    </row>
    <row r="423" spans="4:39" x14ac:dyDescent="0.15">
      <c r="D423" s="104">
        <v>304074</v>
      </c>
      <c r="E423" s="105" t="s">
        <v>621</v>
      </c>
      <c r="F423" s="100"/>
      <c r="G423" s="105"/>
      <c r="H423" s="105"/>
      <c r="I423" s="100"/>
      <c r="J423" s="100"/>
      <c r="K423" s="100"/>
      <c r="L423" s="100"/>
      <c r="M423" s="100"/>
      <c r="N423" s="100"/>
      <c r="O423" s="108"/>
      <c r="P423" s="100"/>
      <c r="Q423" s="100"/>
      <c r="R423" s="100"/>
      <c r="S423" s="100"/>
      <c r="T423" s="100"/>
      <c r="U423" s="100"/>
      <c r="V423" s="100"/>
      <c r="W423" s="100"/>
      <c r="X423" s="100"/>
      <c r="Y423" s="100"/>
      <c r="Z423" s="100"/>
      <c r="AA423" s="100"/>
      <c r="AB423" s="100"/>
      <c r="AC423" s="100"/>
      <c r="AD423" s="100"/>
      <c r="AE423" s="100"/>
      <c r="AF423" s="100"/>
      <c r="AG423" s="100"/>
      <c r="AH423" s="100"/>
      <c r="AI423" s="100"/>
      <c r="AJ423" s="100"/>
      <c r="AK423" s="100"/>
      <c r="AL423" s="100"/>
      <c r="AM423" s="100"/>
    </row>
    <row r="424" spans="4:39" x14ac:dyDescent="0.15">
      <c r="D424" s="104">
        <v>304075</v>
      </c>
      <c r="E424" s="105" t="s">
        <v>622</v>
      </c>
      <c r="F424" s="100"/>
      <c r="G424" s="105"/>
      <c r="H424" s="105"/>
      <c r="I424" s="100"/>
      <c r="J424" s="100"/>
      <c r="K424" s="100"/>
      <c r="L424" s="100"/>
      <c r="M424" s="100"/>
      <c r="N424" s="100"/>
      <c r="O424" s="108"/>
      <c r="P424" s="100"/>
      <c r="Q424" s="100"/>
      <c r="R424" s="100"/>
      <c r="S424" s="100"/>
      <c r="T424" s="100"/>
      <c r="U424" s="100"/>
      <c r="V424" s="100"/>
      <c r="W424" s="100"/>
      <c r="X424" s="100"/>
      <c r="Y424" s="100"/>
      <c r="Z424" s="100"/>
      <c r="AA424" s="100"/>
      <c r="AB424" s="100"/>
      <c r="AC424" s="100"/>
      <c r="AD424" s="100"/>
      <c r="AE424" s="100"/>
      <c r="AF424" s="100"/>
      <c r="AG424" s="100"/>
      <c r="AH424" s="100"/>
      <c r="AI424" s="100"/>
      <c r="AJ424" s="100"/>
      <c r="AK424" s="100"/>
      <c r="AL424" s="100"/>
      <c r="AM424" s="100"/>
    </row>
    <row r="425" spans="4:39" x14ac:dyDescent="0.15">
      <c r="D425" s="104">
        <v>304076</v>
      </c>
      <c r="E425" s="105" t="s">
        <v>623</v>
      </c>
      <c r="F425" s="100"/>
      <c r="G425" s="105"/>
      <c r="H425" s="105"/>
      <c r="I425" s="100"/>
      <c r="J425" s="100"/>
      <c r="K425" s="100"/>
      <c r="L425" s="100"/>
      <c r="M425" s="100"/>
      <c r="N425" s="100"/>
      <c r="O425" s="108"/>
      <c r="P425" s="100"/>
      <c r="Q425" s="100"/>
      <c r="R425" s="100"/>
      <c r="S425" s="100"/>
      <c r="T425" s="100"/>
      <c r="U425" s="100"/>
      <c r="V425" s="100"/>
      <c r="W425" s="100"/>
      <c r="X425" s="100"/>
      <c r="Y425" s="100"/>
      <c r="Z425" s="100"/>
      <c r="AA425" s="100"/>
      <c r="AB425" s="100"/>
      <c r="AC425" s="100"/>
      <c r="AD425" s="100"/>
      <c r="AE425" s="100"/>
      <c r="AF425" s="100"/>
      <c r="AG425" s="100"/>
      <c r="AH425" s="100"/>
      <c r="AI425" s="100"/>
      <c r="AJ425" s="100"/>
      <c r="AK425" s="100"/>
      <c r="AL425" s="100"/>
      <c r="AM425" s="100"/>
    </row>
    <row r="426" spans="4:39" x14ac:dyDescent="0.15">
      <c r="D426" s="104">
        <v>304077</v>
      </c>
      <c r="E426" s="105" t="s">
        <v>624</v>
      </c>
      <c r="F426" s="100"/>
      <c r="G426" s="105"/>
      <c r="H426" s="105"/>
      <c r="I426" s="100"/>
      <c r="J426" s="100"/>
      <c r="K426" s="100"/>
      <c r="L426" s="100"/>
      <c r="M426" s="100"/>
      <c r="N426" s="100"/>
      <c r="O426" s="108"/>
      <c r="P426" s="100"/>
      <c r="Q426" s="100"/>
      <c r="R426" s="100"/>
      <c r="S426" s="100"/>
      <c r="T426" s="100"/>
      <c r="U426" s="100"/>
      <c r="V426" s="100"/>
      <c r="W426" s="100"/>
      <c r="X426" s="100"/>
      <c r="Y426" s="100"/>
      <c r="Z426" s="100"/>
      <c r="AA426" s="100"/>
      <c r="AB426" s="100"/>
      <c r="AC426" s="100"/>
      <c r="AD426" s="100"/>
      <c r="AE426" s="100"/>
      <c r="AF426" s="100"/>
      <c r="AG426" s="100"/>
      <c r="AH426" s="100"/>
      <c r="AI426" s="100"/>
      <c r="AJ426" s="100"/>
      <c r="AK426" s="100"/>
      <c r="AL426" s="100"/>
      <c r="AM426" s="100"/>
    </row>
    <row r="427" spans="4:39" x14ac:dyDescent="0.15">
      <c r="D427" s="104">
        <v>304078</v>
      </c>
      <c r="E427" s="105" t="s">
        <v>625</v>
      </c>
      <c r="F427" s="100"/>
      <c r="G427" s="105"/>
      <c r="H427" s="105"/>
      <c r="I427" s="100"/>
      <c r="J427" s="100"/>
      <c r="K427" s="100"/>
      <c r="L427" s="100"/>
      <c r="M427" s="100"/>
      <c r="N427" s="100"/>
      <c r="O427" s="108"/>
      <c r="P427" s="100"/>
      <c r="Q427" s="100"/>
      <c r="R427" s="100"/>
      <c r="S427" s="100"/>
      <c r="T427" s="100"/>
      <c r="U427" s="100"/>
      <c r="V427" s="100"/>
      <c r="W427" s="100"/>
      <c r="X427" s="100"/>
      <c r="Y427" s="100"/>
      <c r="Z427" s="100"/>
      <c r="AA427" s="100"/>
      <c r="AB427" s="100"/>
      <c r="AC427" s="100"/>
      <c r="AD427" s="100"/>
      <c r="AE427" s="100"/>
      <c r="AF427" s="100"/>
      <c r="AG427" s="100"/>
      <c r="AH427" s="100"/>
      <c r="AI427" s="100"/>
      <c r="AJ427" s="100"/>
      <c r="AK427" s="100"/>
      <c r="AL427" s="100"/>
      <c r="AM427" s="100"/>
    </row>
    <row r="428" spans="4:39" x14ac:dyDescent="0.15">
      <c r="D428" s="104">
        <v>304079</v>
      </c>
      <c r="E428" s="105" t="s">
        <v>626</v>
      </c>
      <c r="F428" s="100"/>
      <c r="G428" s="105"/>
      <c r="H428" s="105"/>
      <c r="I428" s="100"/>
      <c r="J428" s="100"/>
      <c r="K428" s="100"/>
      <c r="L428" s="100"/>
      <c r="M428" s="100"/>
      <c r="N428" s="100"/>
      <c r="O428" s="108"/>
      <c r="P428" s="100"/>
      <c r="Q428" s="100"/>
      <c r="R428" s="100"/>
      <c r="S428" s="100"/>
      <c r="T428" s="100"/>
      <c r="U428" s="100"/>
      <c r="V428" s="100"/>
      <c r="W428" s="100"/>
      <c r="X428" s="100"/>
      <c r="Y428" s="100"/>
      <c r="Z428" s="100"/>
      <c r="AA428" s="100"/>
      <c r="AB428" s="100"/>
      <c r="AC428" s="100"/>
      <c r="AD428" s="100"/>
      <c r="AE428" s="100"/>
      <c r="AF428" s="100"/>
      <c r="AG428" s="100"/>
      <c r="AH428" s="100"/>
      <c r="AI428" s="100"/>
      <c r="AJ428" s="100"/>
      <c r="AK428" s="100"/>
      <c r="AL428" s="100"/>
      <c r="AM428" s="100"/>
    </row>
    <row r="429" spans="4:39" x14ac:dyDescent="0.15">
      <c r="D429" s="104">
        <v>304080</v>
      </c>
      <c r="E429" s="105" t="s">
        <v>627</v>
      </c>
      <c r="F429" s="100"/>
      <c r="G429" s="105"/>
      <c r="H429" s="105"/>
      <c r="I429" s="100"/>
      <c r="J429" s="100"/>
      <c r="K429" s="100"/>
      <c r="L429" s="100"/>
      <c r="M429" s="100"/>
      <c r="N429" s="100"/>
      <c r="O429" s="108"/>
      <c r="P429" s="100"/>
      <c r="Q429" s="100"/>
      <c r="R429" s="100"/>
      <c r="S429" s="100"/>
      <c r="T429" s="100"/>
      <c r="U429" s="100"/>
      <c r="V429" s="100"/>
      <c r="W429" s="100"/>
      <c r="X429" s="100"/>
      <c r="Y429" s="100"/>
      <c r="Z429" s="100"/>
      <c r="AA429" s="100"/>
      <c r="AB429" s="100"/>
      <c r="AC429" s="100"/>
      <c r="AD429" s="100"/>
      <c r="AE429" s="100"/>
      <c r="AF429" s="100"/>
      <c r="AG429" s="100"/>
      <c r="AH429" s="100"/>
      <c r="AI429" s="100"/>
      <c r="AJ429" s="100"/>
      <c r="AK429" s="100"/>
      <c r="AL429" s="100"/>
      <c r="AM429" s="100"/>
    </row>
    <row r="430" spans="4:39" x14ac:dyDescent="0.15">
      <c r="D430" s="104">
        <v>304081</v>
      </c>
      <c r="E430" s="105" t="s">
        <v>628</v>
      </c>
      <c r="F430" s="100"/>
      <c r="G430" s="105"/>
      <c r="H430" s="105"/>
      <c r="I430" s="100"/>
      <c r="J430" s="100"/>
      <c r="K430" s="100"/>
      <c r="L430" s="100"/>
      <c r="M430" s="100"/>
      <c r="N430" s="100"/>
      <c r="O430" s="108"/>
      <c r="P430" s="100"/>
      <c r="Q430" s="100"/>
      <c r="R430" s="100"/>
      <c r="S430" s="100"/>
      <c r="T430" s="100"/>
      <c r="U430" s="100"/>
      <c r="V430" s="100"/>
      <c r="W430" s="100"/>
      <c r="X430" s="100"/>
      <c r="Y430" s="100"/>
      <c r="Z430" s="100"/>
      <c r="AA430" s="100"/>
      <c r="AB430" s="100"/>
      <c r="AC430" s="100"/>
      <c r="AD430" s="100"/>
      <c r="AE430" s="100"/>
      <c r="AF430" s="100"/>
      <c r="AG430" s="100"/>
      <c r="AH430" s="100"/>
      <c r="AI430" s="100"/>
      <c r="AJ430" s="100"/>
      <c r="AK430" s="100"/>
      <c r="AL430" s="100"/>
      <c r="AM430" s="100"/>
    </row>
    <row r="431" spans="4:39" x14ac:dyDescent="0.15">
      <c r="D431" s="104">
        <v>304082</v>
      </c>
      <c r="E431" s="105" t="s">
        <v>629</v>
      </c>
      <c r="F431" s="100"/>
      <c r="G431" s="105"/>
      <c r="H431" s="105"/>
      <c r="I431" s="100"/>
      <c r="J431" s="100"/>
      <c r="K431" s="100"/>
      <c r="L431" s="100"/>
      <c r="M431" s="100"/>
      <c r="N431" s="100"/>
      <c r="O431" s="108"/>
      <c r="P431" s="100"/>
      <c r="Q431" s="100"/>
      <c r="R431" s="100"/>
      <c r="S431" s="100"/>
      <c r="T431" s="100"/>
      <c r="U431" s="100"/>
      <c r="V431" s="100"/>
      <c r="W431" s="100"/>
      <c r="X431" s="100"/>
      <c r="Y431" s="100"/>
      <c r="Z431" s="100"/>
      <c r="AA431" s="100"/>
      <c r="AB431" s="100"/>
      <c r="AC431" s="100"/>
      <c r="AD431" s="100"/>
      <c r="AE431" s="100"/>
      <c r="AF431" s="100"/>
      <c r="AG431" s="100"/>
      <c r="AH431" s="100"/>
      <c r="AI431" s="100"/>
      <c r="AJ431" s="100"/>
      <c r="AK431" s="100"/>
      <c r="AL431" s="100"/>
      <c r="AM431" s="100"/>
    </row>
    <row r="432" spans="4:39" x14ac:dyDescent="0.15">
      <c r="D432" s="104">
        <v>304083</v>
      </c>
      <c r="E432" s="105" t="s">
        <v>630</v>
      </c>
      <c r="F432" s="100"/>
      <c r="G432" s="105"/>
      <c r="H432" s="105"/>
      <c r="I432" s="100"/>
      <c r="J432" s="100"/>
      <c r="K432" s="100"/>
      <c r="L432" s="100"/>
      <c r="M432" s="100"/>
      <c r="N432" s="100"/>
      <c r="O432" s="108"/>
      <c r="P432" s="100"/>
      <c r="Q432" s="100"/>
      <c r="R432" s="100"/>
      <c r="S432" s="100"/>
      <c r="T432" s="100"/>
      <c r="U432" s="100"/>
      <c r="V432" s="100"/>
      <c r="W432" s="100"/>
      <c r="X432" s="100"/>
      <c r="Y432" s="100"/>
      <c r="Z432" s="100"/>
      <c r="AA432" s="100"/>
      <c r="AB432" s="100"/>
      <c r="AC432" s="100"/>
      <c r="AD432" s="100"/>
      <c r="AE432" s="100"/>
      <c r="AF432" s="100"/>
      <c r="AG432" s="100"/>
      <c r="AH432" s="100"/>
      <c r="AI432" s="100"/>
      <c r="AJ432" s="100"/>
      <c r="AK432" s="100"/>
      <c r="AL432" s="100"/>
      <c r="AM432" s="100"/>
    </row>
    <row r="433" spans="4:39" x14ac:dyDescent="0.15">
      <c r="D433" s="104">
        <v>304084</v>
      </c>
      <c r="E433" s="105" t="s">
        <v>631</v>
      </c>
      <c r="F433" s="100"/>
      <c r="G433" s="105"/>
      <c r="H433" s="105"/>
      <c r="I433" s="100"/>
      <c r="J433" s="100"/>
      <c r="K433" s="100"/>
      <c r="L433" s="100"/>
      <c r="M433" s="100"/>
      <c r="N433" s="100"/>
      <c r="O433" s="108"/>
      <c r="P433" s="100"/>
      <c r="Q433" s="100"/>
      <c r="R433" s="100"/>
      <c r="S433" s="100"/>
      <c r="T433" s="100"/>
      <c r="U433" s="100"/>
      <c r="V433" s="100"/>
      <c r="W433" s="100"/>
      <c r="X433" s="100"/>
      <c r="Y433" s="100"/>
      <c r="Z433" s="100"/>
      <c r="AA433" s="100"/>
      <c r="AB433" s="100"/>
      <c r="AC433" s="100"/>
      <c r="AD433" s="100"/>
      <c r="AE433" s="100"/>
      <c r="AF433" s="100"/>
      <c r="AG433" s="100"/>
      <c r="AH433" s="100"/>
      <c r="AI433" s="100"/>
      <c r="AJ433" s="100"/>
      <c r="AK433" s="100"/>
      <c r="AL433" s="100"/>
      <c r="AM433" s="100"/>
    </row>
    <row r="434" spans="4:39" x14ac:dyDescent="0.15">
      <c r="D434" s="104">
        <v>304085</v>
      </c>
      <c r="E434" s="105" t="s">
        <v>632</v>
      </c>
      <c r="F434" s="100"/>
      <c r="G434" s="105"/>
      <c r="H434" s="105"/>
      <c r="I434" s="100"/>
      <c r="J434" s="100"/>
      <c r="K434" s="100"/>
      <c r="L434" s="100"/>
      <c r="M434" s="100"/>
      <c r="N434" s="100"/>
      <c r="O434" s="108"/>
      <c r="P434" s="100"/>
      <c r="Q434" s="100"/>
      <c r="R434" s="100"/>
      <c r="S434" s="100"/>
      <c r="T434" s="100"/>
      <c r="U434" s="100"/>
      <c r="V434" s="100"/>
      <c r="W434" s="100"/>
      <c r="X434" s="100"/>
      <c r="Y434" s="100"/>
      <c r="Z434" s="100"/>
      <c r="AA434" s="100"/>
      <c r="AB434" s="100"/>
      <c r="AC434" s="100"/>
      <c r="AD434" s="100"/>
      <c r="AE434" s="100"/>
      <c r="AF434" s="100"/>
      <c r="AG434" s="100"/>
      <c r="AH434" s="100"/>
      <c r="AI434" s="100"/>
      <c r="AJ434" s="100"/>
      <c r="AK434" s="100"/>
      <c r="AL434" s="100"/>
      <c r="AM434" s="100"/>
    </row>
    <row r="435" spans="4:39" x14ac:dyDescent="0.15">
      <c r="D435" s="104">
        <v>304086</v>
      </c>
      <c r="E435" s="105" t="s">
        <v>633</v>
      </c>
      <c r="F435" s="100"/>
      <c r="G435" s="105"/>
      <c r="H435" s="105"/>
      <c r="I435" s="100"/>
      <c r="J435" s="100"/>
      <c r="K435" s="100"/>
      <c r="L435" s="100"/>
      <c r="M435" s="100"/>
      <c r="N435" s="100"/>
      <c r="O435" s="108"/>
      <c r="P435" s="100"/>
      <c r="Q435" s="100"/>
      <c r="R435" s="100"/>
      <c r="S435" s="100"/>
      <c r="T435" s="100"/>
      <c r="U435" s="100"/>
      <c r="V435" s="100"/>
      <c r="W435" s="100"/>
      <c r="X435" s="100"/>
      <c r="Y435" s="100"/>
      <c r="Z435" s="100"/>
      <c r="AA435" s="100"/>
      <c r="AB435" s="100"/>
      <c r="AC435" s="100"/>
      <c r="AD435" s="100"/>
      <c r="AE435" s="100"/>
      <c r="AF435" s="100"/>
      <c r="AG435" s="100"/>
      <c r="AH435" s="100"/>
      <c r="AI435" s="100"/>
      <c r="AJ435" s="100"/>
      <c r="AK435" s="100"/>
      <c r="AL435" s="100"/>
      <c r="AM435" s="100"/>
    </row>
    <row r="436" spans="4:39" x14ac:dyDescent="0.15">
      <c r="D436" s="104">
        <v>304087</v>
      </c>
      <c r="E436" s="105" t="s">
        <v>634</v>
      </c>
      <c r="F436" s="100"/>
      <c r="G436" s="105"/>
      <c r="H436" s="105"/>
      <c r="I436" s="100"/>
      <c r="J436" s="100"/>
      <c r="K436" s="100"/>
      <c r="L436" s="100"/>
      <c r="M436" s="100"/>
      <c r="N436" s="100"/>
      <c r="O436" s="108"/>
      <c r="P436" s="100"/>
      <c r="Q436" s="100"/>
      <c r="R436" s="100"/>
      <c r="S436" s="100"/>
      <c r="T436" s="100"/>
      <c r="U436" s="100"/>
      <c r="V436" s="100"/>
      <c r="W436" s="100"/>
      <c r="X436" s="100"/>
      <c r="Y436" s="100"/>
      <c r="Z436" s="100"/>
      <c r="AA436" s="100"/>
      <c r="AB436" s="100"/>
      <c r="AC436" s="100"/>
      <c r="AD436" s="100"/>
      <c r="AE436" s="100"/>
      <c r="AF436" s="100"/>
      <c r="AG436" s="100"/>
      <c r="AH436" s="100"/>
      <c r="AI436" s="100"/>
      <c r="AJ436" s="100"/>
      <c r="AK436" s="100"/>
      <c r="AL436" s="100"/>
      <c r="AM436" s="100"/>
    </row>
    <row r="437" spans="4:39" x14ac:dyDescent="0.15">
      <c r="D437" s="104">
        <v>304088</v>
      </c>
      <c r="E437" s="105" t="s">
        <v>635</v>
      </c>
      <c r="F437" s="100"/>
      <c r="G437" s="105"/>
      <c r="H437" s="105"/>
      <c r="I437" s="100"/>
      <c r="J437" s="100"/>
      <c r="K437" s="100"/>
      <c r="L437" s="100"/>
      <c r="M437" s="100"/>
      <c r="N437" s="100"/>
      <c r="O437" s="108"/>
      <c r="P437" s="100"/>
      <c r="Q437" s="100"/>
      <c r="R437" s="100"/>
      <c r="S437" s="100"/>
      <c r="T437" s="100"/>
      <c r="U437" s="100"/>
      <c r="V437" s="100"/>
      <c r="W437" s="100"/>
      <c r="X437" s="100"/>
      <c r="Y437" s="100"/>
      <c r="Z437" s="100"/>
      <c r="AA437" s="100"/>
      <c r="AB437" s="100"/>
      <c r="AC437" s="100"/>
      <c r="AD437" s="100"/>
      <c r="AE437" s="100"/>
      <c r="AF437" s="100"/>
      <c r="AG437" s="100"/>
      <c r="AH437" s="100"/>
      <c r="AI437" s="100"/>
      <c r="AJ437" s="100"/>
      <c r="AK437" s="100"/>
      <c r="AL437" s="100"/>
      <c r="AM437" s="100"/>
    </row>
    <row r="438" spans="4:39" x14ac:dyDescent="0.15">
      <c r="D438" s="104">
        <v>304089</v>
      </c>
      <c r="E438" s="105" t="s">
        <v>636</v>
      </c>
      <c r="F438" s="100"/>
      <c r="G438" s="105"/>
      <c r="H438" s="105"/>
      <c r="I438" s="100"/>
      <c r="J438" s="100"/>
      <c r="K438" s="100"/>
      <c r="L438" s="100"/>
      <c r="M438" s="100"/>
      <c r="N438" s="100"/>
      <c r="O438" s="108"/>
      <c r="P438" s="100"/>
      <c r="Q438" s="100"/>
      <c r="R438" s="100"/>
      <c r="S438" s="100"/>
      <c r="T438" s="100"/>
      <c r="U438" s="100"/>
      <c r="V438" s="100"/>
      <c r="W438" s="100"/>
      <c r="X438" s="100"/>
      <c r="Y438" s="100"/>
      <c r="Z438" s="100"/>
      <c r="AA438" s="100"/>
      <c r="AB438" s="100"/>
      <c r="AC438" s="100"/>
      <c r="AD438" s="100"/>
      <c r="AE438" s="100"/>
      <c r="AF438" s="100"/>
      <c r="AG438" s="100"/>
      <c r="AH438" s="100"/>
      <c r="AI438" s="100"/>
      <c r="AJ438" s="100"/>
      <c r="AK438" s="100"/>
      <c r="AL438" s="100"/>
      <c r="AM438" s="100"/>
    </row>
    <row r="439" spans="4:39" x14ac:dyDescent="0.15">
      <c r="D439" s="104">
        <v>304090</v>
      </c>
      <c r="E439" s="105" t="s">
        <v>637</v>
      </c>
      <c r="F439" s="100"/>
      <c r="G439" s="105"/>
      <c r="H439" s="105"/>
      <c r="I439" s="100"/>
      <c r="J439" s="100"/>
      <c r="K439" s="100"/>
      <c r="L439" s="100"/>
      <c r="M439" s="100"/>
      <c r="N439" s="100"/>
      <c r="O439" s="108"/>
      <c r="P439" s="100"/>
      <c r="Q439" s="100"/>
      <c r="R439" s="100"/>
      <c r="S439" s="100"/>
      <c r="T439" s="100"/>
      <c r="U439" s="100"/>
      <c r="V439" s="100"/>
      <c r="W439" s="100"/>
      <c r="X439" s="100"/>
      <c r="Y439" s="100"/>
      <c r="Z439" s="100"/>
      <c r="AA439" s="100"/>
      <c r="AB439" s="100"/>
      <c r="AC439" s="100"/>
      <c r="AD439" s="100"/>
      <c r="AE439" s="100"/>
      <c r="AF439" s="100"/>
      <c r="AG439" s="100"/>
      <c r="AH439" s="100"/>
      <c r="AI439" s="100"/>
      <c r="AJ439" s="100"/>
      <c r="AK439" s="100"/>
      <c r="AL439" s="100"/>
      <c r="AM439" s="100"/>
    </row>
    <row r="440" spans="4:39" x14ac:dyDescent="0.15">
      <c r="D440" s="104">
        <v>304091</v>
      </c>
      <c r="E440" s="105" t="s">
        <v>638</v>
      </c>
      <c r="F440" s="100"/>
      <c r="G440" s="105"/>
      <c r="H440" s="105"/>
      <c r="I440" s="100"/>
      <c r="J440" s="100"/>
      <c r="K440" s="100"/>
      <c r="L440" s="100"/>
      <c r="M440" s="100"/>
      <c r="N440" s="100"/>
      <c r="O440" s="108"/>
      <c r="P440" s="100"/>
      <c r="Q440" s="100"/>
      <c r="R440" s="100"/>
      <c r="S440" s="100"/>
      <c r="T440" s="100"/>
      <c r="U440" s="100"/>
      <c r="V440" s="100"/>
      <c r="W440" s="100"/>
      <c r="X440" s="100"/>
      <c r="Y440" s="100"/>
      <c r="Z440" s="100"/>
      <c r="AA440" s="100"/>
      <c r="AB440" s="100"/>
      <c r="AC440" s="100"/>
      <c r="AD440" s="100"/>
      <c r="AE440" s="100"/>
      <c r="AF440" s="100"/>
      <c r="AG440" s="100"/>
      <c r="AH440" s="100"/>
      <c r="AI440" s="100"/>
      <c r="AJ440" s="100"/>
      <c r="AK440" s="100"/>
      <c r="AL440" s="100"/>
      <c r="AM440" s="100"/>
    </row>
    <row r="441" spans="4:39" x14ac:dyDescent="0.15">
      <c r="D441" s="104">
        <v>304092</v>
      </c>
      <c r="E441" s="105" t="s">
        <v>639</v>
      </c>
      <c r="F441" s="100"/>
      <c r="G441" s="105"/>
      <c r="H441" s="105"/>
      <c r="I441" s="100"/>
      <c r="J441" s="100"/>
      <c r="K441" s="100"/>
      <c r="L441" s="100"/>
      <c r="M441" s="100"/>
      <c r="N441" s="100"/>
      <c r="O441" s="108"/>
      <c r="P441" s="100"/>
      <c r="Q441" s="100"/>
      <c r="R441" s="100"/>
      <c r="S441" s="100"/>
      <c r="T441" s="100"/>
      <c r="U441" s="100"/>
      <c r="V441" s="100"/>
      <c r="W441" s="100"/>
      <c r="X441" s="100"/>
      <c r="Y441" s="100"/>
      <c r="Z441" s="100"/>
      <c r="AA441" s="100"/>
      <c r="AB441" s="100"/>
      <c r="AC441" s="100"/>
      <c r="AD441" s="100"/>
      <c r="AE441" s="100"/>
      <c r="AF441" s="100"/>
      <c r="AG441" s="100"/>
      <c r="AH441" s="100"/>
      <c r="AI441" s="100"/>
      <c r="AJ441" s="100"/>
      <c r="AK441" s="100"/>
      <c r="AL441" s="100"/>
      <c r="AM441" s="100"/>
    </row>
    <row r="442" spans="4:39" x14ac:dyDescent="0.15">
      <c r="D442" s="104">
        <v>304100</v>
      </c>
      <c r="E442" s="105" t="s">
        <v>640</v>
      </c>
      <c r="F442" s="100"/>
      <c r="G442" s="105"/>
      <c r="H442" s="105"/>
      <c r="I442" s="100"/>
      <c r="J442" s="100"/>
      <c r="K442" s="100"/>
      <c r="L442" s="100"/>
      <c r="M442" s="100"/>
      <c r="N442" s="100"/>
      <c r="O442" s="108"/>
      <c r="P442" s="100"/>
      <c r="Q442" s="100"/>
      <c r="R442" s="100"/>
      <c r="S442" s="100"/>
      <c r="T442" s="100"/>
      <c r="U442" s="100"/>
      <c r="V442" s="100"/>
      <c r="W442" s="100"/>
      <c r="X442" s="100"/>
      <c r="Y442" s="100"/>
      <c r="Z442" s="100"/>
      <c r="AA442" s="100"/>
      <c r="AB442" s="100"/>
      <c r="AC442" s="100"/>
      <c r="AD442" s="100"/>
      <c r="AE442" s="100"/>
      <c r="AF442" s="100"/>
      <c r="AG442" s="100"/>
      <c r="AH442" s="100"/>
      <c r="AI442" s="100"/>
      <c r="AJ442" s="100"/>
      <c r="AK442" s="100"/>
      <c r="AL442" s="100"/>
      <c r="AM442" s="100"/>
    </row>
    <row r="443" spans="4:39" x14ac:dyDescent="0.15">
      <c r="D443" s="104">
        <v>304101</v>
      </c>
      <c r="E443" s="105" t="s">
        <v>641</v>
      </c>
      <c r="F443" s="100"/>
      <c r="G443" s="105"/>
      <c r="H443" s="105"/>
      <c r="I443" s="100"/>
      <c r="J443" s="100"/>
      <c r="K443" s="100"/>
      <c r="L443" s="100"/>
      <c r="M443" s="100"/>
      <c r="N443" s="100"/>
      <c r="O443" s="108"/>
      <c r="P443" s="100"/>
      <c r="Q443" s="100"/>
      <c r="R443" s="100"/>
      <c r="S443" s="100"/>
      <c r="T443" s="100"/>
      <c r="U443" s="100"/>
      <c r="V443" s="100"/>
      <c r="W443" s="100"/>
      <c r="X443" s="100"/>
      <c r="Y443" s="100"/>
      <c r="Z443" s="100"/>
      <c r="AA443" s="100"/>
      <c r="AB443" s="100"/>
      <c r="AC443" s="100"/>
      <c r="AD443" s="100"/>
      <c r="AE443" s="100"/>
      <c r="AF443" s="100"/>
      <c r="AG443" s="100"/>
      <c r="AH443" s="100"/>
      <c r="AI443" s="100"/>
      <c r="AJ443" s="100"/>
      <c r="AK443" s="100"/>
      <c r="AL443" s="100"/>
      <c r="AM443" s="100"/>
    </row>
    <row r="444" spans="4:39" x14ac:dyDescent="0.15">
      <c r="D444" s="104">
        <v>304102</v>
      </c>
      <c r="E444" s="105" t="s">
        <v>642</v>
      </c>
      <c r="F444" s="100"/>
      <c r="G444" s="105"/>
      <c r="H444" s="105"/>
      <c r="I444" s="100"/>
      <c r="J444" s="100"/>
      <c r="K444" s="100"/>
      <c r="L444" s="100"/>
      <c r="M444" s="100"/>
      <c r="N444" s="100"/>
      <c r="O444" s="108"/>
      <c r="P444" s="100"/>
      <c r="Q444" s="100"/>
      <c r="R444" s="100"/>
      <c r="S444" s="100"/>
      <c r="T444" s="100"/>
      <c r="U444" s="100"/>
      <c r="V444" s="100"/>
      <c r="W444" s="100"/>
      <c r="X444" s="100"/>
      <c r="Y444" s="100"/>
      <c r="Z444" s="100"/>
      <c r="AA444" s="100"/>
      <c r="AB444" s="100"/>
      <c r="AC444" s="100"/>
      <c r="AD444" s="100"/>
      <c r="AE444" s="100"/>
      <c r="AF444" s="100"/>
      <c r="AG444" s="100"/>
      <c r="AH444" s="100"/>
      <c r="AI444" s="100"/>
      <c r="AJ444" s="100"/>
      <c r="AK444" s="100"/>
      <c r="AL444" s="100"/>
      <c r="AM444" s="100"/>
    </row>
    <row r="445" spans="4:39" x14ac:dyDescent="0.15">
      <c r="D445" s="104">
        <v>304103</v>
      </c>
      <c r="E445" s="105" t="s">
        <v>643</v>
      </c>
      <c r="F445" s="100"/>
      <c r="G445" s="105"/>
      <c r="H445" s="105"/>
      <c r="I445" s="100"/>
      <c r="J445" s="100"/>
      <c r="K445" s="100"/>
      <c r="L445" s="100"/>
      <c r="M445" s="100"/>
      <c r="N445" s="100"/>
      <c r="O445" s="108"/>
      <c r="P445" s="100"/>
      <c r="Q445" s="100"/>
      <c r="R445" s="100"/>
      <c r="S445" s="100"/>
      <c r="T445" s="100"/>
      <c r="U445" s="100"/>
      <c r="V445" s="100"/>
      <c r="W445" s="100"/>
      <c r="X445" s="100"/>
      <c r="Y445" s="100"/>
      <c r="Z445" s="100"/>
      <c r="AA445" s="100"/>
      <c r="AB445" s="100"/>
      <c r="AC445" s="100"/>
      <c r="AD445" s="100"/>
      <c r="AE445" s="100"/>
      <c r="AF445" s="100"/>
      <c r="AG445" s="100"/>
      <c r="AH445" s="100"/>
      <c r="AI445" s="100"/>
      <c r="AJ445" s="100"/>
      <c r="AK445" s="100"/>
      <c r="AL445" s="100"/>
      <c r="AM445" s="100"/>
    </row>
    <row r="446" spans="4:39" x14ac:dyDescent="0.15">
      <c r="D446" s="104">
        <v>304104</v>
      </c>
      <c r="E446" s="105" t="s">
        <v>644</v>
      </c>
      <c r="F446" s="100"/>
      <c r="G446" s="105"/>
      <c r="H446" s="105"/>
      <c r="I446" s="100"/>
      <c r="J446" s="100"/>
      <c r="K446" s="100"/>
      <c r="L446" s="100"/>
      <c r="M446" s="100"/>
      <c r="N446" s="100"/>
      <c r="O446" s="108"/>
      <c r="P446" s="100"/>
      <c r="Q446" s="100"/>
      <c r="R446" s="100"/>
      <c r="S446" s="100"/>
      <c r="T446" s="100"/>
      <c r="U446" s="100"/>
      <c r="V446" s="100"/>
      <c r="W446" s="100"/>
      <c r="X446" s="100"/>
      <c r="Y446" s="100"/>
      <c r="Z446" s="100"/>
      <c r="AA446" s="100"/>
      <c r="AB446" s="100"/>
      <c r="AC446" s="100"/>
      <c r="AD446" s="100"/>
      <c r="AE446" s="100"/>
      <c r="AF446" s="100"/>
      <c r="AG446" s="100"/>
      <c r="AH446" s="100"/>
      <c r="AI446" s="100"/>
      <c r="AJ446" s="100"/>
      <c r="AK446" s="100"/>
      <c r="AL446" s="100"/>
      <c r="AM446" s="100"/>
    </row>
    <row r="447" spans="4:39" x14ac:dyDescent="0.15">
      <c r="D447" s="104">
        <v>304105</v>
      </c>
      <c r="E447" s="105" t="s">
        <v>645</v>
      </c>
      <c r="F447" s="100"/>
      <c r="G447" s="105"/>
      <c r="H447" s="105"/>
      <c r="I447" s="100"/>
      <c r="J447" s="100"/>
      <c r="K447" s="100"/>
      <c r="L447" s="100"/>
      <c r="M447" s="100"/>
      <c r="N447" s="100"/>
      <c r="O447" s="108"/>
      <c r="P447" s="100"/>
      <c r="Q447" s="100"/>
      <c r="R447" s="100"/>
      <c r="S447" s="100"/>
      <c r="T447" s="100"/>
      <c r="U447" s="100"/>
      <c r="V447" s="100"/>
      <c r="W447" s="100"/>
      <c r="X447" s="100"/>
      <c r="Y447" s="100"/>
      <c r="Z447" s="100"/>
      <c r="AA447" s="100"/>
      <c r="AB447" s="100"/>
      <c r="AC447" s="100"/>
      <c r="AD447" s="100"/>
      <c r="AE447" s="100"/>
      <c r="AF447" s="100"/>
      <c r="AG447" s="100"/>
      <c r="AH447" s="100"/>
      <c r="AI447" s="100"/>
      <c r="AJ447" s="100"/>
      <c r="AK447" s="100"/>
      <c r="AL447" s="100"/>
      <c r="AM447" s="100"/>
    </row>
    <row r="448" spans="4:39" x14ac:dyDescent="0.15">
      <c r="D448" s="104">
        <v>304106</v>
      </c>
      <c r="E448" s="105" t="s">
        <v>646</v>
      </c>
      <c r="F448" s="100"/>
      <c r="G448" s="105"/>
      <c r="H448" s="105"/>
      <c r="I448" s="100"/>
      <c r="J448" s="100"/>
      <c r="K448" s="100"/>
      <c r="L448" s="100"/>
      <c r="M448" s="100"/>
      <c r="N448" s="100"/>
      <c r="O448" s="108"/>
      <c r="P448" s="100"/>
      <c r="Q448" s="100"/>
      <c r="R448" s="100"/>
      <c r="S448" s="100"/>
      <c r="T448" s="100"/>
      <c r="U448" s="100"/>
      <c r="V448" s="100"/>
      <c r="W448" s="100"/>
      <c r="X448" s="100"/>
      <c r="Y448" s="100"/>
      <c r="Z448" s="100"/>
      <c r="AA448" s="100"/>
      <c r="AB448" s="100"/>
      <c r="AC448" s="100"/>
      <c r="AD448" s="100"/>
      <c r="AE448" s="100"/>
      <c r="AF448" s="100"/>
      <c r="AG448" s="100"/>
      <c r="AH448" s="100"/>
      <c r="AI448" s="100"/>
      <c r="AJ448" s="100"/>
      <c r="AK448" s="100"/>
      <c r="AL448" s="100"/>
      <c r="AM448" s="100"/>
    </row>
    <row r="449" spans="4:39" x14ac:dyDescent="0.15">
      <c r="D449" s="104">
        <v>304107</v>
      </c>
      <c r="E449" s="105" t="s">
        <v>647</v>
      </c>
      <c r="F449" s="100"/>
      <c r="G449" s="105"/>
      <c r="H449" s="105"/>
      <c r="I449" s="100"/>
      <c r="J449" s="100"/>
      <c r="K449" s="100"/>
      <c r="L449" s="100"/>
      <c r="M449" s="100"/>
      <c r="N449" s="100"/>
      <c r="O449" s="108"/>
      <c r="P449" s="100"/>
      <c r="Q449" s="100"/>
      <c r="R449" s="100"/>
      <c r="S449" s="100"/>
      <c r="T449" s="100"/>
      <c r="U449" s="100"/>
      <c r="V449" s="100"/>
      <c r="W449" s="100"/>
      <c r="X449" s="100"/>
      <c r="Y449" s="100"/>
      <c r="Z449" s="100"/>
      <c r="AA449" s="100"/>
      <c r="AB449" s="100"/>
      <c r="AC449" s="100"/>
      <c r="AD449" s="100"/>
      <c r="AE449" s="100"/>
      <c r="AF449" s="100"/>
      <c r="AG449" s="100"/>
      <c r="AH449" s="100"/>
      <c r="AI449" s="100"/>
      <c r="AJ449" s="100"/>
      <c r="AK449" s="100"/>
      <c r="AL449" s="100"/>
      <c r="AM449" s="100"/>
    </row>
    <row r="450" spans="4:39" x14ac:dyDescent="0.15">
      <c r="D450" s="104">
        <v>304108</v>
      </c>
      <c r="E450" s="105" t="s">
        <v>648</v>
      </c>
      <c r="F450" s="100"/>
      <c r="G450" s="105"/>
      <c r="H450" s="105"/>
      <c r="I450" s="100"/>
      <c r="J450" s="100"/>
      <c r="K450" s="100"/>
      <c r="L450" s="100"/>
      <c r="M450" s="100"/>
      <c r="N450" s="100"/>
      <c r="O450" s="108"/>
      <c r="P450" s="100"/>
      <c r="Q450" s="100"/>
      <c r="R450" s="100"/>
      <c r="S450" s="100"/>
      <c r="T450" s="100"/>
      <c r="U450" s="100"/>
      <c r="V450" s="100"/>
      <c r="W450" s="100"/>
      <c r="X450" s="100"/>
      <c r="Y450" s="100"/>
      <c r="Z450" s="100"/>
      <c r="AA450" s="100"/>
      <c r="AB450" s="100"/>
      <c r="AC450" s="100"/>
      <c r="AD450" s="100"/>
      <c r="AE450" s="100"/>
      <c r="AF450" s="100"/>
      <c r="AG450" s="100"/>
      <c r="AH450" s="100"/>
      <c r="AI450" s="100"/>
      <c r="AJ450" s="100"/>
      <c r="AK450" s="100"/>
      <c r="AL450" s="100"/>
      <c r="AM450" s="100"/>
    </row>
    <row r="451" spans="4:39" x14ac:dyDescent="0.15">
      <c r="D451" s="104">
        <v>304109</v>
      </c>
      <c r="E451" s="105" t="s">
        <v>649</v>
      </c>
      <c r="F451" s="100"/>
      <c r="G451" s="105"/>
      <c r="H451" s="105"/>
      <c r="I451" s="100"/>
      <c r="J451" s="100"/>
      <c r="K451" s="100"/>
      <c r="L451" s="100"/>
      <c r="M451" s="100"/>
      <c r="N451" s="100"/>
      <c r="O451" s="108"/>
      <c r="P451" s="100"/>
      <c r="Q451" s="100"/>
      <c r="R451" s="100"/>
      <c r="S451" s="100"/>
      <c r="T451" s="100"/>
      <c r="U451" s="100"/>
      <c r="V451" s="100"/>
      <c r="W451" s="100"/>
      <c r="X451" s="100"/>
      <c r="Y451" s="100"/>
      <c r="Z451" s="100"/>
      <c r="AA451" s="100"/>
      <c r="AB451" s="100"/>
      <c r="AC451" s="100"/>
      <c r="AD451" s="100"/>
      <c r="AE451" s="100"/>
      <c r="AF451" s="100"/>
      <c r="AG451" s="100"/>
      <c r="AH451" s="100"/>
      <c r="AI451" s="100"/>
      <c r="AJ451" s="100"/>
      <c r="AK451" s="100"/>
      <c r="AL451" s="100"/>
      <c r="AM451" s="100"/>
    </row>
    <row r="452" spans="4:39" x14ac:dyDescent="0.15">
      <c r="D452" s="104">
        <v>304110</v>
      </c>
      <c r="E452" s="105" t="s">
        <v>650</v>
      </c>
      <c r="F452" s="100"/>
      <c r="G452" s="105"/>
      <c r="H452" s="105"/>
      <c r="I452" s="100"/>
      <c r="J452" s="100"/>
      <c r="K452" s="100"/>
      <c r="L452" s="100"/>
      <c r="M452" s="100"/>
      <c r="N452" s="100"/>
      <c r="O452" s="108"/>
      <c r="P452" s="100"/>
      <c r="Q452" s="100"/>
      <c r="R452" s="100"/>
      <c r="S452" s="100"/>
      <c r="T452" s="100"/>
      <c r="U452" s="100"/>
      <c r="V452" s="100"/>
      <c r="W452" s="100"/>
      <c r="X452" s="100"/>
      <c r="Y452" s="100"/>
      <c r="Z452" s="100"/>
      <c r="AA452" s="100"/>
      <c r="AB452" s="100"/>
      <c r="AC452" s="100"/>
      <c r="AD452" s="100"/>
      <c r="AE452" s="100"/>
      <c r="AF452" s="100"/>
      <c r="AG452" s="100"/>
      <c r="AH452" s="100"/>
      <c r="AI452" s="100"/>
      <c r="AJ452" s="100"/>
      <c r="AK452" s="100"/>
      <c r="AL452" s="100"/>
      <c r="AM452" s="100"/>
    </row>
    <row r="453" spans="4:39" x14ac:dyDescent="0.15">
      <c r="D453" s="104">
        <v>304111</v>
      </c>
      <c r="E453" s="105" t="s">
        <v>651</v>
      </c>
      <c r="F453" s="100"/>
      <c r="G453" s="105"/>
      <c r="H453" s="105"/>
      <c r="I453" s="100"/>
      <c r="J453" s="100"/>
      <c r="K453" s="100"/>
      <c r="L453" s="100"/>
      <c r="M453" s="100"/>
      <c r="N453" s="100"/>
      <c r="O453" s="108"/>
      <c r="P453" s="100"/>
      <c r="Q453" s="100"/>
      <c r="R453" s="100"/>
      <c r="S453" s="100"/>
      <c r="T453" s="100"/>
      <c r="U453" s="100"/>
      <c r="V453" s="100"/>
      <c r="W453" s="100"/>
      <c r="X453" s="100"/>
      <c r="Y453" s="100"/>
      <c r="Z453" s="100"/>
      <c r="AA453" s="100"/>
      <c r="AB453" s="100"/>
      <c r="AC453" s="100"/>
      <c r="AD453" s="100"/>
      <c r="AE453" s="100"/>
      <c r="AF453" s="100"/>
      <c r="AG453" s="100"/>
      <c r="AH453" s="100"/>
      <c r="AI453" s="100"/>
      <c r="AJ453" s="100"/>
      <c r="AK453" s="100"/>
      <c r="AL453" s="100"/>
      <c r="AM453" s="100"/>
    </row>
    <row r="454" spans="4:39" x14ac:dyDescent="0.15">
      <c r="D454" s="104">
        <v>304112</v>
      </c>
      <c r="E454" s="105" t="s">
        <v>652</v>
      </c>
      <c r="F454" s="100"/>
      <c r="G454" s="105"/>
      <c r="H454" s="105"/>
      <c r="I454" s="100"/>
      <c r="J454" s="100"/>
      <c r="K454" s="100"/>
      <c r="L454" s="100"/>
      <c r="M454" s="100"/>
      <c r="N454" s="100"/>
      <c r="O454" s="108"/>
      <c r="P454" s="100"/>
      <c r="Q454" s="100"/>
      <c r="R454" s="100"/>
      <c r="S454" s="100"/>
      <c r="T454" s="100"/>
      <c r="U454" s="100"/>
      <c r="V454" s="100"/>
      <c r="W454" s="100"/>
      <c r="X454" s="100"/>
      <c r="Y454" s="100"/>
      <c r="Z454" s="100"/>
      <c r="AA454" s="100"/>
      <c r="AB454" s="100"/>
      <c r="AC454" s="100"/>
      <c r="AD454" s="100"/>
      <c r="AE454" s="100"/>
      <c r="AF454" s="100"/>
      <c r="AG454" s="100"/>
      <c r="AH454" s="100"/>
      <c r="AI454" s="100"/>
      <c r="AJ454" s="100"/>
      <c r="AK454" s="100"/>
      <c r="AL454" s="100"/>
      <c r="AM454" s="100"/>
    </row>
    <row r="455" spans="4:39" x14ac:dyDescent="0.15">
      <c r="D455" s="104">
        <v>304113</v>
      </c>
      <c r="E455" s="105" t="s">
        <v>653</v>
      </c>
      <c r="F455" s="100"/>
      <c r="G455" s="105"/>
      <c r="H455" s="105"/>
      <c r="I455" s="100"/>
      <c r="J455" s="100"/>
      <c r="K455" s="100"/>
      <c r="L455" s="100"/>
      <c r="M455" s="100"/>
      <c r="N455" s="100"/>
      <c r="O455" s="108"/>
      <c r="P455" s="100"/>
      <c r="Q455" s="100"/>
      <c r="R455" s="100"/>
      <c r="S455" s="100"/>
      <c r="T455" s="100"/>
      <c r="U455" s="100"/>
      <c r="V455" s="100"/>
      <c r="W455" s="100"/>
      <c r="X455" s="100"/>
      <c r="Y455" s="100"/>
      <c r="Z455" s="100"/>
      <c r="AA455" s="100"/>
      <c r="AB455" s="100"/>
      <c r="AC455" s="100"/>
      <c r="AD455" s="100"/>
      <c r="AE455" s="100"/>
      <c r="AF455" s="100"/>
      <c r="AG455" s="100"/>
      <c r="AH455" s="100"/>
      <c r="AI455" s="100"/>
      <c r="AJ455" s="100"/>
      <c r="AK455" s="100"/>
      <c r="AL455" s="100"/>
      <c r="AM455" s="100"/>
    </row>
    <row r="456" spans="4:39" x14ac:dyDescent="0.15">
      <c r="D456" s="104">
        <v>304114</v>
      </c>
      <c r="E456" s="105" t="s">
        <v>654</v>
      </c>
      <c r="F456" s="100"/>
      <c r="G456" s="105"/>
      <c r="H456" s="105"/>
      <c r="I456" s="100"/>
      <c r="J456" s="100"/>
      <c r="K456" s="100"/>
      <c r="L456" s="100"/>
      <c r="M456" s="100"/>
      <c r="N456" s="100"/>
      <c r="O456" s="108"/>
      <c r="P456" s="100"/>
      <c r="Q456" s="100"/>
      <c r="R456" s="100"/>
      <c r="S456" s="100"/>
      <c r="T456" s="100"/>
      <c r="U456" s="100"/>
      <c r="V456" s="100"/>
      <c r="W456" s="100"/>
      <c r="X456" s="100"/>
      <c r="Y456" s="100"/>
      <c r="Z456" s="100"/>
      <c r="AA456" s="100"/>
      <c r="AB456" s="100"/>
      <c r="AC456" s="100"/>
      <c r="AD456" s="100"/>
      <c r="AE456" s="100"/>
      <c r="AF456" s="100"/>
      <c r="AG456" s="100"/>
      <c r="AH456" s="100"/>
      <c r="AI456" s="100"/>
      <c r="AJ456" s="100"/>
      <c r="AK456" s="100"/>
      <c r="AL456" s="100"/>
      <c r="AM456" s="100"/>
    </row>
    <row r="457" spans="4:39" x14ac:dyDescent="0.15">
      <c r="D457" s="104">
        <v>304115</v>
      </c>
      <c r="E457" s="105" t="s">
        <v>655</v>
      </c>
      <c r="F457" s="100"/>
      <c r="G457" s="105"/>
      <c r="H457" s="105"/>
      <c r="I457" s="100"/>
      <c r="J457" s="100"/>
      <c r="K457" s="100"/>
      <c r="L457" s="100"/>
      <c r="M457" s="100"/>
      <c r="N457" s="100"/>
      <c r="O457" s="108"/>
      <c r="P457" s="100"/>
      <c r="Q457" s="100"/>
      <c r="R457" s="100"/>
      <c r="S457" s="100"/>
      <c r="T457" s="100"/>
      <c r="U457" s="100"/>
      <c r="V457" s="100"/>
      <c r="W457" s="100"/>
      <c r="X457" s="100"/>
      <c r="Y457" s="100"/>
      <c r="Z457" s="100"/>
      <c r="AA457" s="100"/>
      <c r="AB457" s="100"/>
      <c r="AC457" s="100"/>
      <c r="AD457" s="100"/>
      <c r="AE457" s="100"/>
      <c r="AF457" s="100"/>
      <c r="AG457" s="100"/>
      <c r="AH457" s="100"/>
      <c r="AI457" s="100"/>
      <c r="AJ457" s="100"/>
      <c r="AK457" s="100"/>
      <c r="AL457" s="100"/>
      <c r="AM457" s="100"/>
    </row>
    <row r="458" spans="4:39" x14ac:dyDescent="0.15">
      <c r="D458" s="104">
        <v>304116</v>
      </c>
      <c r="E458" s="105" t="s">
        <v>656</v>
      </c>
      <c r="F458" s="100"/>
      <c r="G458" s="105"/>
      <c r="H458" s="105"/>
      <c r="I458" s="100"/>
      <c r="J458" s="100"/>
      <c r="K458" s="100"/>
      <c r="L458" s="100"/>
      <c r="M458" s="100"/>
      <c r="N458" s="100"/>
      <c r="O458" s="108"/>
      <c r="P458" s="100"/>
      <c r="Q458" s="100"/>
      <c r="R458" s="100"/>
      <c r="S458" s="100"/>
      <c r="T458" s="100"/>
      <c r="U458" s="100"/>
      <c r="V458" s="100"/>
      <c r="W458" s="100"/>
      <c r="X458" s="100"/>
      <c r="Y458" s="100"/>
      <c r="Z458" s="100"/>
      <c r="AA458" s="100"/>
      <c r="AB458" s="100"/>
      <c r="AC458" s="100"/>
      <c r="AD458" s="100"/>
      <c r="AE458" s="100"/>
      <c r="AF458" s="100"/>
      <c r="AG458" s="100"/>
      <c r="AH458" s="100"/>
      <c r="AI458" s="100"/>
      <c r="AJ458" s="100"/>
      <c r="AK458" s="100"/>
      <c r="AL458" s="100"/>
      <c r="AM458" s="100"/>
    </row>
    <row r="459" spans="4:39" x14ac:dyDescent="0.15">
      <c r="D459" s="104">
        <v>304117</v>
      </c>
      <c r="E459" s="105" t="s">
        <v>657</v>
      </c>
      <c r="F459" s="100"/>
      <c r="G459" s="105"/>
      <c r="H459" s="105"/>
      <c r="I459" s="100"/>
      <c r="J459" s="100"/>
      <c r="K459" s="100"/>
      <c r="L459" s="100"/>
      <c r="M459" s="100"/>
      <c r="N459" s="100"/>
      <c r="O459" s="108"/>
      <c r="P459" s="100"/>
      <c r="Q459" s="100"/>
      <c r="R459" s="100"/>
      <c r="S459" s="100"/>
      <c r="T459" s="100"/>
      <c r="U459" s="100"/>
      <c r="V459" s="100"/>
      <c r="W459" s="100"/>
      <c r="X459" s="100"/>
      <c r="Y459" s="100"/>
      <c r="Z459" s="100"/>
      <c r="AA459" s="100"/>
      <c r="AB459" s="100"/>
      <c r="AC459" s="100"/>
      <c r="AD459" s="100"/>
      <c r="AE459" s="100"/>
      <c r="AF459" s="100"/>
      <c r="AG459" s="100"/>
      <c r="AH459" s="100"/>
      <c r="AI459" s="100"/>
      <c r="AJ459" s="100"/>
      <c r="AK459" s="100"/>
      <c r="AL459" s="100"/>
      <c r="AM459" s="100"/>
    </row>
    <row r="460" spans="4:39" x14ac:dyDescent="0.15">
      <c r="D460" s="104">
        <v>304118</v>
      </c>
      <c r="E460" s="105" t="s">
        <v>658</v>
      </c>
      <c r="F460" s="100"/>
      <c r="G460" s="105"/>
      <c r="H460" s="105"/>
      <c r="I460" s="100"/>
      <c r="J460" s="100"/>
      <c r="K460" s="100"/>
      <c r="L460" s="100"/>
      <c r="M460" s="100"/>
      <c r="N460" s="100"/>
      <c r="O460" s="108"/>
      <c r="P460" s="100"/>
      <c r="Q460" s="100"/>
      <c r="R460" s="100"/>
      <c r="S460" s="100"/>
      <c r="T460" s="100"/>
      <c r="U460" s="100"/>
      <c r="V460" s="100"/>
      <c r="W460" s="100"/>
      <c r="X460" s="100"/>
      <c r="Y460" s="100"/>
      <c r="Z460" s="100"/>
      <c r="AA460" s="100"/>
      <c r="AB460" s="100"/>
      <c r="AC460" s="100"/>
      <c r="AD460" s="100"/>
      <c r="AE460" s="100"/>
      <c r="AF460" s="100"/>
      <c r="AG460" s="100"/>
      <c r="AH460" s="100"/>
      <c r="AI460" s="100"/>
      <c r="AJ460" s="100"/>
      <c r="AK460" s="100"/>
      <c r="AL460" s="100"/>
      <c r="AM460" s="100"/>
    </row>
    <row r="461" spans="4:39" x14ac:dyDescent="0.15">
      <c r="D461" s="104">
        <v>304119</v>
      </c>
      <c r="E461" s="105" t="s">
        <v>659</v>
      </c>
      <c r="F461" s="100"/>
      <c r="G461" s="105"/>
      <c r="H461" s="105"/>
      <c r="I461" s="100"/>
      <c r="J461" s="100"/>
      <c r="K461" s="100"/>
      <c r="L461" s="100"/>
      <c r="M461" s="100"/>
      <c r="N461" s="100"/>
      <c r="O461" s="108"/>
      <c r="P461" s="100"/>
      <c r="Q461" s="100"/>
      <c r="R461" s="100"/>
      <c r="S461" s="100"/>
      <c r="T461" s="100"/>
      <c r="U461" s="100"/>
      <c r="V461" s="100"/>
      <c r="W461" s="100"/>
      <c r="X461" s="100"/>
      <c r="Y461" s="100"/>
      <c r="Z461" s="100"/>
      <c r="AA461" s="100"/>
      <c r="AB461" s="100"/>
      <c r="AC461" s="100"/>
      <c r="AD461" s="100"/>
      <c r="AE461" s="100"/>
      <c r="AF461" s="100"/>
      <c r="AG461" s="100"/>
      <c r="AH461" s="100"/>
      <c r="AI461" s="100"/>
      <c r="AJ461" s="100"/>
      <c r="AK461" s="100"/>
      <c r="AL461" s="100"/>
      <c r="AM461" s="100"/>
    </row>
    <row r="462" spans="4:39" x14ac:dyDescent="0.15">
      <c r="D462" s="104">
        <v>304120</v>
      </c>
      <c r="E462" s="105" t="s">
        <v>660</v>
      </c>
      <c r="F462" s="100"/>
      <c r="G462" s="105"/>
      <c r="H462" s="105"/>
      <c r="I462" s="100"/>
      <c r="J462" s="100"/>
      <c r="K462" s="100"/>
      <c r="L462" s="100"/>
      <c r="M462" s="100"/>
      <c r="N462" s="100"/>
      <c r="O462" s="108"/>
      <c r="P462" s="100"/>
      <c r="Q462" s="100"/>
      <c r="R462" s="100"/>
      <c r="S462" s="100"/>
      <c r="T462" s="100"/>
      <c r="U462" s="100"/>
      <c r="V462" s="100"/>
      <c r="W462" s="100"/>
      <c r="X462" s="100"/>
      <c r="Y462" s="100"/>
      <c r="Z462" s="100"/>
      <c r="AA462" s="100"/>
      <c r="AB462" s="100"/>
      <c r="AC462" s="100"/>
      <c r="AD462" s="100"/>
      <c r="AE462" s="100"/>
      <c r="AF462" s="100"/>
      <c r="AG462" s="100"/>
      <c r="AH462" s="100"/>
      <c r="AI462" s="100"/>
      <c r="AJ462" s="100"/>
      <c r="AK462" s="100"/>
      <c r="AL462" s="100"/>
      <c r="AM462" s="100"/>
    </row>
    <row r="463" spans="4:39" x14ac:dyDescent="0.15">
      <c r="D463" s="104">
        <v>304121</v>
      </c>
      <c r="E463" s="105" t="s">
        <v>661</v>
      </c>
      <c r="F463" s="100"/>
      <c r="G463" s="105"/>
      <c r="H463" s="105"/>
      <c r="I463" s="100"/>
      <c r="J463" s="100"/>
      <c r="K463" s="100"/>
      <c r="L463" s="100"/>
      <c r="M463" s="100"/>
      <c r="N463" s="100"/>
      <c r="O463" s="108"/>
      <c r="P463" s="100"/>
      <c r="Q463" s="100"/>
      <c r="R463" s="100"/>
      <c r="S463" s="100"/>
      <c r="T463" s="100"/>
      <c r="U463" s="100"/>
      <c r="V463" s="100"/>
      <c r="W463" s="100"/>
      <c r="X463" s="100"/>
      <c r="Y463" s="100"/>
      <c r="Z463" s="100"/>
      <c r="AA463" s="100"/>
      <c r="AB463" s="100"/>
      <c r="AC463" s="100"/>
      <c r="AD463" s="100"/>
      <c r="AE463" s="100"/>
      <c r="AF463" s="100"/>
      <c r="AG463" s="100"/>
      <c r="AH463" s="100"/>
      <c r="AI463" s="100"/>
      <c r="AJ463" s="100"/>
      <c r="AK463" s="100"/>
      <c r="AL463" s="100"/>
      <c r="AM463" s="100"/>
    </row>
    <row r="464" spans="4:39" x14ac:dyDescent="0.15">
      <c r="D464" s="104">
        <v>304122</v>
      </c>
      <c r="E464" s="105" t="s">
        <v>662</v>
      </c>
      <c r="F464" s="100"/>
      <c r="G464" s="105"/>
      <c r="H464" s="105"/>
      <c r="I464" s="100"/>
      <c r="J464" s="100"/>
      <c r="K464" s="100"/>
      <c r="L464" s="100"/>
      <c r="M464" s="100"/>
      <c r="N464" s="100"/>
      <c r="O464" s="108"/>
      <c r="P464" s="100"/>
      <c r="Q464" s="100"/>
      <c r="R464" s="100"/>
      <c r="S464" s="100"/>
      <c r="T464" s="100"/>
      <c r="U464" s="100"/>
      <c r="V464" s="100"/>
      <c r="W464" s="100"/>
      <c r="X464" s="100"/>
      <c r="Y464" s="100"/>
      <c r="Z464" s="100"/>
      <c r="AA464" s="100"/>
      <c r="AB464" s="100"/>
      <c r="AC464" s="100"/>
      <c r="AD464" s="100"/>
      <c r="AE464" s="100"/>
      <c r="AF464" s="100"/>
      <c r="AG464" s="100"/>
      <c r="AH464" s="100"/>
      <c r="AI464" s="100"/>
      <c r="AJ464" s="100"/>
      <c r="AK464" s="100"/>
      <c r="AL464" s="100"/>
      <c r="AM464" s="100"/>
    </row>
    <row r="465" spans="4:39" x14ac:dyDescent="0.15">
      <c r="D465" s="104">
        <v>304123</v>
      </c>
      <c r="E465" s="105" t="s">
        <v>663</v>
      </c>
      <c r="F465" s="100"/>
      <c r="G465" s="105"/>
      <c r="H465" s="105"/>
      <c r="I465" s="100"/>
      <c r="J465" s="100"/>
      <c r="K465" s="100"/>
      <c r="L465" s="100"/>
      <c r="M465" s="100"/>
      <c r="N465" s="100"/>
      <c r="O465" s="108"/>
      <c r="P465" s="100"/>
      <c r="Q465" s="100"/>
      <c r="R465" s="100"/>
      <c r="S465" s="100"/>
      <c r="T465" s="100"/>
      <c r="U465" s="100"/>
      <c r="V465" s="100"/>
      <c r="W465" s="100"/>
      <c r="X465" s="100"/>
      <c r="Y465" s="100"/>
      <c r="Z465" s="100"/>
      <c r="AA465" s="100"/>
      <c r="AB465" s="100"/>
      <c r="AC465" s="100"/>
      <c r="AD465" s="100"/>
      <c r="AE465" s="100"/>
      <c r="AF465" s="100"/>
      <c r="AG465" s="100"/>
      <c r="AH465" s="100"/>
      <c r="AI465" s="100"/>
      <c r="AJ465" s="100"/>
      <c r="AK465" s="100"/>
      <c r="AL465" s="100"/>
      <c r="AM465" s="100"/>
    </row>
    <row r="466" spans="4:39" x14ac:dyDescent="0.15">
      <c r="D466" s="104">
        <v>304124</v>
      </c>
      <c r="E466" s="105" t="s">
        <v>664</v>
      </c>
      <c r="F466" s="100"/>
      <c r="G466" s="105"/>
      <c r="H466" s="105"/>
      <c r="I466" s="100"/>
      <c r="J466" s="100"/>
      <c r="K466" s="100"/>
      <c r="L466" s="100"/>
      <c r="M466" s="100"/>
      <c r="N466" s="100"/>
      <c r="O466" s="108"/>
      <c r="P466" s="100"/>
      <c r="Q466" s="100"/>
      <c r="R466" s="100"/>
      <c r="S466" s="100"/>
      <c r="T466" s="100"/>
      <c r="U466" s="100"/>
      <c r="V466" s="100"/>
      <c r="W466" s="100"/>
      <c r="X466" s="100"/>
      <c r="Y466" s="100"/>
      <c r="Z466" s="100"/>
      <c r="AA466" s="100"/>
      <c r="AB466" s="100"/>
      <c r="AC466" s="100"/>
      <c r="AD466" s="100"/>
      <c r="AE466" s="100"/>
      <c r="AF466" s="100"/>
      <c r="AG466" s="100"/>
      <c r="AH466" s="100"/>
      <c r="AI466" s="100"/>
      <c r="AJ466" s="100"/>
      <c r="AK466" s="100"/>
      <c r="AL466" s="100"/>
      <c r="AM466" s="100"/>
    </row>
    <row r="467" spans="4:39" x14ac:dyDescent="0.15">
      <c r="D467" s="104">
        <v>304125</v>
      </c>
      <c r="E467" s="105" t="s">
        <v>665</v>
      </c>
      <c r="F467" s="100"/>
      <c r="G467" s="105"/>
      <c r="H467" s="105"/>
      <c r="I467" s="100"/>
      <c r="J467" s="100"/>
      <c r="K467" s="100"/>
      <c r="L467" s="100"/>
      <c r="M467" s="100"/>
      <c r="N467" s="100"/>
      <c r="O467" s="108"/>
      <c r="P467" s="100"/>
      <c r="Q467" s="100"/>
      <c r="R467" s="100"/>
      <c r="S467" s="100"/>
      <c r="T467" s="100"/>
      <c r="U467" s="100"/>
      <c r="V467" s="100"/>
      <c r="W467" s="100"/>
      <c r="X467" s="100"/>
      <c r="Y467" s="100"/>
      <c r="Z467" s="100"/>
      <c r="AA467" s="100"/>
      <c r="AB467" s="100"/>
      <c r="AC467" s="100"/>
      <c r="AD467" s="100"/>
      <c r="AE467" s="100"/>
      <c r="AF467" s="100"/>
      <c r="AG467" s="100"/>
      <c r="AH467" s="100"/>
      <c r="AI467" s="100"/>
      <c r="AJ467" s="100"/>
      <c r="AK467" s="100"/>
      <c r="AL467" s="100"/>
      <c r="AM467" s="100"/>
    </row>
    <row r="468" spans="4:39" x14ac:dyDescent="0.15">
      <c r="D468" s="104">
        <v>304127</v>
      </c>
      <c r="E468" s="105" t="s">
        <v>666</v>
      </c>
      <c r="F468" s="100"/>
      <c r="G468" s="105"/>
      <c r="H468" s="105"/>
      <c r="I468" s="100"/>
      <c r="J468" s="100"/>
      <c r="K468" s="100"/>
      <c r="L468" s="100"/>
      <c r="M468" s="100"/>
      <c r="N468" s="100"/>
      <c r="O468" s="108"/>
      <c r="P468" s="100"/>
      <c r="Q468" s="100"/>
      <c r="R468" s="100"/>
      <c r="S468" s="100"/>
      <c r="T468" s="100"/>
      <c r="U468" s="100"/>
      <c r="V468" s="100"/>
      <c r="W468" s="100"/>
      <c r="X468" s="100"/>
      <c r="Y468" s="100"/>
      <c r="Z468" s="100"/>
      <c r="AA468" s="100"/>
      <c r="AB468" s="100"/>
      <c r="AC468" s="100"/>
      <c r="AD468" s="100"/>
      <c r="AE468" s="100"/>
      <c r="AF468" s="100"/>
      <c r="AG468" s="100"/>
      <c r="AH468" s="100"/>
      <c r="AI468" s="100"/>
      <c r="AJ468" s="100"/>
      <c r="AK468" s="100"/>
      <c r="AL468" s="100"/>
      <c r="AM468" s="100"/>
    </row>
    <row r="469" spans="4:39" x14ac:dyDescent="0.15">
      <c r="D469" s="104">
        <v>304128</v>
      </c>
      <c r="E469" s="105" t="s">
        <v>667</v>
      </c>
      <c r="F469" s="100"/>
      <c r="G469" s="105"/>
      <c r="H469" s="105"/>
      <c r="I469" s="100"/>
      <c r="J469" s="100"/>
      <c r="K469" s="100"/>
      <c r="L469" s="100"/>
      <c r="M469" s="100"/>
      <c r="N469" s="100"/>
      <c r="O469" s="108"/>
      <c r="P469" s="100"/>
      <c r="Q469" s="100"/>
      <c r="R469" s="100"/>
      <c r="S469" s="100"/>
      <c r="T469" s="100"/>
      <c r="U469" s="100"/>
      <c r="V469" s="100"/>
      <c r="W469" s="100"/>
      <c r="X469" s="100"/>
      <c r="Y469" s="100"/>
      <c r="Z469" s="100"/>
      <c r="AA469" s="100"/>
      <c r="AB469" s="100"/>
      <c r="AC469" s="100"/>
      <c r="AD469" s="100"/>
      <c r="AE469" s="100"/>
      <c r="AF469" s="100"/>
      <c r="AG469" s="100"/>
      <c r="AH469" s="100"/>
      <c r="AI469" s="100"/>
      <c r="AJ469" s="100"/>
      <c r="AK469" s="100"/>
      <c r="AL469" s="100"/>
      <c r="AM469" s="100"/>
    </row>
    <row r="470" spans="4:39" x14ac:dyDescent="0.15">
      <c r="D470" s="104">
        <v>304129</v>
      </c>
      <c r="E470" s="105" t="s">
        <v>668</v>
      </c>
      <c r="F470" s="100"/>
      <c r="G470" s="105"/>
      <c r="H470" s="105"/>
      <c r="I470" s="100"/>
      <c r="J470" s="100"/>
      <c r="K470" s="100"/>
      <c r="L470" s="100"/>
      <c r="M470" s="100"/>
      <c r="N470" s="100"/>
      <c r="O470" s="108"/>
      <c r="P470" s="100"/>
      <c r="Q470" s="100"/>
      <c r="R470" s="100"/>
      <c r="S470" s="100"/>
      <c r="T470" s="100"/>
      <c r="U470" s="100"/>
      <c r="V470" s="100"/>
      <c r="W470" s="100"/>
      <c r="X470" s="100"/>
      <c r="Y470" s="100"/>
      <c r="Z470" s="100"/>
      <c r="AA470" s="100"/>
      <c r="AB470" s="100"/>
      <c r="AC470" s="100"/>
      <c r="AD470" s="100"/>
      <c r="AE470" s="100"/>
      <c r="AF470" s="100"/>
      <c r="AG470" s="100"/>
      <c r="AH470" s="100"/>
      <c r="AI470" s="100"/>
      <c r="AJ470" s="100"/>
      <c r="AK470" s="100"/>
      <c r="AL470" s="100"/>
      <c r="AM470" s="100"/>
    </row>
    <row r="471" spans="4:39" x14ac:dyDescent="0.15">
      <c r="D471" s="104">
        <v>304130</v>
      </c>
      <c r="E471" s="105" t="s">
        <v>669</v>
      </c>
      <c r="F471" s="100"/>
      <c r="G471" s="105"/>
      <c r="H471" s="105"/>
      <c r="I471" s="100"/>
      <c r="J471" s="100"/>
      <c r="K471" s="100"/>
      <c r="L471" s="100"/>
      <c r="M471" s="100"/>
      <c r="N471" s="100"/>
      <c r="O471" s="108"/>
      <c r="P471" s="100"/>
      <c r="Q471" s="100"/>
      <c r="R471" s="100"/>
      <c r="S471" s="100"/>
      <c r="T471" s="100"/>
      <c r="U471" s="100"/>
      <c r="V471" s="100"/>
      <c r="W471" s="100"/>
      <c r="X471" s="100"/>
      <c r="Y471" s="100"/>
      <c r="Z471" s="100"/>
      <c r="AA471" s="100"/>
      <c r="AB471" s="100"/>
      <c r="AC471" s="100"/>
      <c r="AD471" s="100"/>
      <c r="AE471" s="100"/>
      <c r="AF471" s="100"/>
      <c r="AG471" s="100"/>
      <c r="AH471" s="100"/>
      <c r="AI471" s="100"/>
      <c r="AJ471" s="100"/>
      <c r="AK471" s="100"/>
      <c r="AL471" s="100"/>
      <c r="AM471" s="100"/>
    </row>
    <row r="472" spans="4:39" x14ac:dyDescent="0.15">
      <c r="D472" s="104">
        <v>305001</v>
      </c>
      <c r="E472" s="105" t="s">
        <v>670</v>
      </c>
      <c r="F472" s="100"/>
      <c r="G472" s="105"/>
      <c r="H472" s="105"/>
      <c r="I472" s="100"/>
      <c r="J472" s="100"/>
      <c r="K472" s="100"/>
      <c r="L472" s="100"/>
      <c r="M472" s="100"/>
      <c r="N472" s="100"/>
      <c r="O472" s="108"/>
      <c r="P472" s="100"/>
      <c r="Q472" s="100"/>
      <c r="R472" s="100"/>
      <c r="S472" s="100"/>
      <c r="T472" s="100"/>
      <c r="U472" s="100"/>
      <c r="V472" s="100"/>
      <c r="W472" s="100"/>
      <c r="X472" s="100"/>
      <c r="Y472" s="100"/>
      <c r="Z472" s="100"/>
      <c r="AA472" s="100"/>
      <c r="AB472" s="100"/>
      <c r="AC472" s="100"/>
      <c r="AD472" s="100"/>
      <c r="AE472" s="100"/>
      <c r="AF472" s="100"/>
      <c r="AG472" s="100"/>
      <c r="AH472" s="100"/>
      <c r="AI472" s="100"/>
      <c r="AJ472" s="100"/>
      <c r="AK472" s="100"/>
      <c r="AL472" s="100"/>
      <c r="AM472" s="100"/>
    </row>
    <row r="473" spans="4:39" x14ac:dyDescent="0.15">
      <c r="D473" s="104">
        <v>305002</v>
      </c>
      <c r="E473" s="105" t="s">
        <v>671</v>
      </c>
      <c r="F473" s="100"/>
      <c r="G473" s="105"/>
      <c r="H473" s="105"/>
      <c r="I473" s="100"/>
      <c r="J473" s="100"/>
      <c r="K473" s="100"/>
      <c r="L473" s="100"/>
      <c r="M473" s="100"/>
      <c r="N473" s="100"/>
      <c r="O473" s="108"/>
      <c r="P473" s="100"/>
      <c r="Q473" s="100"/>
      <c r="R473" s="100"/>
      <c r="S473" s="100"/>
      <c r="T473" s="100"/>
      <c r="U473" s="100"/>
      <c r="V473" s="100"/>
      <c r="W473" s="100"/>
      <c r="X473" s="100"/>
      <c r="Y473" s="100"/>
      <c r="Z473" s="100"/>
      <c r="AA473" s="100"/>
      <c r="AB473" s="100"/>
      <c r="AC473" s="100"/>
      <c r="AD473" s="100"/>
      <c r="AE473" s="100"/>
      <c r="AF473" s="100"/>
      <c r="AG473" s="100"/>
      <c r="AH473" s="100"/>
      <c r="AI473" s="100"/>
      <c r="AJ473" s="100"/>
      <c r="AK473" s="100"/>
      <c r="AL473" s="100"/>
      <c r="AM473" s="100"/>
    </row>
    <row r="474" spans="4:39" x14ac:dyDescent="0.15">
      <c r="D474" s="104">
        <v>305003</v>
      </c>
      <c r="E474" s="105" t="s">
        <v>672</v>
      </c>
      <c r="F474" s="100"/>
      <c r="G474" s="105"/>
      <c r="H474" s="105"/>
      <c r="I474" s="100"/>
      <c r="J474" s="100"/>
      <c r="K474" s="100"/>
      <c r="L474" s="100"/>
      <c r="M474" s="100"/>
      <c r="N474" s="100"/>
      <c r="O474" s="108"/>
      <c r="P474" s="100"/>
      <c r="Q474" s="100"/>
      <c r="R474" s="100"/>
      <c r="S474" s="100"/>
      <c r="T474" s="100"/>
      <c r="U474" s="100"/>
      <c r="V474" s="100"/>
      <c r="W474" s="100"/>
      <c r="X474" s="100"/>
      <c r="Y474" s="100"/>
      <c r="Z474" s="100"/>
      <c r="AA474" s="100"/>
      <c r="AB474" s="100"/>
      <c r="AC474" s="100"/>
      <c r="AD474" s="100"/>
      <c r="AE474" s="100"/>
      <c r="AF474" s="100"/>
      <c r="AG474" s="100"/>
      <c r="AH474" s="100"/>
      <c r="AI474" s="100"/>
      <c r="AJ474" s="100"/>
      <c r="AK474" s="100"/>
      <c r="AL474" s="100"/>
      <c r="AM474" s="100"/>
    </row>
    <row r="475" spans="4:39" x14ac:dyDescent="0.15">
      <c r="D475" s="104">
        <v>305004</v>
      </c>
      <c r="E475" s="105" t="s">
        <v>673</v>
      </c>
      <c r="F475" s="100"/>
      <c r="G475" s="105"/>
      <c r="H475" s="105"/>
      <c r="I475" s="100"/>
      <c r="J475" s="100"/>
      <c r="K475" s="100"/>
      <c r="L475" s="100"/>
      <c r="M475" s="100"/>
      <c r="N475" s="100"/>
      <c r="O475" s="108"/>
      <c r="P475" s="100"/>
      <c r="Q475" s="100"/>
      <c r="R475" s="100"/>
      <c r="S475" s="100"/>
      <c r="T475" s="100"/>
      <c r="U475" s="100"/>
      <c r="V475" s="100"/>
      <c r="W475" s="100"/>
      <c r="X475" s="100"/>
      <c r="Y475" s="100"/>
      <c r="Z475" s="100"/>
      <c r="AA475" s="100"/>
      <c r="AB475" s="100"/>
      <c r="AC475" s="100"/>
      <c r="AD475" s="100"/>
      <c r="AE475" s="100"/>
      <c r="AF475" s="100"/>
      <c r="AG475" s="100"/>
      <c r="AH475" s="100"/>
      <c r="AI475" s="100"/>
      <c r="AJ475" s="100"/>
      <c r="AK475" s="100"/>
      <c r="AL475" s="100"/>
      <c r="AM475" s="100"/>
    </row>
    <row r="476" spans="4:39" x14ac:dyDescent="0.15">
      <c r="D476" s="104">
        <v>305005</v>
      </c>
      <c r="E476" s="105" t="s">
        <v>674</v>
      </c>
      <c r="F476" s="100"/>
      <c r="G476" s="105"/>
      <c r="H476" s="105"/>
      <c r="I476" s="100"/>
      <c r="J476" s="100"/>
      <c r="K476" s="100"/>
      <c r="L476" s="100"/>
      <c r="M476" s="100"/>
      <c r="N476" s="100"/>
      <c r="O476" s="108"/>
      <c r="P476" s="100"/>
      <c r="Q476" s="100"/>
      <c r="R476" s="100"/>
      <c r="S476" s="100"/>
      <c r="T476" s="100"/>
      <c r="U476" s="100"/>
      <c r="V476" s="100"/>
      <c r="W476" s="100"/>
      <c r="X476" s="100"/>
      <c r="Y476" s="100"/>
      <c r="Z476" s="100"/>
      <c r="AA476" s="100"/>
      <c r="AB476" s="100"/>
      <c r="AC476" s="100"/>
      <c r="AD476" s="100"/>
      <c r="AE476" s="100"/>
      <c r="AF476" s="100"/>
      <c r="AG476" s="100"/>
      <c r="AH476" s="100"/>
      <c r="AI476" s="100"/>
      <c r="AJ476" s="100"/>
      <c r="AK476" s="100"/>
      <c r="AL476" s="100"/>
      <c r="AM476" s="100"/>
    </row>
    <row r="477" spans="4:39" x14ac:dyDescent="0.15">
      <c r="D477" s="104">
        <v>305006</v>
      </c>
      <c r="E477" s="105" t="s">
        <v>675</v>
      </c>
      <c r="F477" s="100"/>
      <c r="G477" s="105"/>
      <c r="H477" s="105"/>
      <c r="I477" s="100"/>
      <c r="J477" s="100"/>
      <c r="K477" s="100"/>
      <c r="L477" s="100"/>
      <c r="M477" s="100"/>
      <c r="N477" s="100"/>
      <c r="O477" s="108"/>
      <c r="P477" s="100"/>
      <c r="Q477" s="100"/>
      <c r="R477" s="100"/>
      <c r="S477" s="100"/>
      <c r="T477" s="100"/>
      <c r="U477" s="100"/>
      <c r="V477" s="100"/>
      <c r="W477" s="100"/>
      <c r="X477" s="100"/>
      <c r="Y477" s="100"/>
      <c r="Z477" s="100"/>
      <c r="AA477" s="100"/>
      <c r="AB477" s="100"/>
      <c r="AC477" s="100"/>
      <c r="AD477" s="100"/>
      <c r="AE477" s="100"/>
      <c r="AF477" s="100"/>
      <c r="AG477" s="100"/>
      <c r="AH477" s="100"/>
      <c r="AI477" s="100"/>
      <c r="AJ477" s="100"/>
      <c r="AK477" s="100"/>
      <c r="AL477" s="100"/>
      <c r="AM477" s="100"/>
    </row>
    <row r="478" spans="4:39" x14ac:dyDescent="0.15">
      <c r="D478" s="104">
        <v>305007</v>
      </c>
      <c r="E478" s="105" t="s">
        <v>676</v>
      </c>
      <c r="F478" s="100"/>
      <c r="G478" s="105"/>
      <c r="H478" s="105"/>
      <c r="I478" s="100"/>
      <c r="J478" s="100"/>
      <c r="K478" s="100"/>
      <c r="L478" s="100"/>
      <c r="M478" s="100"/>
      <c r="N478" s="100"/>
      <c r="O478" s="108"/>
      <c r="P478" s="100"/>
      <c r="Q478" s="100"/>
      <c r="R478" s="100"/>
      <c r="S478" s="100"/>
      <c r="T478" s="100"/>
      <c r="U478" s="100"/>
      <c r="V478" s="100"/>
      <c r="W478" s="100"/>
      <c r="X478" s="100"/>
      <c r="Y478" s="100"/>
      <c r="Z478" s="100"/>
      <c r="AA478" s="100"/>
      <c r="AB478" s="100"/>
      <c r="AC478" s="100"/>
      <c r="AD478" s="100"/>
      <c r="AE478" s="100"/>
      <c r="AF478" s="100"/>
      <c r="AG478" s="100"/>
      <c r="AH478" s="100"/>
      <c r="AI478" s="100"/>
      <c r="AJ478" s="100"/>
      <c r="AK478" s="100"/>
      <c r="AL478" s="100"/>
      <c r="AM478" s="100"/>
    </row>
    <row r="479" spans="4:39" x14ac:dyDescent="0.15">
      <c r="D479" s="104">
        <v>305008</v>
      </c>
      <c r="E479" s="105" t="s">
        <v>677</v>
      </c>
      <c r="F479" s="100"/>
      <c r="G479" s="105"/>
      <c r="H479" s="105"/>
      <c r="I479" s="100"/>
      <c r="J479" s="100"/>
      <c r="K479" s="100"/>
      <c r="L479" s="100"/>
      <c r="M479" s="100"/>
      <c r="N479" s="100"/>
      <c r="O479" s="108"/>
      <c r="P479" s="100"/>
      <c r="Q479" s="100"/>
      <c r="R479" s="100"/>
      <c r="S479" s="100"/>
      <c r="T479" s="100"/>
      <c r="U479" s="100"/>
      <c r="V479" s="100"/>
      <c r="W479" s="100"/>
      <c r="X479" s="100"/>
      <c r="Y479" s="100"/>
      <c r="Z479" s="100"/>
      <c r="AA479" s="100"/>
      <c r="AB479" s="100"/>
      <c r="AC479" s="100"/>
      <c r="AD479" s="100"/>
      <c r="AE479" s="100"/>
      <c r="AF479" s="100"/>
      <c r="AG479" s="100"/>
      <c r="AH479" s="100"/>
      <c r="AI479" s="100"/>
      <c r="AJ479" s="100"/>
      <c r="AK479" s="100"/>
      <c r="AL479" s="100"/>
      <c r="AM479" s="100"/>
    </row>
    <row r="480" spans="4:39" x14ac:dyDescent="0.15">
      <c r="D480" s="104">
        <v>305009</v>
      </c>
      <c r="E480" s="105" t="s">
        <v>678</v>
      </c>
      <c r="F480" s="100"/>
      <c r="G480" s="105"/>
      <c r="H480" s="105"/>
      <c r="I480" s="100"/>
      <c r="J480" s="100"/>
      <c r="K480" s="100"/>
      <c r="L480" s="100"/>
      <c r="M480" s="100"/>
      <c r="N480" s="100"/>
      <c r="O480" s="108"/>
      <c r="P480" s="100"/>
      <c r="Q480" s="100"/>
      <c r="R480" s="100"/>
      <c r="S480" s="100"/>
      <c r="T480" s="100"/>
      <c r="U480" s="100"/>
      <c r="V480" s="100"/>
      <c r="W480" s="100"/>
      <c r="X480" s="100"/>
      <c r="Y480" s="100"/>
      <c r="Z480" s="100"/>
      <c r="AA480" s="100"/>
      <c r="AB480" s="100"/>
      <c r="AC480" s="100"/>
      <c r="AD480" s="100"/>
      <c r="AE480" s="100"/>
      <c r="AF480" s="100"/>
      <c r="AG480" s="100"/>
      <c r="AH480" s="100"/>
      <c r="AI480" s="100"/>
      <c r="AJ480" s="100"/>
      <c r="AK480" s="100"/>
      <c r="AL480" s="100"/>
      <c r="AM480" s="100"/>
    </row>
    <row r="481" spans="4:39" x14ac:dyDescent="0.15">
      <c r="D481" s="104">
        <v>305010</v>
      </c>
      <c r="E481" s="105" t="s">
        <v>679</v>
      </c>
      <c r="F481" s="100"/>
      <c r="G481" s="105"/>
      <c r="H481" s="105"/>
      <c r="I481" s="100"/>
      <c r="J481" s="100"/>
      <c r="K481" s="100"/>
      <c r="L481" s="100"/>
      <c r="M481" s="100"/>
      <c r="N481" s="100"/>
      <c r="O481" s="108"/>
      <c r="P481" s="100"/>
      <c r="Q481" s="100"/>
      <c r="R481" s="100"/>
      <c r="S481" s="100"/>
      <c r="T481" s="100"/>
      <c r="U481" s="100"/>
      <c r="V481" s="100"/>
      <c r="W481" s="100"/>
      <c r="X481" s="100"/>
      <c r="Y481" s="100"/>
      <c r="Z481" s="100"/>
      <c r="AA481" s="100"/>
      <c r="AB481" s="100"/>
      <c r="AC481" s="100"/>
      <c r="AD481" s="100"/>
      <c r="AE481" s="100"/>
      <c r="AF481" s="100"/>
      <c r="AG481" s="100"/>
      <c r="AH481" s="100"/>
      <c r="AI481" s="100"/>
      <c r="AJ481" s="100"/>
      <c r="AK481" s="100"/>
      <c r="AL481" s="100"/>
      <c r="AM481" s="100"/>
    </row>
    <row r="482" spans="4:39" x14ac:dyDescent="0.15">
      <c r="D482" s="104">
        <v>305011</v>
      </c>
      <c r="E482" s="105" t="s">
        <v>680</v>
      </c>
      <c r="F482" s="100"/>
      <c r="G482" s="105"/>
      <c r="H482" s="105"/>
      <c r="I482" s="100"/>
      <c r="J482" s="100"/>
      <c r="K482" s="100"/>
      <c r="L482" s="100"/>
      <c r="M482" s="100"/>
      <c r="N482" s="100"/>
      <c r="O482" s="108"/>
      <c r="P482" s="100"/>
      <c r="Q482" s="100"/>
      <c r="R482" s="100"/>
      <c r="S482" s="100"/>
      <c r="T482" s="100"/>
      <c r="U482" s="100"/>
      <c r="V482" s="100"/>
      <c r="W482" s="100"/>
      <c r="X482" s="100"/>
      <c r="Y482" s="100"/>
      <c r="Z482" s="100"/>
      <c r="AA482" s="100"/>
      <c r="AB482" s="100"/>
      <c r="AC482" s="100"/>
      <c r="AD482" s="100"/>
      <c r="AE482" s="100"/>
      <c r="AF482" s="100"/>
      <c r="AG482" s="100"/>
      <c r="AH482" s="100"/>
      <c r="AI482" s="100"/>
      <c r="AJ482" s="100"/>
      <c r="AK482" s="100"/>
      <c r="AL482" s="100"/>
      <c r="AM482" s="100"/>
    </row>
    <row r="483" spans="4:39" x14ac:dyDescent="0.15">
      <c r="D483" s="104">
        <v>305012</v>
      </c>
      <c r="E483" s="105" t="s">
        <v>681</v>
      </c>
      <c r="F483" s="100"/>
      <c r="G483" s="105"/>
      <c r="H483" s="105"/>
      <c r="I483" s="100"/>
      <c r="J483" s="100"/>
      <c r="K483" s="100"/>
      <c r="L483" s="100"/>
      <c r="M483" s="100"/>
      <c r="N483" s="100"/>
      <c r="O483" s="108"/>
      <c r="P483" s="100"/>
      <c r="Q483" s="100"/>
      <c r="R483" s="100"/>
      <c r="S483" s="100"/>
      <c r="T483" s="100"/>
      <c r="U483" s="100"/>
      <c r="V483" s="100"/>
      <c r="W483" s="100"/>
      <c r="X483" s="100"/>
      <c r="Y483" s="100"/>
      <c r="Z483" s="100"/>
      <c r="AA483" s="100"/>
      <c r="AB483" s="100"/>
      <c r="AC483" s="100"/>
      <c r="AD483" s="100"/>
      <c r="AE483" s="100"/>
      <c r="AF483" s="100"/>
      <c r="AG483" s="100"/>
      <c r="AH483" s="100"/>
      <c r="AI483" s="100"/>
      <c r="AJ483" s="100"/>
      <c r="AK483" s="100"/>
      <c r="AL483" s="100"/>
      <c r="AM483" s="100"/>
    </row>
    <row r="484" spans="4:39" x14ac:dyDescent="0.15">
      <c r="D484" s="104">
        <v>305013</v>
      </c>
      <c r="E484" s="105" t="s">
        <v>682</v>
      </c>
      <c r="F484" s="100"/>
      <c r="G484" s="105"/>
      <c r="H484" s="105"/>
      <c r="I484" s="100"/>
      <c r="J484" s="100"/>
      <c r="K484" s="100"/>
      <c r="L484" s="100"/>
      <c r="M484" s="100"/>
      <c r="N484" s="100"/>
      <c r="O484" s="108"/>
      <c r="P484" s="100"/>
      <c r="Q484" s="100"/>
      <c r="R484" s="100"/>
      <c r="S484" s="100"/>
      <c r="T484" s="100"/>
      <c r="U484" s="100"/>
      <c r="V484" s="100"/>
      <c r="W484" s="100"/>
      <c r="X484" s="100"/>
      <c r="Y484" s="100"/>
      <c r="Z484" s="100"/>
      <c r="AA484" s="100"/>
      <c r="AB484" s="100"/>
      <c r="AC484" s="100"/>
      <c r="AD484" s="100"/>
      <c r="AE484" s="100"/>
      <c r="AF484" s="100"/>
      <c r="AG484" s="100"/>
      <c r="AH484" s="100"/>
      <c r="AI484" s="100"/>
      <c r="AJ484" s="100"/>
      <c r="AK484" s="100"/>
      <c r="AL484" s="100"/>
      <c r="AM484" s="100"/>
    </row>
    <row r="485" spans="4:39" x14ac:dyDescent="0.15">
      <c r="D485" s="104">
        <v>305014</v>
      </c>
      <c r="E485" s="105" t="s">
        <v>683</v>
      </c>
      <c r="F485" s="100"/>
      <c r="G485" s="105"/>
      <c r="H485" s="105"/>
      <c r="I485" s="100"/>
      <c r="J485" s="100"/>
      <c r="K485" s="100"/>
      <c r="L485" s="100"/>
      <c r="M485" s="100"/>
      <c r="N485" s="100"/>
      <c r="O485" s="108"/>
      <c r="P485" s="100"/>
      <c r="Q485" s="100"/>
      <c r="R485" s="100"/>
      <c r="S485" s="100"/>
      <c r="T485" s="100"/>
      <c r="U485" s="100"/>
      <c r="V485" s="100"/>
      <c r="W485" s="100"/>
      <c r="X485" s="100"/>
      <c r="Y485" s="100"/>
      <c r="Z485" s="100"/>
      <c r="AA485" s="100"/>
      <c r="AB485" s="100"/>
      <c r="AC485" s="100"/>
      <c r="AD485" s="100"/>
      <c r="AE485" s="100"/>
      <c r="AF485" s="100"/>
      <c r="AG485" s="100"/>
      <c r="AH485" s="100"/>
      <c r="AI485" s="100"/>
      <c r="AJ485" s="100"/>
      <c r="AK485" s="100"/>
      <c r="AL485" s="100"/>
      <c r="AM485" s="100"/>
    </row>
    <row r="486" spans="4:39" x14ac:dyDescent="0.15">
      <c r="D486" s="104">
        <v>305015</v>
      </c>
      <c r="E486" s="105" t="s">
        <v>684</v>
      </c>
      <c r="F486" s="100"/>
      <c r="G486" s="105"/>
      <c r="H486" s="105"/>
      <c r="I486" s="100"/>
      <c r="J486" s="100"/>
      <c r="K486" s="100"/>
      <c r="L486" s="100"/>
      <c r="M486" s="100"/>
      <c r="N486" s="100"/>
      <c r="O486" s="108"/>
      <c r="P486" s="100"/>
      <c r="Q486" s="100"/>
      <c r="R486" s="100"/>
      <c r="S486" s="100"/>
      <c r="T486" s="100"/>
      <c r="U486" s="100"/>
      <c r="V486" s="100"/>
      <c r="W486" s="100"/>
      <c r="X486" s="100"/>
      <c r="Y486" s="100"/>
      <c r="Z486" s="100"/>
      <c r="AA486" s="100"/>
      <c r="AB486" s="100"/>
      <c r="AC486" s="100"/>
      <c r="AD486" s="100"/>
      <c r="AE486" s="100"/>
      <c r="AF486" s="100"/>
      <c r="AG486" s="100"/>
      <c r="AH486" s="100"/>
      <c r="AI486" s="100"/>
      <c r="AJ486" s="100"/>
      <c r="AK486" s="100"/>
      <c r="AL486" s="100"/>
      <c r="AM486" s="100"/>
    </row>
    <row r="487" spans="4:39" x14ac:dyDescent="0.15">
      <c r="D487" s="104">
        <v>305016</v>
      </c>
      <c r="E487" s="105" t="s">
        <v>685</v>
      </c>
      <c r="F487" s="100"/>
      <c r="G487" s="105"/>
      <c r="H487" s="105"/>
      <c r="I487" s="100"/>
      <c r="J487" s="100"/>
      <c r="K487" s="100"/>
      <c r="L487" s="100"/>
      <c r="M487" s="100"/>
      <c r="N487" s="100"/>
      <c r="O487" s="108"/>
      <c r="P487" s="100"/>
      <c r="Q487" s="100"/>
      <c r="R487" s="100"/>
      <c r="S487" s="100"/>
      <c r="T487" s="100"/>
      <c r="U487" s="100"/>
      <c r="V487" s="100"/>
      <c r="W487" s="100"/>
      <c r="X487" s="100"/>
      <c r="Y487" s="100"/>
      <c r="Z487" s="100"/>
      <c r="AA487" s="100"/>
      <c r="AB487" s="100"/>
      <c r="AC487" s="100"/>
      <c r="AD487" s="100"/>
      <c r="AE487" s="100"/>
      <c r="AF487" s="100"/>
      <c r="AG487" s="100"/>
      <c r="AH487" s="100"/>
      <c r="AI487" s="100"/>
      <c r="AJ487" s="100"/>
      <c r="AK487" s="100"/>
      <c r="AL487" s="100"/>
      <c r="AM487" s="100"/>
    </row>
    <row r="488" spans="4:39" x14ac:dyDescent="0.15">
      <c r="D488" s="104">
        <v>305017</v>
      </c>
      <c r="E488" s="105" t="s">
        <v>686</v>
      </c>
      <c r="F488" s="100"/>
      <c r="G488" s="105"/>
      <c r="H488" s="105"/>
      <c r="I488" s="100"/>
      <c r="J488" s="100"/>
      <c r="K488" s="100"/>
      <c r="L488" s="100"/>
      <c r="M488" s="100"/>
      <c r="N488" s="100"/>
      <c r="O488" s="108"/>
      <c r="P488" s="100"/>
      <c r="Q488" s="100"/>
      <c r="R488" s="100"/>
      <c r="S488" s="100"/>
      <c r="T488" s="100"/>
      <c r="U488" s="100"/>
      <c r="V488" s="100"/>
      <c r="W488" s="100"/>
      <c r="X488" s="100"/>
      <c r="Y488" s="100"/>
      <c r="Z488" s="100"/>
      <c r="AA488" s="100"/>
      <c r="AB488" s="100"/>
      <c r="AC488" s="100"/>
      <c r="AD488" s="100"/>
      <c r="AE488" s="100"/>
      <c r="AF488" s="100"/>
      <c r="AG488" s="100"/>
      <c r="AH488" s="100"/>
      <c r="AI488" s="100"/>
      <c r="AJ488" s="100"/>
      <c r="AK488" s="100"/>
      <c r="AL488" s="100"/>
      <c r="AM488" s="100"/>
    </row>
    <row r="489" spans="4:39" x14ac:dyDescent="0.15">
      <c r="D489" s="104">
        <v>305018</v>
      </c>
      <c r="E489" s="105" t="s">
        <v>687</v>
      </c>
      <c r="F489" s="100"/>
      <c r="G489" s="105"/>
      <c r="H489" s="105"/>
      <c r="I489" s="100"/>
      <c r="J489" s="100"/>
      <c r="K489" s="100"/>
      <c r="L489" s="100"/>
      <c r="M489" s="100"/>
      <c r="N489" s="100"/>
      <c r="O489" s="108"/>
      <c r="P489" s="100"/>
      <c r="Q489" s="100"/>
      <c r="R489" s="100"/>
      <c r="S489" s="100"/>
      <c r="T489" s="100"/>
      <c r="U489" s="100"/>
      <c r="V489" s="100"/>
      <c r="W489" s="100"/>
      <c r="X489" s="100"/>
      <c r="Y489" s="100"/>
      <c r="Z489" s="100"/>
      <c r="AA489" s="100"/>
      <c r="AB489" s="100"/>
      <c r="AC489" s="100"/>
      <c r="AD489" s="100"/>
      <c r="AE489" s="100"/>
      <c r="AF489" s="100"/>
      <c r="AG489" s="100"/>
      <c r="AH489" s="100"/>
      <c r="AI489" s="100"/>
      <c r="AJ489" s="100"/>
      <c r="AK489" s="100"/>
      <c r="AL489" s="100"/>
      <c r="AM489" s="100"/>
    </row>
    <row r="490" spans="4:39" x14ac:dyDescent="0.15">
      <c r="D490" s="104">
        <v>305019</v>
      </c>
      <c r="E490" s="105" t="s">
        <v>688</v>
      </c>
      <c r="F490" s="100"/>
      <c r="G490" s="105"/>
      <c r="H490" s="105"/>
      <c r="I490" s="100"/>
      <c r="J490" s="100"/>
      <c r="K490" s="100"/>
      <c r="L490" s="100"/>
      <c r="M490" s="100"/>
      <c r="N490" s="100"/>
      <c r="O490" s="108"/>
      <c r="P490" s="100"/>
      <c r="Q490" s="100"/>
      <c r="R490" s="100"/>
      <c r="S490" s="100"/>
      <c r="T490" s="100"/>
      <c r="U490" s="100"/>
      <c r="V490" s="100"/>
      <c r="W490" s="100"/>
      <c r="X490" s="100"/>
      <c r="Y490" s="100"/>
      <c r="Z490" s="100"/>
      <c r="AA490" s="100"/>
      <c r="AB490" s="100"/>
      <c r="AC490" s="100"/>
      <c r="AD490" s="100"/>
      <c r="AE490" s="100"/>
      <c r="AF490" s="100"/>
      <c r="AG490" s="100"/>
      <c r="AH490" s="100"/>
      <c r="AI490" s="100"/>
      <c r="AJ490" s="100"/>
      <c r="AK490" s="100"/>
      <c r="AL490" s="100"/>
      <c r="AM490" s="100"/>
    </row>
    <row r="491" spans="4:39" x14ac:dyDescent="0.15">
      <c r="D491" s="104">
        <v>305020</v>
      </c>
      <c r="E491" s="105" t="s">
        <v>689</v>
      </c>
      <c r="F491" s="100"/>
      <c r="G491" s="105"/>
      <c r="H491" s="105"/>
      <c r="I491" s="100"/>
      <c r="J491" s="100"/>
      <c r="K491" s="100"/>
      <c r="L491" s="100"/>
      <c r="M491" s="100"/>
      <c r="N491" s="100"/>
      <c r="O491" s="108"/>
      <c r="P491" s="100"/>
      <c r="Q491" s="100"/>
      <c r="R491" s="100"/>
      <c r="S491" s="100"/>
      <c r="T491" s="100"/>
      <c r="U491" s="100"/>
      <c r="V491" s="100"/>
      <c r="W491" s="100"/>
      <c r="X491" s="100"/>
      <c r="Y491" s="100"/>
      <c r="Z491" s="100"/>
      <c r="AA491" s="100"/>
      <c r="AB491" s="100"/>
      <c r="AC491" s="100"/>
      <c r="AD491" s="100"/>
      <c r="AE491" s="100"/>
      <c r="AF491" s="100"/>
      <c r="AG491" s="100"/>
      <c r="AH491" s="100"/>
      <c r="AI491" s="100"/>
      <c r="AJ491" s="100"/>
      <c r="AK491" s="100"/>
      <c r="AL491" s="100"/>
      <c r="AM491" s="100"/>
    </row>
    <row r="492" spans="4:39" x14ac:dyDescent="0.15">
      <c r="D492" s="104">
        <v>305021</v>
      </c>
      <c r="E492" s="105" t="s">
        <v>690</v>
      </c>
      <c r="F492" s="100"/>
      <c r="G492" s="105"/>
      <c r="H492" s="105"/>
      <c r="I492" s="100"/>
      <c r="J492" s="100"/>
      <c r="K492" s="100"/>
      <c r="L492" s="100"/>
      <c r="M492" s="100"/>
      <c r="N492" s="100"/>
      <c r="O492" s="108"/>
      <c r="P492" s="100"/>
      <c r="Q492" s="100"/>
      <c r="R492" s="100"/>
      <c r="S492" s="100"/>
      <c r="T492" s="100"/>
      <c r="U492" s="100"/>
      <c r="V492" s="100"/>
      <c r="W492" s="100"/>
      <c r="X492" s="100"/>
      <c r="Y492" s="100"/>
      <c r="Z492" s="100"/>
      <c r="AA492" s="100"/>
      <c r="AB492" s="100"/>
      <c r="AC492" s="100"/>
      <c r="AD492" s="100"/>
      <c r="AE492" s="100"/>
      <c r="AF492" s="100"/>
      <c r="AG492" s="100"/>
      <c r="AH492" s="100"/>
      <c r="AI492" s="100"/>
      <c r="AJ492" s="100"/>
      <c r="AK492" s="100"/>
      <c r="AL492" s="100"/>
      <c r="AM492" s="100"/>
    </row>
    <row r="493" spans="4:39" x14ac:dyDescent="0.15">
      <c r="D493" s="104">
        <v>305022</v>
      </c>
      <c r="E493" s="105" t="s">
        <v>691</v>
      </c>
      <c r="F493" s="100"/>
      <c r="G493" s="105"/>
      <c r="H493" s="105"/>
      <c r="I493" s="100"/>
      <c r="J493" s="100"/>
      <c r="K493" s="100"/>
      <c r="L493" s="100"/>
      <c r="M493" s="100"/>
      <c r="N493" s="100"/>
      <c r="O493" s="108"/>
      <c r="P493" s="100"/>
      <c r="Q493" s="100"/>
      <c r="R493" s="100"/>
      <c r="S493" s="100"/>
      <c r="T493" s="100"/>
      <c r="U493" s="100"/>
      <c r="V493" s="100"/>
      <c r="W493" s="100"/>
      <c r="X493" s="100"/>
      <c r="Y493" s="100"/>
      <c r="Z493" s="100"/>
      <c r="AA493" s="100"/>
      <c r="AB493" s="100"/>
      <c r="AC493" s="100"/>
      <c r="AD493" s="100"/>
      <c r="AE493" s="100"/>
      <c r="AF493" s="100"/>
      <c r="AG493" s="100"/>
      <c r="AH493" s="100"/>
      <c r="AI493" s="100"/>
      <c r="AJ493" s="100"/>
      <c r="AK493" s="100"/>
      <c r="AL493" s="100"/>
      <c r="AM493" s="100"/>
    </row>
    <row r="494" spans="4:39" x14ac:dyDescent="0.15">
      <c r="D494" s="104">
        <v>305023</v>
      </c>
      <c r="E494" s="105" t="s">
        <v>692</v>
      </c>
      <c r="F494" s="100"/>
      <c r="G494" s="105"/>
      <c r="H494" s="105"/>
      <c r="I494" s="100"/>
      <c r="J494" s="100"/>
      <c r="K494" s="100"/>
      <c r="L494" s="100"/>
      <c r="M494" s="100"/>
      <c r="N494" s="100"/>
      <c r="O494" s="108"/>
      <c r="P494" s="100"/>
      <c r="Q494" s="100"/>
      <c r="R494" s="100"/>
      <c r="S494" s="100"/>
      <c r="T494" s="100"/>
      <c r="U494" s="100"/>
      <c r="V494" s="100"/>
      <c r="W494" s="100"/>
      <c r="X494" s="100"/>
      <c r="Y494" s="100"/>
      <c r="Z494" s="100"/>
      <c r="AA494" s="100"/>
      <c r="AB494" s="100"/>
      <c r="AC494" s="100"/>
      <c r="AD494" s="100"/>
      <c r="AE494" s="100"/>
      <c r="AF494" s="100"/>
      <c r="AG494" s="100"/>
      <c r="AH494" s="100"/>
      <c r="AI494" s="100"/>
      <c r="AJ494" s="100"/>
      <c r="AK494" s="100"/>
      <c r="AL494" s="100"/>
      <c r="AM494" s="100"/>
    </row>
    <row r="495" spans="4:39" x14ac:dyDescent="0.15">
      <c r="D495" s="104">
        <v>305024</v>
      </c>
      <c r="E495" s="105" t="s">
        <v>693</v>
      </c>
      <c r="F495" s="100"/>
      <c r="G495" s="105"/>
      <c r="H495" s="105"/>
      <c r="I495" s="100"/>
      <c r="J495" s="100"/>
      <c r="K495" s="100"/>
      <c r="L495" s="100"/>
      <c r="M495" s="100"/>
      <c r="N495" s="100"/>
      <c r="O495" s="108"/>
      <c r="P495" s="100"/>
      <c r="Q495" s="100"/>
      <c r="R495" s="100"/>
      <c r="S495" s="100"/>
      <c r="T495" s="100"/>
      <c r="U495" s="100"/>
      <c r="V495" s="100"/>
      <c r="W495" s="100"/>
      <c r="X495" s="100"/>
      <c r="Y495" s="100"/>
      <c r="Z495" s="100"/>
      <c r="AA495" s="100"/>
      <c r="AB495" s="100"/>
      <c r="AC495" s="100"/>
      <c r="AD495" s="100"/>
      <c r="AE495" s="100"/>
      <c r="AF495" s="100"/>
      <c r="AG495" s="100"/>
      <c r="AH495" s="100"/>
      <c r="AI495" s="100"/>
      <c r="AJ495" s="100"/>
      <c r="AK495" s="100"/>
      <c r="AL495" s="100"/>
      <c r="AM495" s="100"/>
    </row>
    <row r="496" spans="4:39" x14ac:dyDescent="0.15">
      <c r="D496" s="104">
        <v>305025</v>
      </c>
      <c r="E496" s="105" t="s">
        <v>694</v>
      </c>
      <c r="F496" s="100"/>
      <c r="G496" s="105"/>
      <c r="H496" s="105"/>
      <c r="I496" s="100"/>
      <c r="J496" s="100"/>
      <c r="K496" s="100"/>
      <c r="L496" s="100"/>
      <c r="M496" s="100"/>
      <c r="N496" s="100"/>
      <c r="O496" s="108"/>
      <c r="P496" s="100"/>
      <c r="Q496" s="100"/>
      <c r="R496" s="100"/>
      <c r="S496" s="100"/>
      <c r="T496" s="100"/>
      <c r="U496" s="100"/>
      <c r="V496" s="100"/>
      <c r="W496" s="100"/>
      <c r="X496" s="100"/>
      <c r="Y496" s="100"/>
      <c r="Z496" s="100"/>
      <c r="AA496" s="100"/>
      <c r="AB496" s="100"/>
      <c r="AC496" s="100"/>
      <c r="AD496" s="100"/>
      <c r="AE496" s="100"/>
      <c r="AF496" s="100"/>
      <c r="AG496" s="100"/>
      <c r="AH496" s="100"/>
      <c r="AI496" s="100"/>
      <c r="AJ496" s="100"/>
      <c r="AK496" s="100"/>
      <c r="AL496" s="100"/>
      <c r="AM496" s="100"/>
    </row>
    <row r="497" spans="4:39" x14ac:dyDescent="0.15">
      <c r="D497" s="104">
        <v>305026</v>
      </c>
      <c r="E497" s="105" t="s">
        <v>695</v>
      </c>
      <c r="F497" s="100"/>
      <c r="G497" s="105"/>
      <c r="H497" s="105"/>
      <c r="I497" s="100"/>
      <c r="J497" s="100"/>
      <c r="K497" s="100"/>
      <c r="L497" s="100"/>
      <c r="M497" s="100"/>
      <c r="N497" s="100"/>
      <c r="O497" s="108"/>
      <c r="P497" s="100"/>
      <c r="Q497" s="100"/>
      <c r="R497" s="100"/>
      <c r="S497" s="100"/>
      <c r="T497" s="100"/>
      <c r="U497" s="100"/>
      <c r="V497" s="100"/>
      <c r="W497" s="100"/>
      <c r="X497" s="100"/>
      <c r="Y497" s="100"/>
      <c r="Z497" s="100"/>
      <c r="AA497" s="100"/>
      <c r="AB497" s="100"/>
      <c r="AC497" s="100"/>
      <c r="AD497" s="100"/>
      <c r="AE497" s="100"/>
      <c r="AF497" s="100"/>
      <c r="AG497" s="100"/>
      <c r="AH497" s="100"/>
      <c r="AI497" s="100"/>
      <c r="AJ497" s="100"/>
      <c r="AK497" s="100"/>
      <c r="AL497" s="100"/>
      <c r="AM497" s="100"/>
    </row>
    <row r="498" spans="4:39" x14ac:dyDescent="0.15">
      <c r="D498" s="104">
        <v>305027</v>
      </c>
      <c r="E498" s="105" t="s">
        <v>696</v>
      </c>
      <c r="F498" s="100"/>
      <c r="G498" s="105"/>
      <c r="H498" s="105"/>
      <c r="I498" s="100"/>
      <c r="J498" s="100"/>
      <c r="K498" s="100"/>
      <c r="L498" s="100"/>
      <c r="M498" s="100"/>
      <c r="N498" s="100"/>
      <c r="O498" s="108"/>
      <c r="P498" s="100"/>
      <c r="Q498" s="100"/>
      <c r="R498" s="100"/>
      <c r="S498" s="100"/>
      <c r="T498" s="100"/>
      <c r="U498" s="100"/>
      <c r="V498" s="100"/>
      <c r="W498" s="100"/>
      <c r="X498" s="100"/>
      <c r="Y498" s="100"/>
      <c r="Z498" s="100"/>
      <c r="AA498" s="100"/>
      <c r="AB498" s="100"/>
      <c r="AC498" s="100"/>
      <c r="AD498" s="100"/>
      <c r="AE498" s="100"/>
      <c r="AF498" s="100"/>
      <c r="AG498" s="100"/>
      <c r="AH498" s="100"/>
      <c r="AI498" s="100"/>
      <c r="AJ498" s="100"/>
      <c r="AK498" s="100"/>
      <c r="AL498" s="100"/>
      <c r="AM498" s="100"/>
    </row>
    <row r="499" spans="4:39" x14ac:dyDescent="0.15">
      <c r="D499" s="104">
        <v>305028</v>
      </c>
      <c r="E499" s="105" t="s">
        <v>697</v>
      </c>
      <c r="F499" s="100"/>
      <c r="G499" s="105"/>
      <c r="H499" s="105"/>
      <c r="I499" s="100"/>
      <c r="J499" s="100"/>
      <c r="K499" s="100"/>
      <c r="L499" s="100"/>
      <c r="M499" s="100"/>
      <c r="N499" s="100"/>
      <c r="O499" s="108"/>
      <c r="P499" s="100"/>
      <c r="Q499" s="100"/>
      <c r="R499" s="100"/>
      <c r="S499" s="100"/>
      <c r="T499" s="100"/>
      <c r="U499" s="100"/>
      <c r="V499" s="100"/>
      <c r="W499" s="100"/>
      <c r="X499" s="100"/>
      <c r="Y499" s="100"/>
      <c r="Z499" s="100"/>
      <c r="AA499" s="100"/>
      <c r="AB499" s="100"/>
      <c r="AC499" s="100"/>
      <c r="AD499" s="100"/>
      <c r="AE499" s="100"/>
      <c r="AF499" s="100"/>
      <c r="AG499" s="100"/>
      <c r="AH499" s="100"/>
      <c r="AI499" s="100"/>
      <c r="AJ499" s="100"/>
      <c r="AK499" s="100"/>
      <c r="AL499" s="100"/>
      <c r="AM499" s="100"/>
    </row>
    <row r="500" spans="4:39" x14ac:dyDescent="0.15">
      <c r="D500" s="104">
        <v>305029</v>
      </c>
      <c r="E500" s="105" t="s">
        <v>698</v>
      </c>
      <c r="F500" s="100"/>
      <c r="G500" s="105"/>
      <c r="H500" s="105"/>
      <c r="I500" s="100"/>
      <c r="J500" s="100"/>
      <c r="K500" s="100"/>
      <c r="L500" s="100"/>
      <c r="M500" s="100"/>
      <c r="N500" s="100"/>
      <c r="O500" s="108"/>
      <c r="P500" s="100"/>
      <c r="Q500" s="100"/>
      <c r="R500" s="100"/>
      <c r="S500" s="100"/>
      <c r="T500" s="100"/>
      <c r="U500" s="100"/>
      <c r="V500" s="100"/>
      <c r="W500" s="100"/>
      <c r="X500" s="100"/>
      <c r="Y500" s="100"/>
      <c r="Z500" s="100"/>
      <c r="AA500" s="100"/>
      <c r="AB500" s="100"/>
      <c r="AC500" s="100"/>
      <c r="AD500" s="100"/>
      <c r="AE500" s="100"/>
      <c r="AF500" s="100"/>
      <c r="AG500" s="100"/>
      <c r="AH500" s="100"/>
      <c r="AI500" s="100"/>
      <c r="AJ500" s="100"/>
      <c r="AK500" s="100"/>
      <c r="AL500" s="100"/>
      <c r="AM500" s="100"/>
    </row>
    <row r="501" spans="4:39" x14ac:dyDescent="0.15">
      <c r="D501" s="104">
        <v>305030</v>
      </c>
      <c r="E501" s="105" t="s">
        <v>699</v>
      </c>
      <c r="F501" s="100"/>
      <c r="G501" s="105"/>
      <c r="H501" s="105"/>
      <c r="I501" s="100"/>
      <c r="J501" s="100"/>
      <c r="K501" s="100"/>
      <c r="L501" s="100"/>
      <c r="M501" s="100"/>
      <c r="N501" s="100"/>
      <c r="O501" s="108"/>
      <c r="P501" s="100"/>
      <c r="Q501" s="100"/>
      <c r="R501" s="100"/>
      <c r="S501" s="100"/>
      <c r="T501" s="100"/>
      <c r="U501" s="100"/>
      <c r="V501" s="100"/>
      <c r="W501" s="100"/>
      <c r="X501" s="100"/>
      <c r="Y501" s="100"/>
      <c r="Z501" s="100"/>
      <c r="AA501" s="100"/>
      <c r="AB501" s="100"/>
      <c r="AC501" s="100"/>
      <c r="AD501" s="100"/>
      <c r="AE501" s="100"/>
      <c r="AF501" s="100"/>
      <c r="AG501" s="100"/>
      <c r="AH501" s="100"/>
      <c r="AI501" s="100"/>
      <c r="AJ501" s="100"/>
      <c r="AK501" s="100"/>
      <c r="AL501" s="100"/>
      <c r="AM501" s="100"/>
    </row>
    <row r="502" spans="4:39" x14ac:dyDescent="0.15">
      <c r="D502" s="104">
        <v>305031</v>
      </c>
      <c r="E502" s="105" t="s">
        <v>700</v>
      </c>
      <c r="F502" s="100"/>
      <c r="G502" s="105"/>
      <c r="H502" s="105"/>
      <c r="I502" s="100"/>
      <c r="J502" s="100"/>
      <c r="K502" s="100"/>
      <c r="L502" s="100"/>
      <c r="M502" s="100"/>
      <c r="N502" s="100"/>
      <c r="O502" s="108"/>
      <c r="P502" s="100"/>
      <c r="Q502" s="100"/>
      <c r="R502" s="100"/>
      <c r="S502" s="100"/>
      <c r="T502" s="100"/>
      <c r="U502" s="100"/>
      <c r="V502" s="100"/>
      <c r="W502" s="100"/>
      <c r="X502" s="100"/>
      <c r="Y502" s="100"/>
      <c r="Z502" s="100"/>
      <c r="AA502" s="100"/>
      <c r="AB502" s="100"/>
      <c r="AC502" s="100"/>
      <c r="AD502" s="100"/>
      <c r="AE502" s="100"/>
      <c r="AF502" s="100"/>
      <c r="AG502" s="100"/>
      <c r="AH502" s="100"/>
      <c r="AI502" s="100"/>
      <c r="AJ502" s="100"/>
      <c r="AK502" s="100"/>
      <c r="AL502" s="100"/>
      <c r="AM502" s="100"/>
    </row>
    <row r="503" spans="4:39" x14ac:dyDescent="0.15">
      <c r="D503" s="104">
        <v>305032</v>
      </c>
      <c r="E503" s="105" t="s">
        <v>701</v>
      </c>
      <c r="F503" s="100"/>
      <c r="G503" s="105"/>
      <c r="H503" s="105"/>
      <c r="I503" s="100"/>
      <c r="J503" s="100"/>
      <c r="K503" s="100"/>
      <c r="L503" s="100"/>
      <c r="M503" s="100"/>
      <c r="N503" s="100"/>
      <c r="O503" s="108"/>
      <c r="P503" s="100"/>
      <c r="Q503" s="100"/>
      <c r="R503" s="100"/>
      <c r="S503" s="100"/>
      <c r="T503" s="100"/>
      <c r="U503" s="100"/>
      <c r="V503" s="100"/>
      <c r="W503" s="100"/>
      <c r="X503" s="100"/>
      <c r="Y503" s="100"/>
      <c r="Z503" s="100"/>
      <c r="AA503" s="100"/>
      <c r="AB503" s="100"/>
      <c r="AC503" s="100"/>
      <c r="AD503" s="100"/>
      <c r="AE503" s="100"/>
      <c r="AF503" s="100"/>
      <c r="AG503" s="100"/>
      <c r="AH503" s="100"/>
      <c r="AI503" s="100"/>
      <c r="AJ503" s="100"/>
      <c r="AK503" s="100"/>
      <c r="AL503" s="100"/>
      <c r="AM503" s="100"/>
    </row>
    <row r="504" spans="4:39" x14ac:dyDescent="0.15">
      <c r="D504" s="104">
        <v>305033</v>
      </c>
      <c r="E504" s="105" t="s">
        <v>702</v>
      </c>
      <c r="F504" s="100"/>
      <c r="G504" s="105"/>
      <c r="H504" s="105"/>
      <c r="I504" s="100"/>
      <c r="J504" s="100"/>
      <c r="K504" s="100"/>
      <c r="L504" s="100"/>
      <c r="M504" s="100"/>
      <c r="N504" s="100"/>
      <c r="O504" s="108"/>
      <c r="P504" s="100"/>
      <c r="Q504" s="100"/>
      <c r="R504" s="100"/>
      <c r="S504" s="100"/>
      <c r="T504" s="100"/>
      <c r="U504" s="100"/>
      <c r="V504" s="100"/>
      <c r="W504" s="100"/>
      <c r="X504" s="100"/>
      <c r="Y504" s="100"/>
      <c r="Z504" s="100"/>
      <c r="AA504" s="100"/>
      <c r="AB504" s="100"/>
      <c r="AC504" s="100"/>
      <c r="AD504" s="100"/>
      <c r="AE504" s="100"/>
      <c r="AF504" s="100"/>
      <c r="AG504" s="100"/>
      <c r="AH504" s="100"/>
      <c r="AI504" s="100"/>
      <c r="AJ504" s="100"/>
      <c r="AK504" s="100"/>
      <c r="AL504" s="100"/>
      <c r="AM504" s="100"/>
    </row>
    <row r="505" spans="4:39" x14ac:dyDescent="0.15">
      <c r="D505" s="104">
        <v>305034</v>
      </c>
      <c r="E505" s="105" t="s">
        <v>703</v>
      </c>
      <c r="F505" s="100"/>
      <c r="G505" s="105"/>
      <c r="H505" s="105"/>
      <c r="I505" s="100"/>
      <c r="J505" s="100"/>
      <c r="K505" s="100"/>
      <c r="L505" s="100"/>
      <c r="M505" s="100"/>
      <c r="N505" s="100"/>
      <c r="O505" s="108"/>
      <c r="P505" s="100"/>
      <c r="Q505" s="100"/>
      <c r="R505" s="100"/>
      <c r="S505" s="100"/>
      <c r="T505" s="100"/>
      <c r="U505" s="100"/>
      <c r="V505" s="100"/>
      <c r="W505" s="100"/>
      <c r="X505" s="100"/>
      <c r="Y505" s="100"/>
      <c r="Z505" s="100"/>
      <c r="AA505" s="100"/>
      <c r="AB505" s="100"/>
      <c r="AC505" s="100"/>
      <c r="AD505" s="100"/>
      <c r="AE505" s="100"/>
      <c r="AF505" s="100"/>
      <c r="AG505" s="100"/>
      <c r="AH505" s="100"/>
      <c r="AI505" s="100"/>
      <c r="AJ505" s="100"/>
      <c r="AK505" s="100"/>
      <c r="AL505" s="100"/>
      <c r="AM505" s="100"/>
    </row>
    <row r="506" spans="4:39" x14ac:dyDescent="0.15">
      <c r="D506" s="104">
        <v>305035</v>
      </c>
      <c r="E506" s="105" t="s">
        <v>704</v>
      </c>
      <c r="F506" s="100"/>
      <c r="G506" s="105"/>
      <c r="H506" s="105"/>
      <c r="I506" s="100"/>
      <c r="J506" s="100"/>
      <c r="K506" s="100"/>
      <c r="L506" s="100"/>
      <c r="M506" s="100"/>
      <c r="N506" s="100"/>
      <c r="O506" s="108"/>
      <c r="P506" s="100"/>
      <c r="Q506" s="100"/>
      <c r="R506" s="100"/>
      <c r="S506" s="100"/>
      <c r="T506" s="100"/>
      <c r="U506" s="100"/>
      <c r="V506" s="100"/>
      <c r="W506" s="100"/>
      <c r="X506" s="100"/>
      <c r="Y506" s="100"/>
      <c r="Z506" s="100"/>
      <c r="AA506" s="100"/>
      <c r="AB506" s="100"/>
      <c r="AC506" s="100"/>
      <c r="AD506" s="100"/>
      <c r="AE506" s="100"/>
      <c r="AF506" s="100"/>
      <c r="AG506" s="100"/>
      <c r="AH506" s="100"/>
      <c r="AI506" s="100"/>
      <c r="AJ506" s="100"/>
      <c r="AK506" s="100"/>
      <c r="AL506" s="100"/>
      <c r="AM506" s="100"/>
    </row>
    <row r="507" spans="4:39" x14ac:dyDescent="0.15">
      <c r="D507" s="104">
        <v>305036</v>
      </c>
      <c r="E507" s="105" t="s">
        <v>705</v>
      </c>
      <c r="F507" s="100"/>
      <c r="G507" s="105"/>
      <c r="H507" s="105"/>
      <c r="I507" s="100"/>
      <c r="J507" s="100"/>
      <c r="K507" s="100"/>
      <c r="L507" s="100"/>
      <c r="M507" s="100"/>
      <c r="N507" s="100"/>
      <c r="O507" s="108"/>
      <c r="P507" s="100"/>
      <c r="Q507" s="100"/>
      <c r="R507" s="100"/>
      <c r="S507" s="100"/>
      <c r="T507" s="100"/>
      <c r="U507" s="100"/>
      <c r="V507" s="100"/>
      <c r="W507" s="100"/>
      <c r="X507" s="100"/>
      <c r="Y507" s="100"/>
      <c r="Z507" s="100"/>
      <c r="AA507" s="100"/>
      <c r="AB507" s="100"/>
      <c r="AC507" s="100"/>
      <c r="AD507" s="100"/>
      <c r="AE507" s="100"/>
      <c r="AF507" s="100"/>
      <c r="AG507" s="100"/>
      <c r="AH507" s="100"/>
      <c r="AI507" s="100"/>
      <c r="AJ507" s="100"/>
      <c r="AK507" s="100"/>
      <c r="AL507" s="100"/>
      <c r="AM507" s="100"/>
    </row>
    <row r="508" spans="4:39" x14ac:dyDescent="0.15">
      <c r="D508" s="104">
        <v>305037</v>
      </c>
      <c r="E508" s="105" t="s">
        <v>706</v>
      </c>
      <c r="F508" s="100"/>
      <c r="G508" s="105"/>
      <c r="H508" s="105"/>
      <c r="I508" s="100"/>
      <c r="J508" s="100"/>
      <c r="K508" s="100"/>
      <c r="L508" s="100"/>
      <c r="M508" s="100"/>
      <c r="N508" s="100"/>
      <c r="O508" s="108"/>
      <c r="P508" s="100"/>
      <c r="Q508" s="100"/>
      <c r="R508" s="100"/>
      <c r="S508" s="100"/>
      <c r="T508" s="100"/>
      <c r="U508" s="100"/>
      <c r="V508" s="100"/>
      <c r="W508" s="100"/>
      <c r="X508" s="100"/>
      <c r="Y508" s="100"/>
      <c r="Z508" s="100"/>
      <c r="AA508" s="100"/>
      <c r="AB508" s="100"/>
      <c r="AC508" s="100"/>
      <c r="AD508" s="100"/>
      <c r="AE508" s="100"/>
      <c r="AF508" s="100"/>
      <c r="AG508" s="100"/>
      <c r="AH508" s="100"/>
      <c r="AI508" s="100"/>
      <c r="AJ508" s="100"/>
      <c r="AK508" s="100"/>
      <c r="AL508" s="100"/>
      <c r="AM508" s="100"/>
    </row>
    <row r="509" spans="4:39" x14ac:dyDescent="0.15">
      <c r="D509" s="104">
        <v>305038</v>
      </c>
      <c r="E509" s="105" t="s">
        <v>707</v>
      </c>
      <c r="F509" s="100"/>
      <c r="G509" s="105"/>
      <c r="H509" s="105"/>
      <c r="I509" s="100"/>
      <c r="J509" s="100"/>
      <c r="K509" s="100"/>
      <c r="L509" s="100"/>
      <c r="M509" s="100"/>
      <c r="N509" s="100"/>
      <c r="O509" s="108"/>
      <c r="P509" s="100"/>
      <c r="Q509" s="100"/>
      <c r="R509" s="100"/>
      <c r="S509" s="100"/>
      <c r="T509" s="100"/>
      <c r="U509" s="100"/>
      <c r="V509" s="100"/>
      <c r="W509" s="100"/>
      <c r="X509" s="100"/>
      <c r="Y509" s="100"/>
      <c r="Z509" s="100"/>
      <c r="AA509" s="100"/>
      <c r="AB509" s="100"/>
      <c r="AC509" s="100"/>
      <c r="AD509" s="100"/>
      <c r="AE509" s="100"/>
      <c r="AF509" s="100"/>
      <c r="AG509" s="100"/>
      <c r="AH509" s="100"/>
      <c r="AI509" s="100"/>
      <c r="AJ509" s="100"/>
      <c r="AK509" s="100"/>
      <c r="AL509" s="100"/>
      <c r="AM509" s="100"/>
    </row>
    <row r="510" spans="4:39" x14ac:dyDescent="0.15">
      <c r="D510" s="104">
        <v>305039</v>
      </c>
      <c r="E510" s="105" t="s">
        <v>708</v>
      </c>
      <c r="F510" s="100"/>
      <c r="G510" s="105"/>
      <c r="H510" s="105"/>
      <c r="I510" s="100"/>
      <c r="J510" s="100"/>
      <c r="K510" s="100"/>
      <c r="L510" s="100"/>
      <c r="M510" s="100"/>
      <c r="N510" s="100"/>
      <c r="O510" s="108"/>
      <c r="P510" s="100"/>
      <c r="Q510" s="100"/>
      <c r="R510" s="100"/>
      <c r="S510" s="100"/>
      <c r="T510" s="100"/>
      <c r="U510" s="100"/>
      <c r="V510" s="100"/>
      <c r="W510" s="100"/>
      <c r="X510" s="100"/>
      <c r="Y510" s="100"/>
      <c r="Z510" s="100"/>
      <c r="AA510" s="100"/>
      <c r="AB510" s="100"/>
      <c r="AC510" s="100"/>
      <c r="AD510" s="100"/>
      <c r="AE510" s="100"/>
      <c r="AF510" s="100"/>
      <c r="AG510" s="100"/>
      <c r="AH510" s="100"/>
      <c r="AI510" s="100"/>
      <c r="AJ510" s="100"/>
      <c r="AK510" s="100"/>
      <c r="AL510" s="100"/>
      <c r="AM510" s="100"/>
    </row>
    <row r="511" spans="4:39" x14ac:dyDescent="0.15">
      <c r="D511" s="104">
        <v>305040</v>
      </c>
      <c r="E511" s="105" t="s">
        <v>709</v>
      </c>
      <c r="F511" s="100"/>
      <c r="G511" s="105"/>
      <c r="H511" s="105"/>
      <c r="I511" s="100"/>
      <c r="J511" s="100"/>
      <c r="K511" s="100"/>
      <c r="L511" s="100"/>
      <c r="M511" s="100"/>
      <c r="N511" s="100"/>
      <c r="O511" s="108"/>
      <c r="P511" s="100"/>
      <c r="Q511" s="100"/>
      <c r="R511" s="100"/>
      <c r="S511" s="100"/>
      <c r="T511" s="100"/>
      <c r="U511" s="100"/>
      <c r="V511" s="100"/>
      <c r="W511" s="100"/>
      <c r="X511" s="100"/>
      <c r="Y511" s="100"/>
      <c r="Z511" s="100"/>
      <c r="AA511" s="100"/>
      <c r="AB511" s="100"/>
      <c r="AC511" s="100"/>
      <c r="AD511" s="100"/>
      <c r="AE511" s="100"/>
      <c r="AF511" s="100"/>
      <c r="AG511" s="100"/>
      <c r="AH511" s="100"/>
      <c r="AI511" s="100"/>
      <c r="AJ511" s="100"/>
      <c r="AK511" s="100"/>
      <c r="AL511" s="100"/>
      <c r="AM511" s="100"/>
    </row>
    <row r="512" spans="4:39" x14ac:dyDescent="0.15">
      <c r="D512" s="104">
        <v>305041</v>
      </c>
      <c r="E512" s="105" t="s">
        <v>710</v>
      </c>
      <c r="F512" s="100"/>
      <c r="G512" s="105"/>
      <c r="H512" s="105"/>
      <c r="I512" s="100"/>
      <c r="J512" s="100"/>
      <c r="K512" s="100"/>
      <c r="L512" s="100"/>
      <c r="M512" s="100"/>
      <c r="N512" s="100"/>
      <c r="O512" s="108"/>
      <c r="P512" s="100"/>
      <c r="Q512" s="100"/>
      <c r="R512" s="100"/>
      <c r="S512" s="100"/>
      <c r="T512" s="100"/>
      <c r="U512" s="100"/>
      <c r="V512" s="100"/>
      <c r="W512" s="100"/>
      <c r="X512" s="100"/>
      <c r="Y512" s="100"/>
      <c r="Z512" s="100"/>
      <c r="AA512" s="100"/>
      <c r="AB512" s="100"/>
      <c r="AC512" s="100"/>
      <c r="AD512" s="100"/>
      <c r="AE512" s="100"/>
      <c r="AF512" s="100"/>
      <c r="AG512" s="100"/>
      <c r="AH512" s="100"/>
      <c r="AI512" s="100"/>
      <c r="AJ512" s="100"/>
      <c r="AK512" s="100"/>
      <c r="AL512" s="100"/>
      <c r="AM512" s="100"/>
    </row>
    <row r="513" spans="4:39" x14ac:dyDescent="0.15">
      <c r="D513" s="104">
        <v>305042</v>
      </c>
      <c r="E513" s="105" t="s">
        <v>711</v>
      </c>
      <c r="F513" s="100"/>
      <c r="G513" s="105"/>
      <c r="H513" s="105"/>
      <c r="I513" s="100"/>
      <c r="J513" s="100"/>
      <c r="K513" s="100"/>
      <c r="L513" s="100"/>
      <c r="M513" s="100"/>
      <c r="N513" s="100"/>
      <c r="O513" s="108"/>
      <c r="P513" s="100"/>
      <c r="Q513" s="100"/>
      <c r="R513" s="100"/>
      <c r="S513" s="100"/>
      <c r="T513" s="100"/>
      <c r="U513" s="100"/>
      <c r="V513" s="100"/>
      <c r="W513" s="100"/>
      <c r="X513" s="100"/>
      <c r="Y513" s="100"/>
      <c r="Z513" s="100"/>
      <c r="AA513" s="100"/>
      <c r="AB513" s="100"/>
      <c r="AC513" s="100"/>
      <c r="AD513" s="100"/>
      <c r="AE513" s="100"/>
      <c r="AF513" s="100"/>
      <c r="AG513" s="100"/>
      <c r="AH513" s="100"/>
      <c r="AI513" s="100"/>
      <c r="AJ513" s="100"/>
      <c r="AK513" s="100"/>
      <c r="AL513" s="100"/>
      <c r="AM513" s="100"/>
    </row>
    <row r="514" spans="4:39" x14ac:dyDescent="0.15">
      <c r="D514" s="104">
        <v>305043</v>
      </c>
      <c r="E514" s="105" t="s">
        <v>712</v>
      </c>
      <c r="F514" s="100"/>
      <c r="G514" s="105"/>
      <c r="H514" s="105"/>
      <c r="I514" s="100"/>
      <c r="J514" s="100"/>
      <c r="K514" s="100"/>
      <c r="L514" s="100"/>
      <c r="M514" s="100"/>
      <c r="N514" s="100"/>
      <c r="O514" s="108"/>
      <c r="P514" s="100"/>
      <c r="Q514" s="100"/>
      <c r="R514" s="100"/>
      <c r="S514" s="100"/>
      <c r="T514" s="100"/>
      <c r="U514" s="100"/>
      <c r="V514" s="100"/>
      <c r="W514" s="100"/>
      <c r="X514" s="100"/>
      <c r="Y514" s="100"/>
      <c r="Z514" s="100"/>
      <c r="AA514" s="100"/>
      <c r="AB514" s="100"/>
      <c r="AC514" s="100"/>
      <c r="AD514" s="100"/>
      <c r="AE514" s="100"/>
      <c r="AF514" s="100"/>
      <c r="AG514" s="100"/>
      <c r="AH514" s="100"/>
      <c r="AI514" s="100"/>
      <c r="AJ514" s="100"/>
      <c r="AK514" s="100"/>
      <c r="AL514" s="100"/>
      <c r="AM514" s="100"/>
    </row>
    <row r="515" spans="4:39" x14ac:dyDescent="0.15">
      <c r="D515" s="104">
        <v>305044</v>
      </c>
      <c r="E515" s="105" t="s">
        <v>713</v>
      </c>
      <c r="F515" s="100"/>
      <c r="G515" s="105"/>
      <c r="H515" s="105"/>
      <c r="I515" s="100"/>
      <c r="J515" s="100"/>
      <c r="K515" s="100"/>
      <c r="L515" s="100"/>
      <c r="M515" s="100"/>
      <c r="N515" s="100"/>
      <c r="O515" s="108"/>
      <c r="P515" s="100"/>
      <c r="Q515" s="100"/>
      <c r="R515" s="100"/>
      <c r="S515" s="100"/>
      <c r="T515" s="100"/>
      <c r="U515" s="100"/>
      <c r="V515" s="100"/>
      <c r="W515" s="100"/>
      <c r="X515" s="100"/>
      <c r="Y515" s="100"/>
      <c r="Z515" s="100"/>
      <c r="AA515" s="100"/>
      <c r="AB515" s="100"/>
      <c r="AC515" s="100"/>
      <c r="AD515" s="100"/>
      <c r="AE515" s="100"/>
      <c r="AF515" s="100"/>
      <c r="AG515" s="100"/>
      <c r="AH515" s="100"/>
      <c r="AI515" s="100"/>
      <c r="AJ515" s="100"/>
      <c r="AK515" s="100"/>
      <c r="AL515" s="100"/>
      <c r="AM515" s="100"/>
    </row>
    <row r="516" spans="4:39" x14ac:dyDescent="0.15">
      <c r="D516" s="104">
        <v>305045</v>
      </c>
      <c r="E516" s="105" t="s">
        <v>714</v>
      </c>
      <c r="F516" s="100"/>
      <c r="G516" s="105"/>
      <c r="H516" s="105"/>
      <c r="I516" s="100"/>
      <c r="J516" s="100"/>
      <c r="K516" s="100"/>
      <c r="L516" s="100"/>
      <c r="M516" s="100"/>
      <c r="N516" s="100"/>
      <c r="O516" s="108"/>
      <c r="P516" s="100"/>
      <c r="Q516" s="100"/>
      <c r="R516" s="100"/>
      <c r="S516" s="100"/>
      <c r="T516" s="100"/>
      <c r="U516" s="100"/>
      <c r="V516" s="100"/>
      <c r="W516" s="100"/>
      <c r="X516" s="100"/>
      <c r="Y516" s="100"/>
      <c r="Z516" s="100"/>
      <c r="AA516" s="100"/>
      <c r="AB516" s="100"/>
      <c r="AC516" s="100"/>
      <c r="AD516" s="100"/>
      <c r="AE516" s="100"/>
      <c r="AF516" s="100"/>
      <c r="AG516" s="100"/>
      <c r="AH516" s="100"/>
      <c r="AI516" s="100"/>
      <c r="AJ516" s="100"/>
      <c r="AK516" s="100"/>
      <c r="AL516" s="100"/>
      <c r="AM516" s="100"/>
    </row>
    <row r="517" spans="4:39" x14ac:dyDescent="0.15">
      <c r="D517" s="104">
        <v>305046</v>
      </c>
      <c r="E517" s="105" t="s">
        <v>715</v>
      </c>
      <c r="F517" s="100"/>
      <c r="G517" s="105"/>
      <c r="H517" s="105"/>
      <c r="I517" s="100"/>
      <c r="J517" s="100"/>
      <c r="K517" s="100"/>
      <c r="L517" s="100"/>
      <c r="M517" s="100"/>
      <c r="N517" s="100"/>
      <c r="O517" s="108"/>
      <c r="P517" s="100"/>
      <c r="Q517" s="100"/>
      <c r="R517" s="100"/>
      <c r="S517" s="100"/>
      <c r="T517" s="100"/>
      <c r="U517" s="100"/>
      <c r="V517" s="100"/>
      <c r="W517" s="100"/>
      <c r="X517" s="100"/>
      <c r="Y517" s="100"/>
      <c r="Z517" s="100"/>
      <c r="AA517" s="100"/>
      <c r="AB517" s="100"/>
      <c r="AC517" s="100"/>
      <c r="AD517" s="100"/>
      <c r="AE517" s="100"/>
      <c r="AF517" s="100"/>
      <c r="AG517" s="100"/>
      <c r="AH517" s="100"/>
      <c r="AI517" s="100"/>
      <c r="AJ517" s="100"/>
      <c r="AK517" s="100"/>
      <c r="AL517" s="100"/>
      <c r="AM517" s="100"/>
    </row>
    <row r="518" spans="4:39" x14ac:dyDescent="0.15">
      <c r="D518" s="104">
        <v>305047</v>
      </c>
      <c r="E518" s="105" t="s">
        <v>716</v>
      </c>
      <c r="F518" s="100"/>
      <c r="G518" s="105"/>
      <c r="H518" s="105"/>
      <c r="I518" s="100"/>
      <c r="J518" s="100"/>
      <c r="K518" s="100"/>
      <c r="L518" s="100"/>
      <c r="M518" s="100"/>
      <c r="N518" s="100"/>
      <c r="O518" s="108"/>
      <c r="P518" s="100"/>
      <c r="Q518" s="100"/>
      <c r="R518" s="100"/>
      <c r="S518" s="100"/>
      <c r="T518" s="100"/>
      <c r="U518" s="100"/>
      <c r="V518" s="100"/>
      <c r="W518" s="100"/>
      <c r="X518" s="100"/>
      <c r="Y518" s="100"/>
      <c r="Z518" s="100"/>
      <c r="AA518" s="100"/>
      <c r="AB518" s="100"/>
      <c r="AC518" s="100"/>
      <c r="AD518" s="100"/>
      <c r="AE518" s="100"/>
      <c r="AF518" s="100"/>
      <c r="AG518" s="100"/>
      <c r="AH518" s="100"/>
      <c r="AI518" s="100"/>
      <c r="AJ518" s="100"/>
      <c r="AK518" s="100"/>
      <c r="AL518" s="100"/>
      <c r="AM518" s="100"/>
    </row>
    <row r="519" spans="4:39" x14ac:dyDescent="0.15">
      <c r="D519" s="104">
        <v>305048</v>
      </c>
      <c r="E519" s="105" t="s">
        <v>717</v>
      </c>
      <c r="F519" s="100"/>
      <c r="G519" s="105"/>
      <c r="H519" s="105"/>
      <c r="I519" s="100"/>
      <c r="J519" s="100"/>
      <c r="K519" s="100"/>
      <c r="L519" s="100"/>
      <c r="M519" s="100"/>
      <c r="N519" s="100"/>
      <c r="O519" s="108"/>
      <c r="P519" s="100"/>
      <c r="Q519" s="100"/>
      <c r="R519" s="100"/>
      <c r="S519" s="100"/>
      <c r="T519" s="100"/>
      <c r="U519" s="100"/>
      <c r="V519" s="100"/>
      <c r="W519" s="100"/>
      <c r="X519" s="100"/>
      <c r="Y519" s="100"/>
      <c r="Z519" s="100"/>
      <c r="AA519" s="100"/>
      <c r="AB519" s="100"/>
      <c r="AC519" s="100"/>
      <c r="AD519" s="100"/>
      <c r="AE519" s="100"/>
      <c r="AF519" s="100"/>
      <c r="AG519" s="100"/>
      <c r="AH519" s="100"/>
      <c r="AI519" s="100"/>
      <c r="AJ519" s="100"/>
      <c r="AK519" s="100"/>
      <c r="AL519" s="100"/>
      <c r="AM519" s="100"/>
    </row>
    <row r="520" spans="4:39" x14ac:dyDescent="0.15">
      <c r="D520" s="104">
        <v>305049</v>
      </c>
      <c r="E520" s="105" t="s">
        <v>718</v>
      </c>
      <c r="F520" s="100"/>
      <c r="G520" s="105"/>
      <c r="H520" s="105"/>
      <c r="I520" s="100"/>
      <c r="J520" s="100"/>
      <c r="K520" s="100"/>
      <c r="L520" s="100"/>
      <c r="M520" s="100"/>
      <c r="N520" s="100"/>
      <c r="O520" s="108"/>
      <c r="P520" s="100"/>
      <c r="Q520" s="100"/>
      <c r="R520" s="100"/>
      <c r="S520" s="100"/>
      <c r="T520" s="100"/>
      <c r="U520" s="100"/>
      <c r="V520" s="100"/>
      <c r="W520" s="100"/>
      <c r="X520" s="100"/>
      <c r="Y520" s="100"/>
      <c r="Z520" s="100"/>
      <c r="AA520" s="100"/>
      <c r="AB520" s="100"/>
      <c r="AC520" s="100"/>
      <c r="AD520" s="100"/>
      <c r="AE520" s="100"/>
      <c r="AF520" s="100"/>
      <c r="AG520" s="100"/>
      <c r="AH520" s="100"/>
      <c r="AI520" s="100"/>
      <c r="AJ520" s="100"/>
      <c r="AK520" s="100"/>
      <c r="AL520" s="100"/>
      <c r="AM520" s="100"/>
    </row>
    <row r="521" spans="4:39" x14ac:dyDescent="0.15">
      <c r="D521" s="104">
        <v>305050</v>
      </c>
      <c r="E521" s="105" t="s">
        <v>719</v>
      </c>
      <c r="F521" s="100"/>
      <c r="G521" s="105"/>
      <c r="H521" s="105"/>
      <c r="I521" s="100"/>
      <c r="J521" s="100"/>
      <c r="K521" s="100"/>
      <c r="L521" s="100"/>
      <c r="M521" s="100"/>
      <c r="N521" s="100"/>
      <c r="O521" s="108"/>
      <c r="P521" s="100"/>
      <c r="Q521" s="100"/>
      <c r="R521" s="100"/>
      <c r="S521" s="100"/>
      <c r="T521" s="100"/>
      <c r="U521" s="100"/>
      <c r="V521" s="100"/>
      <c r="W521" s="100"/>
      <c r="X521" s="100"/>
      <c r="Y521" s="100"/>
      <c r="Z521" s="100"/>
      <c r="AA521" s="100"/>
      <c r="AB521" s="100"/>
      <c r="AC521" s="100"/>
      <c r="AD521" s="100"/>
      <c r="AE521" s="100"/>
      <c r="AF521" s="100"/>
      <c r="AG521" s="100"/>
      <c r="AH521" s="100"/>
      <c r="AI521" s="100"/>
      <c r="AJ521" s="100"/>
      <c r="AK521" s="100"/>
      <c r="AL521" s="100"/>
      <c r="AM521" s="100"/>
    </row>
    <row r="522" spans="4:39" x14ac:dyDescent="0.15">
      <c r="D522" s="104">
        <v>305051</v>
      </c>
      <c r="E522" s="105" t="s">
        <v>720</v>
      </c>
      <c r="F522" s="100"/>
      <c r="G522" s="105"/>
      <c r="H522" s="105"/>
      <c r="I522" s="100"/>
      <c r="J522" s="100"/>
      <c r="K522" s="100"/>
      <c r="L522" s="100"/>
      <c r="M522" s="100"/>
      <c r="N522" s="100"/>
      <c r="O522" s="108"/>
      <c r="P522" s="100"/>
      <c r="Q522" s="100"/>
      <c r="R522" s="100"/>
      <c r="S522" s="100"/>
      <c r="T522" s="100"/>
      <c r="U522" s="100"/>
      <c r="V522" s="100"/>
      <c r="W522" s="100"/>
      <c r="X522" s="100"/>
      <c r="Y522" s="100"/>
      <c r="Z522" s="100"/>
      <c r="AA522" s="100"/>
      <c r="AB522" s="100"/>
      <c r="AC522" s="100"/>
      <c r="AD522" s="100"/>
      <c r="AE522" s="100"/>
      <c r="AF522" s="100"/>
      <c r="AG522" s="100"/>
      <c r="AH522" s="100"/>
      <c r="AI522" s="100"/>
      <c r="AJ522" s="100"/>
      <c r="AK522" s="100"/>
      <c r="AL522" s="100"/>
      <c r="AM522" s="100"/>
    </row>
    <row r="523" spans="4:39" x14ac:dyDescent="0.15">
      <c r="D523" s="104">
        <v>305052</v>
      </c>
      <c r="E523" s="105" t="s">
        <v>721</v>
      </c>
      <c r="F523" s="100"/>
      <c r="G523" s="105"/>
      <c r="H523" s="105"/>
      <c r="I523" s="100"/>
      <c r="J523" s="100"/>
      <c r="K523" s="100"/>
      <c r="L523" s="100"/>
      <c r="M523" s="100"/>
      <c r="N523" s="100"/>
      <c r="O523" s="108"/>
      <c r="P523" s="100"/>
      <c r="Q523" s="100"/>
      <c r="R523" s="100"/>
      <c r="S523" s="100"/>
      <c r="T523" s="100"/>
      <c r="U523" s="100"/>
      <c r="V523" s="100"/>
      <c r="W523" s="100"/>
      <c r="X523" s="100"/>
      <c r="Y523" s="100"/>
      <c r="Z523" s="100"/>
      <c r="AA523" s="100"/>
      <c r="AB523" s="100"/>
      <c r="AC523" s="100"/>
      <c r="AD523" s="100"/>
      <c r="AE523" s="100"/>
      <c r="AF523" s="100"/>
      <c r="AG523" s="100"/>
      <c r="AH523" s="100"/>
      <c r="AI523" s="100"/>
      <c r="AJ523" s="100"/>
      <c r="AK523" s="100"/>
      <c r="AL523" s="100"/>
      <c r="AM523" s="100"/>
    </row>
    <row r="524" spans="4:39" x14ac:dyDescent="0.15">
      <c r="D524" s="104">
        <v>305053</v>
      </c>
      <c r="E524" s="105" t="s">
        <v>722</v>
      </c>
      <c r="F524" s="100"/>
      <c r="G524" s="105"/>
      <c r="H524" s="105"/>
      <c r="I524" s="100"/>
      <c r="J524" s="100"/>
      <c r="K524" s="100"/>
      <c r="L524" s="100"/>
      <c r="M524" s="100"/>
      <c r="N524" s="100"/>
      <c r="O524" s="108"/>
      <c r="P524" s="100"/>
      <c r="Q524" s="100"/>
      <c r="R524" s="100"/>
      <c r="S524" s="100"/>
      <c r="T524" s="100"/>
      <c r="U524" s="100"/>
      <c r="V524" s="100"/>
      <c r="W524" s="100"/>
      <c r="X524" s="100"/>
      <c r="Y524" s="100"/>
      <c r="Z524" s="100"/>
      <c r="AA524" s="100"/>
      <c r="AB524" s="100"/>
      <c r="AC524" s="100"/>
      <c r="AD524" s="100"/>
      <c r="AE524" s="100"/>
      <c r="AF524" s="100"/>
      <c r="AG524" s="100"/>
      <c r="AH524" s="100"/>
      <c r="AI524" s="100"/>
      <c r="AJ524" s="100"/>
      <c r="AK524" s="100"/>
      <c r="AL524" s="100"/>
      <c r="AM524" s="100"/>
    </row>
    <row r="525" spans="4:39" x14ac:dyDescent="0.15">
      <c r="D525" s="104">
        <v>305054</v>
      </c>
      <c r="E525" s="105" t="s">
        <v>723</v>
      </c>
      <c r="F525" s="100"/>
      <c r="G525" s="105"/>
      <c r="H525" s="105"/>
      <c r="I525" s="100"/>
      <c r="J525" s="100"/>
      <c r="K525" s="100"/>
      <c r="L525" s="100"/>
      <c r="M525" s="100"/>
      <c r="N525" s="100"/>
      <c r="O525" s="108"/>
      <c r="P525" s="100"/>
      <c r="Q525" s="100"/>
      <c r="R525" s="100"/>
      <c r="S525" s="100"/>
      <c r="T525" s="100"/>
      <c r="U525" s="100"/>
      <c r="V525" s="100"/>
      <c r="W525" s="100"/>
      <c r="X525" s="100"/>
      <c r="Y525" s="100"/>
      <c r="Z525" s="100"/>
      <c r="AA525" s="100"/>
      <c r="AB525" s="100"/>
      <c r="AC525" s="100"/>
      <c r="AD525" s="100"/>
      <c r="AE525" s="100"/>
      <c r="AF525" s="100"/>
      <c r="AG525" s="100"/>
      <c r="AH525" s="100"/>
      <c r="AI525" s="100"/>
      <c r="AJ525" s="100"/>
      <c r="AK525" s="100"/>
      <c r="AL525" s="100"/>
      <c r="AM525" s="100"/>
    </row>
    <row r="526" spans="4:39" x14ac:dyDescent="0.15">
      <c r="D526" s="104">
        <v>305055</v>
      </c>
      <c r="E526" s="105" t="s">
        <v>724</v>
      </c>
      <c r="F526" s="100"/>
      <c r="G526" s="105"/>
      <c r="H526" s="105"/>
      <c r="I526" s="100"/>
      <c r="J526" s="100"/>
      <c r="K526" s="100"/>
      <c r="L526" s="100"/>
      <c r="M526" s="100"/>
      <c r="N526" s="100"/>
      <c r="O526" s="108"/>
      <c r="P526" s="100"/>
      <c r="Q526" s="100"/>
      <c r="R526" s="100"/>
      <c r="S526" s="100"/>
      <c r="T526" s="100"/>
      <c r="U526" s="100"/>
      <c r="V526" s="100"/>
      <c r="W526" s="100"/>
      <c r="X526" s="100"/>
      <c r="Y526" s="100"/>
      <c r="Z526" s="100"/>
      <c r="AA526" s="100"/>
      <c r="AB526" s="100"/>
      <c r="AC526" s="100"/>
      <c r="AD526" s="100"/>
      <c r="AE526" s="100"/>
      <c r="AF526" s="100"/>
      <c r="AG526" s="100"/>
      <c r="AH526" s="100"/>
      <c r="AI526" s="100"/>
      <c r="AJ526" s="100"/>
      <c r="AK526" s="100"/>
      <c r="AL526" s="100"/>
      <c r="AM526" s="100"/>
    </row>
    <row r="527" spans="4:39" x14ac:dyDescent="0.15">
      <c r="D527" s="104">
        <v>305056</v>
      </c>
      <c r="E527" s="105" t="s">
        <v>725</v>
      </c>
      <c r="F527" s="100"/>
      <c r="G527" s="105"/>
      <c r="H527" s="105"/>
      <c r="I527" s="100"/>
      <c r="J527" s="100"/>
      <c r="K527" s="100"/>
      <c r="L527" s="100"/>
      <c r="M527" s="100"/>
      <c r="N527" s="100"/>
      <c r="O527" s="108"/>
      <c r="P527" s="100"/>
      <c r="Q527" s="100"/>
      <c r="R527" s="100"/>
      <c r="S527" s="100"/>
      <c r="T527" s="100"/>
      <c r="U527" s="100"/>
      <c r="V527" s="100"/>
      <c r="W527" s="100"/>
      <c r="X527" s="100"/>
      <c r="Y527" s="100"/>
      <c r="Z527" s="100"/>
      <c r="AA527" s="100"/>
      <c r="AB527" s="100"/>
      <c r="AC527" s="100"/>
      <c r="AD527" s="100"/>
      <c r="AE527" s="100"/>
      <c r="AF527" s="100"/>
      <c r="AG527" s="100"/>
      <c r="AH527" s="100"/>
      <c r="AI527" s="100"/>
      <c r="AJ527" s="100"/>
      <c r="AK527" s="100"/>
      <c r="AL527" s="100"/>
      <c r="AM527" s="100"/>
    </row>
    <row r="528" spans="4:39" x14ac:dyDescent="0.15">
      <c r="D528" s="104">
        <v>305057</v>
      </c>
      <c r="E528" s="105" t="s">
        <v>726</v>
      </c>
      <c r="F528" s="100"/>
      <c r="G528" s="105"/>
      <c r="H528" s="105"/>
      <c r="I528" s="100"/>
      <c r="J528" s="100"/>
      <c r="K528" s="100"/>
      <c r="L528" s="100"/>
      <c r="M528" s="100"/>
      <c r="N528" s="100"/>
      <c r="O528" s="108"/>
      <c r="P528" s="100"/>
      <c r="Q528" s="100"/>
      <c r="R528" s="100"/>
      <c r="S528" s="100"/>
      <c r="T528" s="100"/>
      <c r="U528" s="100"/>
      <c r="V528" s="100"/>
      <c r="W528" s="100"/>
      <c r="X528" s="100"/>
      <c r="Y528" s="100"/>
      <c r="Z528" s="100"/>
      <c r="AA528" s="100"/>
      <c r="AB528" s="100"/>
      <c r="AC528" s="100"/>
      <c r="AD528" s="100"/>
      <c r="AE528" s="100"/>
      <c r="AF528" s="100"/>
      <c r="AG528" s="100"/>
      <c r="AH528" s="100"/>
      <c r="AI528" s="100"/>
      <c r="AJ528" s="100"/>
      <c r="AK528" s="100"/>
      <c r="AL528" s="100"/>
      <c r="AM528" s="100"/>
    </row>
    <row r="529" spans="4:39" x14ac:dyDescent="0.15">
      <c r="D529" s="104">
        <v>305058</v>
      </c>
      <c r="E529" s="105" t="s">
        <v>727</v>
      </c>
      <c r="F529" s="100"/>
      <c r="G529" s="105"/>
      <c r="H529" s="105"/>
      <c r="I529" s="100"/>
      <c r="J529" s="100"/>
      <c r="K529" s="100"/>
      <c r="L529" s="100"/>
      <c r="M529" s="100"/>
      <c r="N529" s="100"/>
      <c r="O529" s="108"/>
      <c r="P529" s="100"/>
      <c r="Q529" s="100"/>
      <c r="R529" s="100"/>
      <c r="S529" s="100"/>
      <c r="T529" s="100"/>
      <c r="U529" s="100"/>
      <c r="V529" s="100"/>
      <c r="W529" s="100"/>
      <c r="X529" s="100"/>
      <c r="Y529" s="100"/>
      <c r="Z529" s="100"/>
      <c r="AA529" s="100"/>
      <c r="AB529" s="100"/>
      <c r="AC529" s="100"/>
      <c r="AD529" s="100"/>
      <c r="AE529" s="100"/>
      <c r="AF529" s="100"/>
      <c r="AG529" s="100"/>
      <c r="AH529" s="100"/>
      <c r="AI529" s="100"/>
      <c r="AJ529" s="100"/>
      <c r="AK529" s="100"/>
      <c r="AL529" s="100"/>
      <c r="AM529" s="100"/>
    </row>
    <row r="530" spans="4:39" x14ac:dyDescent="0.15">
      <c r="D530" s="104">
        <v>305059</v>
      </c>
      <c r="E530" s="105" t="s">
        <v>728</v>
      </c>
      <c r="F530" s="100"/>
      <c r="G530" s="105"/>
      <c r="H530" s="105"/>
      <c r="I530" s="100"/>
      <c r="J530" s="100"/>
      <c r="K530" s="100"/>
      <c r="L530" s="100"/>
      <c r="M530" s="100"/>
      <c r="N530" s="100"/>
      <c r="O530" s="108"/>
      <c r="P530" s="100"/>
      <c r="Q530" s="100"/>
      <c r="R530" s="100"/>
      <c r="S530" s="100"/>
      <c r="T530" s="100"/>
      <c r="U530" s="100"/>
      <c r="V530" s="100"/>
      <c r="W530" s="100"/>
      <c r="X530" s="100"/>
      <c r="Y530" s="100"/>
      <c r="Z530" s="100"/>
      <c r="AA530" s="100"/>
      <c r="AB530" s="100"/>
      <c r="AC530" s="100"/>
      <c r="AD530" s="100"/>
      <c r="AE530" s="100"/>
      <c r="AF530" s="100"/>
      <c r="AG530" s="100"/>
      <c r="AH530" s="100"/>
      <c r="AI530" s="100"/>
      <c r="AJ530" s="100"/>
      <c r="AK530" s="100"/>
      <c r="AL530" s="100"/>
      <c r="AM530" s="100"/>
    </row>
    <row r="531" spans="4:39" x14ac:dyDescent="0.15">
      <c r="D531" s="104">
        <v>305060</v>
      </c>
      <c r="E531" s="105" t="s">
        <v>729</v>
      </c>
      <c r="F531" s="100"/>
      <c r="G531" s="105"/>
      <c r="H531" s="105"/>
      <c r="I531" s="100"/>
      <c r="J531" s="100"/>
      <c r="K531" s="100"/>
      <c r="L531" s="100"/>
      <c r="M531" s="100"/>
      <c r="N531" s="100"/>
      <c r="O531" s="108"/>
      <c r="P531" s="100"/>
      <c r="Q531" s="100"/>
      <c r="R531" s="100"/>
      <c r="S531" s="100"/>
      <c r="T531" s="100"/>
      <c r="U531" s="100"/>
      <c r="V531" s="100"/>
      <c r="W531" s="100"/>
      <c r="X531" s="100"/>
      <c r="Y531" s="100"/>
      <c r="Z531" s="100"/>
      <c r="AA531" s="100"/>
      <c r="AB531" s="100"/>
      <c r="AC531" s="100"/>
      <c r="AD531" s="100"/>
      <c r="AE531" s="100"/>
      <c r="AF531" s="100"/>
      <c r="AG531" s="100"/>
      <c r="AH531" s="100"/>
      <c r="AI531" s="100"/>
      <c r="AJ531" s="100"/>
      <c r="AK531" s="100"/>
      <c r="AL531" s="100"/>
      <c r="AM531" s="100"/>
    </row>
    <row r="532" spans="4:39" x14ac:dyDescent="0.15">
      <c r="D532" s="104">
        <v>305062</v>
      </c>
      <c r="E532" s="105" t="s">
        <v>730</v>
      </c>
      <c r="F532" s="100"/>
      <c r="G532" s="105"/>
      <c r="H532" s="105"/>
      <c r="I532" s="100"/>
      <c r="J532" s="100"/>
      <c r="K532" s="100"/>
      <c r="L532" s="100"/>
      <c r="M532" s="100"/>
      <c r="N532" s="100"/>
      <c r="O532" s="108"/>
      <c r="P532" s="100"/>
      <c r="Q532" s="100"/>
      <c r="R532" s="100"/>
      <c r="S532" s="100"/>
      <c r="T532" s="100"/>
      <c r="U532" s="100"/>
      <c r="V532" s="100"/>
      <c r="W532" s="100"/>
      <c r="X532" s="100"/>
      <c r="Y532" s="100"/>
      <c r="Z532" s="100"/>
      <c r="AA532" s="100"/>
      <c r="AB532" s="100"/>
      <c r="AC532" s="100"/>
      <c r="AD532" s="100"/>
      <c r="AE532" s="100"/>
      <c r="AF532" s="100"/>
      <c r="AG532" s="100"/>
      <c r="AH532" s="100"/>
      <c r="AI532" s="100"/>
      <c r="AJ532" s="100"/>
      <c r="AK532" s="100"/>
      <c r="AL532" s="100"/>
      <c r="AM532" s="100"/>
    </row>
    <row r="533" spans="4:39" x14ac:dyDescent="0.15">
      <c r="D533" s="104">
        <v>305063</v>
      </c>
      <c r="E533" s="105" t="s">
        <v>731</v>
      </c>
      <c r="F533" s="100"/>
      <c r="G533" s="105"/>
      <c r="H533" s="105"/>
      <c r="I533" s="100"/>
      <c r="J533" s="100"/>
      <c r="K533" s="100"/>
      <c r="L533" s="100"/>
      <c r="M533" s="100"/>
      <c r="N533" s="100"/>
      <c r="O533" s="108"/>
      <c r="P533" s="100"/>
      <c r="Q533" s="100"/>
      <c r="R533" s="100"/>
      <c r="S533" s="100"/>
      <c r="T533" s="100"/>
      <c r="U533" s="100"/>
      <c r="V533" s="100"/>
      <c r="W533" s="100"/>
      <c r="X533" s="100"/>
      <c r="Y533" s="100"/>
      <c r="Z533" s="100"/>
      <c r="AA533" s="100"/>
      <c r="AB533" s="100"/>
      <c r="AC533" s="100"/>
      <c r="AD533" s="100"/>
      <c r="AE533" s="100"/>
      <c r="AF533" s="100"/>
      <c r="AG533" s="100"/>
      <c r="AH533" s="100"/>
      <c r="AI533" s="100"/>
      <c r="AJ533" s="100"/>
      <c r="AK533" s="100"/>
      <c r="AL533" s="100"/>
      <c r="AM533" s="100"/>
    </row>
    <row r="534" spans="4:39" x14ac:dyDescent="0.15">
      <c r="D534" s="104">
        <v>305064</v>
      </c>
      <c r="E534" s="105" t="s">
        <v>732</v>
      </c>
      <c r="F534" s="100"/>
      <c r="G534" s="105"/>
      <c r="H534" s="105"/>
      <c r="I534" s="100"/>
      <c r="J534" s="100"/>
      <c r="K534" s="100"/>
      <c r="L534" s="100"/>
      <c r="M534" s="100"/>
      <c r="N534" s="100"/>
      <c r="O534" s="108"/>
      <c r="P534" s="100"/>
      <c r="Q534" s="100"/>
      <c r="R534" s="100"/>
      <c r="S534" s="100"/>
      <c r="T534" s="100"/>
      <c r="U534" s="100"/>
      <c r="V534" s="100"/>
      <c r="W534" s="100"/>
      <c r="X534" s="100"/>
      <c r="Y534" s="100"/>
      <c r="Z534" s="100"/>
      <c r="AA534" s="100"/>
      <c r="AB534" s="100"/>
      <c r="AC534" s="100"/>
      <c r="AD534" s="100"/>
      <c r="AE534" s="100"/>
      <c r="AF534" s="100"/>
      <c r="AG534" s="100"/>
      <c r="AH534" s="100"/>
      <c r="AI534" s="100"/>
      <c r="AJ534" s="100"/>
      <c r="AK534" s="100"/>
      <c r="AL534" s="100"/>
      <c r="AM534" s="100"/>
    </row>
    <row r="535" spans="4:39" x14ac:dyDescent="0.15">
      <c r="D535" s="104">
        <v>305065</v>
      </c>
      <c r="E535" s="105" t="s">
        <v>733</v>
      </c>
      <c r="F535" s="100"/>
      <c r="G535" s="105"/>
      <c r="H535" s="105"/>
      <c r="I535" s="100"/>
      <c r="J535" s="100"/>
      <c r="K535" s="100"/>
      <c r="L535" s="100"/>
      <c r="M535" s="100"/>
      <c r="N535" s="100"/>
      <c r="O535" s="108"/>
      <c r="P535" s="100"/>
      <c r="Q535" s="100"/>
      <c r="R535" s="100"/>
      <c r="S535" s="100"/>
      <c r="T535" s="100"/>
      <c r="U535" s="100"/>
      <c r="V535" s="100"/>
      <c r="W535" s="100"/>
      <c r="X535" s="100"/>
      <c r="Y535" s="100"/>
      <c r="Z535" s="100"/>
      <c r="AA535" s="100"/>
      <c r="AB535" s="100"/>
      <c r="AC535" s="100"/>
      <c r="AD535" s="100"/>
      <c r="AE535" s="100"/>
      <c r="AF535" s="100"/>
      <c r="AG535" s="100"/>
      <c r="AH535" s="100"/>
      <c r="AI535" s="100"/>
      <c r="AJ535" s="100"/>
      <c r="AK535" s="100"/>
      <c r="AL535" s="100"/>
      <c r="AM535" s="100"/>
    </row>
    <row r="536" spans="4:39" x14ac:dyDescent="0.15">
      <c r="D536" s="104">
        <v>305066</v>
      </c>
      <c r="E536" s="105" t="s">
        <v>734</v>
      </c>
      <c r="F536" s="100"/>
      <c r="G536" s="105"/>
      <c r="H536" s="105"/>
      <c r="I536" s="100"/>
      <c r="J536" s="100"/>
      <c r="K536" s="100"/>
      <c r="L536" s="100"/>
      <c r="M536" s="100"/>
      <c r="N536" s="100"/>
      <c r="O536" s="108"/>
      <c r="P536" s="100"/>
      <c r="Q536" s="100"/>
      <c r="R536" s="100"/>
      <c r="S536" s="100"/>
      <c r="T536" s="100"/>
      <c r="U536" s="100"/>
      <c r="V536" s="100"/>
      <c r="W536" s="100"/>
      <c r="X536" s="100"/>
      <c r="Y536" s="100"/>
      <c r="Z536" s="100"/>
      <c r="AA536" s="100"/>
      <c r="AB536" s="100"/>
      <c r="AC536" s="100"/>
      <c r="AD536" s="100"/>
      <c r="AE536" s="100"/>
      <c r="AF536" s="100"/>
      <c r="AG536" s="100"/>
      <c r="AH536" s="100"/>
      <c r="AI536" s="100"/>
      <c r="AJ536" s="100"/>
      <c r="AK536" s="100"/>
      <c r="AL536" s="100"/>
      <c r="AM536" s="100"/>
    </row>
    <row r="537" spans="4:39" x14ac:dyDescent="0.15">
      <c r="D537" s="104">
        <v>305067</v>
      </c>
      <c r="E537" s="105" t="s">
        <v>735</v>
      </c>
      <c r="F537" s="100"/>
      <c r="G537" s="105"/>
      <c r="H537" s="105"/>
      <c r="I537" s="100"/>
      <c r="J537" s="100"/>
      <c r="K537" s="100"/>
      <c r="L537" s="100"/>
      <c r="M537" s="100"/>
      <c r="N537" s="100"/>
      <c r="O537" s="108"/>
      <c r="P537" s="100"/>
      <c r="Q537" s="100"/>
      <c r="R537" s="100"/>
      <c r="S537" s="100"/>
      <c r="T537" s="100"/>
      <c r="U537" s="100"/>
      <c r="V537" s="100"/>
      <c r="W537" s="100"/>
      <c r="X537" s="100"/>
      <c r="Y537" s="100"/>
      <c r="Z537" s="100"/>
      <c r="AA537" s="100"/>
      <c r="AB537" s="100"/>
      <c r="AC537" s="100"/>
      <c r="AD537" s="100"/>
      <c r="AE537" s="100"/>
      <c r="AF537" s="100"/>
      <c r="AG537" s="100"/>
      <c r="AH537" s="100"/>
      <c r="AI537" s="100"/>
      <c r="AJ537" s="100"/>
      <c r="AK537" s="100"/>
      <c r="AL537" s="100"/>
      <c r="AM537" s="100"/>
    </row>
    <row r="538" spans="4:39" x14ac:dyDescent="0.15">
      <c r="D538" s="104">
        <v>305068</v>
      </c>
      <c r="E538" s="105" t="s">
        <v>736</v>
      </c>
      <c r="F538" s="100"/>
      <c r="G538" s="105"/>
      <c r="H538" s="105"/>
      <c r="I538" s="100"/>
      <c r="J538" s="100"/>
      <c r="K538" s="100"/>
      <c r="L538" s="100"/>
      <c r="M538" s="100"/>
      <c r="N538" s="100"/>
      <c r="O538" s="108"/>
      <c r="P538" s="100"/>
      <c r="Q538" s="100"/>
      <c r="R538" s="100"/>
      <c r="S538" s="100"/>
      <c r="T538" s="100"/>
      <c r="U538" s="100"/>
      <c r="V538" s="100"/>
      <c r="W538" s="100"/>
      <c r="X538" s="100"/>
      <c r="Y538" s="100"/>
      <c r="Z538" s="100"/>
      <c r="AA538" s="100"/>
      <c r="AB538" s="100"/>
      <c r="AC538" s="100"/>
      <c r="AD538" s="100"/>
      <c r="AE538" s="100"/>
      <c r="AF538" s="100"/>
      <c r="AG538" s="100"/>
      <c r="AH538" s="100"/>
      <c r="AI538" s="100"/>
      <c r="AJ538" s="100"/>
      <c r="AK538" s="100"/>
      <c r="AL538" s="100"/>
      <c r="AM538" s="100"/>
    </row>
    <row r="539" spans="4:39" x14ac:dyDescent="0.15">
      <c r="D539" s="104">
        <v>305069</v>
      </c>
      <c r="E539" s="105" t="s">
        <v>737</v>
      </c>
      <c r="F539" s="100"/>
      <c r="G539" s="105"/>
      <c r="H539" s="105"/>
      <c r="I539" s="100"/>
      <c r="J539" s="100"/>
      <c r="K539" s="100"/>
      <c r="L539" s="100"/>
      <c r="M539" s="100"/>
      <c r="N539" s="100"/>
      <c r="O539" s="108"/>
      <c r="P539" s="100"/>
      <c r="Q539" s="100"/>
      <c r="R539" s="100"/>
      <c r="S539" s="100"/>
      <c r="T539" s="100"/>
      <c r="U539" s="100"/>
      <c r="V539" s="100"/>
      <c r="W539" s="100"/>
      <c r="X539" s="100"/>
      <c r="Y539" s="100"/>
      <c r="Z539" s="100"/>
      <c r="AA539" s="100"/>
      <c r="AB539" s="100"/>
      <c r="AC539" s="100"/>
      <c r="AD539" s="100"/>
      <c r="AE539" s="100"/>
      <c r="AF539" s="100"/>
      <c r="AG539" s="100"/>
      <c r="AH539" s="100"/>
      <c r="AI539" s="100"/>
      <c r="AJ539" s="100"/>
      <c r="AK539" s="100"/>
      <c r="AL539" s="100"/>
      <c r="AM539" s="100"/>
    </row>
    <row r="540" spans="4:39" x14ac:dyDescent="0.15">
      <c r="D540" s="104">
        <v>305070</v>
      </c>
      <c r="E540" s="105" t="s">
        <v>738</v>
      </c>
      <c r="F540" s="100"/>
      <c r="G540" s="105"/>
      <c r="H540" s="105"/>
      <c r="I540" s="100"/>
      <c r="J540" s="100"/>
      <c r="K540" s="100"/>
      <c r="L540" s="100"/>
      <c r="M540" s="100"/>
      <c r="N540" s="100"/>
      <c r="O540" s="108"/>
      <c r="P540" s="100"/>
      <c r="Q540" s="100"/>
      <c r="R540" s="100"/>
      <c r="S540" s="100"/>
      <c r="T540" s="100"/>
      <c r="U540" s="100"/>
      <c r="V540" s="100"/>
      <c r="W540" s="100"/>
      <c r="X540" s="100"/>
      <c r="Y540" s="100"/>
      <c r="Z540" s="100"/>
      <c r="AA540" s="100"/>
      <c r="AB540" s="100"/>
      <c r="AC540" s="100"/>
      <c r="AD540" s="100"/>
      <c r="AE540" s="100"/>
      <c r="AF540" s="100"/>
      <c r="AG540" s="100"/>
      <c r="AH540" s="100"/>
      <c r="AI540" s="100"/>
      <c r="AJ540" s="100"/>
      <c r="AK540" s="100"/>
      <c r="AL540" s="100"/>
      <c r="AM540" s="100"/>
    </row>
    <row r="541" spans="4:39" x14ac:dyDescent="0.15">
      <c r="D541" s="104">
        <v>305071</v>
      </c>
      <c r="E541" s="105" t="s">
        <v>739</v>
      </c>
      <c r="F541" s="100"/>
      <c r="G541" s="105"/>
      <c r="H541" s="105"/>
      <c r="I541" s="100"/>
      <c r="J541" s="100"/>
      <c r="K541" s="100"/>
      <c r="L541" s="100"/>
      <c r="M541" s="100"/>
      <c r="N541" s="100"/>
      <c r="O541" s="108"/>
      <c r="P541" s="100"/>
      <c r="Q541" s="100"/>
      <c r="R541" s="100"/>
      <c r="S541" s="100"/>
      <c r="T541" s="100"/>
      <c r="U541" s="100"/>
      <c r="V541" s="100"/>
      <c r="W541" s="100"/>
      <c r="X541" s="100"/>
      <c r="Y541" s="100"/>
      <c r="Z541" s="100"/>
      <c r="AA541" s="100"/>
      <c r="AB541" s="100"/>
      <c r="AC541" s="100"/>
      <c r="AD541" s="100"/>
      <c r="AE541" s="100"/>
      <c r="AF541" s="100"/>
      <c r="AG541" s="100"/>
      <c r="AH541" s="100"/>
      <c r="AI541" s="100"/>
      <c r="AJ541" s="100"/>
      <c r="AK541" s="100"/>
      <c r="AL541" s="100"/>
      <c r="AM541" s="100"/>
    </row>
    <row r="542" spans="4:39" x14ac:dyDescent="0.15">
      <c r="D542" s="104">
        <v>305072</v>
      </c>
      <c r="E542" s="105" t="s">
        <v>740</v>
      </c>
      <c r="F542" s="100"/>
      <c r="G542" s="105"/>
      <c r="H542" s="105"/>
      <c r="I542" s="100"/>
      <c r="J542" s="100"/>
      <c r="K542" s="100"/>
      <c r="L542" s="100"/>
      <c r="M542" s="100"/>
      <c r="N542" s="100"/>
      <c r="O542" s="108"/>
      <c r="P542" s="100"/>
      <c r="Q542" s="100"/>
      <c r="R542" s="100"/>
      <c r="S542" s="100"/>
      <c r="T542" s="100"/>
      <c r="U542" s="100"/>
      <c r="V542" s="100"/>
      <c r="W542" s="100"/>
      <c r="X542" s="100"/>
      <c r="Y542" s="100"/>
      <c r="Z542" s="100"/>
      <c r="AA542" s="100"/>
      <c r="AB542" s="100"/>
      <c r="AC542" s="100"/>
      <c r="AD542" s="100"/>
      <c r="AE542" s="100"/>
      <c r="AF542" s="100"/>
      <c r="AG542" s="100"/>
      <c r="AH542" s="100"/>
      <c r="AI542" s="100"/>
      <c r="AJ542" s="100"/>
      <c r="AK542" s="100"/>
      <c r="AL542" s="100"/>
      <c r="AM542" s="100"/>
    </row>
    <row r="543" spans="4:39" x14ac:dyDescent="0.15">
      <c r="D543" s="104">
        <v>305073</v>
      </c>
      <c r="E543" s="105" t="s">
        <v>741</v>
      </c>
      <c r="F543" s="100"/>
      <c r="G543" s="105"/>
      <c r="H543" s="105"/>
      <c r="I543" s="100"/>
      <c r="J543" s="100"/>
      <c r="K543" s="100"/>
      <c r="L543" s="100"/>
      <c r="M543" s="100"/>
      <c r="N543" s="100"/>
      <c r="O543" s="108"/>
      <c r="P543" s="100"/>
      <c r="Q543" s="100"/>
      <c r="R543" s="100"/>
      <c r="S543" s="100"/>
      <c r="T543" s="100"/>
      <c r="U543" s="100"/>
      <c r="V543" s="100"/>
      <c r="W543" s="100"/>
      <c r="X543" s="100"/>
      <c r="Y543" s="100"/>
      <c r="Z543" s="100"/>
      <c r="AA543" s="100"/>
      <c r="AB543" s="100"/>
      <c r="AC543" s="100"/>
      <c r="AD543" s="100"/>
      <c r="AE543" s="100"/>
      <c r="AF543" s="100"/>
      <c r="AG543" s="100"/>
      <c r="AH543" s="100"/>
      <c r="AI543" s="100"/>
      <c r="AJ543" s="100"/>
      <c r="AK543" s="100"/>
      <c r="AL543" s="100"/>
      <c r="AM543" s="100"/>
    </row>
    <row r="544" spans="4:39" x14ac:dyDescent="0.15">
      <c r="D544" s="104">
        <v>305074</v>
      </c>
      <c r="E544" s="105" t="s">
        <v>742</v>
      </c>
      <c r="F544" s="100"/>
      <c r="G544" s="105"/>
      <c r="H544" s="105"/>
      <c r="I544" s="100"/>
      <c r="J544" s="100"/>
      <c r="K544" s="100"/>
      <c r="L544" s="100"/>
      <c r="M544" s="100"/>
      <c r="N544" s="100"/>
      <c r="O544" s="108"/>
      <c r="P544" s="100"/>
      <c r="Q544" s="100"/>
      <c r="R544" s="100"/>
      <c r="S544" s="100"/>
      <c r="T544" s="100"/>
      <c r="U544" s="100"/>
      <c r="V544" s="100"/>
      <c r="W544" s="100"/>
      <c r="X544" s="100"/>
      <c r="Y544" s="100"/>
      <c r="Z544" s="100"/>
      <c r="AA544" s="100"/>
      <c r="AB544" s="100"/>
      <c r="AC544" s="100"/>
      <c r="AD544" s="100"/>
      <c r="AE544" s="100"/>
      <c r="AF544" s="100"/>
      <c r="AG544" s="100"/>
      <c r="AH544" s="100"/>
      <c r="AI544" s="100"/>
      <c r="AJ544" s="100"/>
      <c r="AK544" s="100"/>
      <c r="AL544" s="100"/>
      <c r="AM544" s="100"/>
    </row>
    <row r="545" spans="4:39" x14ac:dyDescent="0.15">
      <c r="D545" s="104">
        <v>305075</v>
      </c>
      <c r="E545" s="105" t="s">
        <v>743</v>
      </c>
      <c r="F545" s="100"/>
      <c r="G545" s="105"/>
      <c r="H545" s="105"/>
      <c r="I545" s="100"/>
      <c r="J545" s="100"/>
      <c r="K545" s="100"/>
      <c r="L545" s="100"/>
      <c r="M545" s="100"/>
      <c r="N545" s="100"/>
      <c r="O545" s="108"/>
      <c r="P545" s="100"/>
      <c r="Q545" s="100"/>
      <c r="R545" s="100"/>
      <c r="S545" s="100"/>
      <c r="T545" s="100"/>
      <c r="U545" s="100"/>
      <c r="V545" s="100"/>
      <c r="W545" s="100"/>
      <c r="X545" s="100"/>
      <c r="Y545" s="100"/>
      <c r="Z545" s="100"/>
      <c r="AA545" s="100"/>
      <c r="AB545" s="100"/>
      <c r="AC545" s="100"/>
      <c r="AD545" s="100"/>
      <c r="AE545" s="100"/>
      <c r="AF545" s="100"/>
      <c r="AG545" s="100"/>
      <c r="AH545" s="100"/>
      <c r="AI545" s="100"/>
      <c r="AJ545" s="100"/>
      <c r="AK545" s="100"/>
      <c r="AL545" s="100"/>
      <c r="AM545" s="100"/>
    </row>
    <row r="546" spans="4:39" x14ac:dyDescent="0.15">
      <c r="D546" s="104">
        <v>305076</v>
      </c>
      <c r="E546" s="105" t="s">
        <v>744</v>
      </c>
      <c r="F546" s="100"/>
      <c r="G546" s="105"/>
      <c r="H546" s="105"/>
      <c r="I546" s="100"/>
      <c r="J546" s="100"/>
      <c r="K546" s="100"/>
      <c r="L546" s="100"/>
      <c r="M546" s="100"/>
      <c r="N546" s="100"/>
      <c r="O546" s="108"/>
      <c r="P546" s="100"/>
      <c r="Q546" s="100"/>
      <c r="R546" s="100"/>
      <c r="S546" s="100"/>
      <c r="T546" s="100"/>
      <c r="U546" s="100"/>
      <c r="V546" s="100"/>
      <c r="W546" s="100"/>
      <c r="X546" s="100"/>
      <c r="Y546" s="100"/>
      <c r="Z546" s="100"/>
      <c r="AA546" s="100"/>
      <c r="AB546" s="100"/>
      <c r="AC546" s="100"/>
      <c r="AD546" s="100"/>
      <c r="AE546" s="100"/>
      <c r="AF546" s="100"/>
      <c r="AG546" s="100"/>
      <c r="AH546" s="100"/>
      <c r="AI546" s="100"/>
      <c r="AJ546" s="100"/>
      <c r="AK546" s="100"/>
      <c r="AL546" s="100"/>
      <c r="AM546" s="100"/>
    </row>
    <row r="547" spans="4:39" x14ac:dyDescent="0.15">
      <c r="D547" s="104">
        <v>305077</v>
      </c>
      <c r="E547" s="105" t="s">
        <v>745</v>
      </c>
      <c r="F547" s="100"/>
      <c r="G547" s="105"/>
      <c r="H547" s="105"/>
      <c r="I547" s="100"/>
      <c r="J547" s="100"/>
      <c r="K547" s="100"/>
      <c r="L547" s="100"/>
      <c r="M547" s="100"/>
      <c r="N547" s="100"/>
      <c r="O547" s="108"/>
      <c r="P547" s="100"/>
      <c r="Q547" s="100"/>
      <c r="R547" s="100"/>
      <c r="S547" s="100"/>
      <c r="T547" s="100"/>
      <c r="U547" s="100"/>
      <c r="V547" s="100"/>
      <c r="W547" s="100"/>
      <c r="X547" s="100"/>
      <c r="Y547" s="100"/>
      <c r="Z547" s="100"/>
      <c r="AA547" s="100"/>
      <c r="AB547" s="100"/>
      <c r="AC547" s="100"/>
      <c r="AD547" s="100"/>
      <c r="AE547" s="100"/>
      <c r="AF547" s="100"/>
      <c r="AG547" s="100"/>
      <c r="AH547" s="100"/>
      <c r="AI547" s="100"/>
      <c r="AJ547" s="100"/>
      <c r="AK547" s="100"/>
      <c r="AL547" s="100"/>
      <c r="AM547" s="100"/>
    </row>
    <row r="548" spans="4:39" x14ac:dyDescent="0.15">
      <c r="D548" s="104">
        <v>305078</v>
      </c>
      <c r="E548" s="105" t="s">
        <v>746</v>
      </c>
      <c r="F548" s="100"/>
      <c r="G548" s="105"/>
      <c r="H548" s="105"/>
      <c r="I548" s="100"/>
      <c r="J548" s="100"/>
      <c r="K548" s="100"/>
      <c r="L548" s="100"/>
      <c r="M548" s="100"/>
      <c r="N548" s="100"/>
      <c r="O548" s="108"/>
      <c r="P548" s="100"/>
      <c r="Q548" s="100"/>
      <c r="R548" s="100"/>
      <c r="S548" s="100"/>
      <c r="T548" s="100"/>
      <c r="U548" s="100"/>
      <c r="V548" s="100"/>
      <c r="W548" s="100"/>
      <c r="X548" s="100"/>
      <c r="Y548" s="100"/>
      <c r="Z548" s="100"/>
      <c r="AA548" s="100"/>
      <c r="AB548" s="100"/>
      <c r="AC548" s="100"/>
      <c r="AD548" s="100"/>
      <c r="AE548" s="100"/>
      <c r="AF548" s="100"/>
      <c r="AG548" s="100"/>
      <c r="AH548" s="100"/>
      <c r="AI548" s="100"/>
      <c r="AJ548" s="100"/>
      <c r="AK548" s="100"/>
      <c r="AL548" s="100"/>
      <c r="AM548" s="100"/>
    </row>
    <row r="549" spans="4:39" x14ac:dyDescent="0.15">
      <c r="D549" s="104">
        <v>305079</v>
      </c>
      <c r="E549" s="105" t="s">
        <v>747</v>
      </c>
      <c r="F549" s="100"/>
      <c r="G549" s="105"/>
      <c r="H549" s="105"/>
      <c r="I549" s="100"/>
      <c r="J549" s="100"/>
      <c r="K549" s="100"/>
      <c r="L549" s="100"/>
      <c r="M549" s="100"/>
      <c r="N549" s="100"/>
      <c r="O549" s="108"/>
      <c r="P549" s="100"/>
      <c r="Q549" s="100"/>
      <c r="R549" s="100"/>
      <c r="S549" s="100"/>
      <c r="T549" s="100"/>
      <c r="U549" s="100"/>
      <c r="V549" s="100"/>
      <c r="W549" s="100"/>
      <c r="X549" s="100"/>
      <c r="Y549" s="100"/>
      <c r="Z549" s="100"/>
      <c r="AA549" s="100"/>
      <c r="AB549" s="100"/>
      <c r="AC549" s="100"/>
      <c r="AD549" s="100"/>
      <c r="AE549" s="100"/>
      <c r="AF549" s="100"/>
      <c r="AG549" s="100"/>
      <c r="AH549" s="100"/>
      <c r="AI549" s="100"/>
      <c r="AJ549" s="100"/>
      <c r="AK549" s="100"/>
      <c r="AL549" s="100"/>
      <c r="AM549" s="100"/>
    </row>
    <row r="550" spans="4:39" x14ac:dyDescent="0.15">
      <c r="D550" s="104">
        <v>306001</v>
      </c>
      <c r="E550" s="105" t="s">
        <v>748</v>
      </c>
      <c r="F550" s="100"/>
      <c r="G550" s="105"/>
      <c r="H550" s="105"/>
      <c r="I550" s="100"/>
      <c r="J550" s="100"/>
      <c r="K550" s="100"/>
      <c r="L550" s="100"/>
      <c r="M550" s="100"/>
      <c r="N550" s="100"/>
      <c r="O550" s="108"/>
      <c r="P550" s="100"/>
      <c r="Q550" s="100"/>
      <c r="R550" s="100"/>
      <c r="S550" s="100"/>
      <c r="T550" s="100"/>
      <c r="U550" s="100"/>
      <c r="V550" s="100"/>
      <c r="W550" s="100"/>
      <c r="X550" s="100"/>
      <c r="Y550" s="100"/>
      <c r="Z550" s="100"/>
      <c r="AA550" s="100"/>
      <c r="AB550" s="100"/>
      <c r="AC550" s="100"/>
      <c r="AD550" s="100"/>
      <c r="AE550" s="100"/>
      <c r="AF550" s="100"/>
      <c r="AG550" s="100"/>
      <c r="AH550" s="100"/>
      <c r="AI550" s="100"/>
      <c r="AJ550" s="100"/>
      <c r="AK550" s="100"/>
      <c r="AL550" s="100"/>
      <c r="AM550" s="100"/>
    </row>
    <row r="551" spans="4:39" x14ac:dyDescent="0.15">
      <c r="D551" s="104">
        <v>306002</v>
      </c>
      <c r="E551" s="105" t="s">
        <v>749</v>
      </c>
      <c r="F551" s="100"/>
      <c r="G551" s="105"/>
      <c r="H551" s="105"/>
      <c r="I551" s="100"/>
      <c r="J551" s="100"/>
      <c r="K551" s="100"/>
      <c r="L551" s="100"/>
      <c r="M551" s="100"/>
      <c r="N551" s="100"/>
      <c r="O551" s="108"/>
      <c r="P551" s="100"/>
      <c r="Q551" s="100"/>
      <c r="R551" s="100"/>
      <c r="S551" s="100"/>
      <c r="T551" s="100"/>
      <c r="U551" s="100"/>
      <c r="V551" s="100"/>
      <c r="W551" s="100"/>
      <c r="X551" s="100"/>
      <c r="Y551" s="100"/>
      <c r="Z551" s="100"/>
      <c r="AA551" s="100"/>
      <c r="AB551" s="100"/>
      <c r="AC551" s="100"/>
      <c r="AD551" s="100"/>
      <c r="AE551" s="100"/>
      <c r="AF551" s="100"/>
      <c r="AG551" s="100"/>
      <c r="AH551" s="100"/>
      <c r="AI551" s="100"/>
      <c r="AJ551" s="100"/>
      <c r="AK551" s="100"/>
      <c r="AL551" s="100"/>
      <c r="AM551" s="100"/>
    </row>
    <row r="552" spans="4:39" x14ac:dyDescent="0.15">
      <c r="D552" s="104">
        <v>306003</v>
      </c>
      <c r="E552" s="105" t="s">
        <v>750</v>
      </c>
      <c r="F552" s="100"/>
      <c r="G552" s="105"/>
      <c r="H552" s="105"/>
      <c r="I552" s="100"/>
      <c r="J552" s="100"/>
      <c r="K552" s="100"/>
      <c r="L552" s="100"/>
      <c r="M552" s="100"/>
      <c r="N552" s="100"/>
      <c r="O552" s="108"/>
      <c r="P552" s="100"/>
      <c r="Q552" s="100"/>
      <c r="R552" s="100"/>
      <c r="S552" s="100"/>
      <c r="T552" s="100"/>
      <c r="U552" s="100"/>
      <c r="V552" s="100"/>
      <c r="W552" s="100"/>
      <c r="X552" s="100"/>
      <c r="Y552" s="100"/>
      <c r="Z552" s="100"/>
      <c r="AA552" s="100"/>
      <c r="AB552" s="100"/>
      <c r="AC552" s="100"/>
      <c r="AD552" s="100"/>
      <c r="AE552" s="100"/>
      <c r="AF552" s="100"/>
      <c r="AG552" s="100"/>
      <c r="AH552" s="100"/>
      <c r="AI552" s="100"/>
      <c r="AJ552" s="100"/>
      <c r="AK552" s="100"/>
      <c r="AL552" s="100"/>
      <c r="AM552" s="100"/>
    </row>
    <row r="553" spans="4:39" x14ac:dyDescent="0.15">
      <c r="D553" s="104">
        <v>306004</v>
      </c>
      <c r="E553" s="105" t="s">
        <v>751</v>
      </c>
      <c r="F553" s="100"/>
      <c r="G553" s="105"/>
      <c r="H553" s="105"/>
      <c r="I553" s="100"/>
      <c r="J553" s="100"/>
      <c r="K553" s="100"/>
      <c r="L553" s="100"/>
      <c r="M553" s="100"/>
      <c r="N553" s="100"/>
      <c r="O553" s="108"/>
      <c r="P553" s="100"/>
      <c r="Q553" s="100"/>
      <c r="R553" s="100"/>
      <c r="S553" s="100"/>
      <c r="T553" s="100"/>
      <c r="U553" s="100"/>
      <c r="V553" s="100"/>
      <c r="W553" s="100"/>
      <c r="X553" s="100"/>
      <c r="Y553" s="100"/>
      <c r="Z553" s="100"/>
      <c r="AA553" s="100"/>
      <c r="AB553" s="100"/>
      <c r="AC553" s="100"/>
      <c r="AD553" s="100"/>
      <c r="AE553" s="100"/>
      <c r="AF553" s="100"/>
      <c r="AG553" s="100"/>
      <c r="AH553" s="100"/>
      <c r="AI553" s="100"/>
      <c r="AJ553" s="100"/>
      <c r="AK553" s="100"/>
      <c r="AL553" s="100"/>
      <c r="AM553" s="100"/>
    </row>
    <row r="554" spans="4:39" x14ac:dyDescent="0.15">
      <c r="D554" s="104">
        <v>306005</v>
      </c>
      <c r="E554" s="105" t="s">
        <v>752</v>
      </c>
      <c r="F554" s="100"/>
      <c r="G554" s="105"/>
      <c r="H554" s="105"/>
      <c r="I554" s="100"/>
      <c r="J554" s="100"/>
      <c r="K554" s="100"/>
      <c r="L554" s="100"/>
      <c r="M554" s="100"/>
      <c r="N554" s="100"/>
      <c r="O554" s="108"/>
      <c r="P554" s="100"/>
      <c r="Q554" s="100"/>
      <c r="R554" s="100"/>
      <c r="S554" s="100"/>
      <c r="T554" s="100"/>
      <c r="U554" s="100"/>
      <c r="V554" s="100"/>
      <c r="W554" s="100"/>
      <c r="X554" s="100"/>
      <c r="Y554" s="100"/>
      <c r="Z554" s="100"/>
      <c r="AA554" s="100"/>
      <c r="AB554" s="100"/>
      <c r="AC554" s="100"/>
      <c r="AD554" s="100"/>
      <c r="AE554" s="100"/>
      <c r="AF554" s="100"/>
      <c r="AG554" s="100"/>
      <c r="AH554" s="100"/>
      <c r="AI554" s="100"/>
      <c r="AJ554" s="100"/>
      <c r="AK554" s="100"/>
      <c r="AL554" s="100"/>
      <c r="AM554" s="100"/>
    </row>
    <row r="555" spans="4:39" x14ac:dyDescent="0.15">
      <c r="D555" s="104">
        <v>306006</v>
      </c>
      <c r="E555" s="105" t="s">
        <v>753</v>
      </c>
      <c r="F555" s="100"/>
      <c r="G555" s="105"/>
      <c r="H555" s="105"/>
      <c r="I555" s="100"/>
      <c r="J555" s="100"/>
      <c r="K555" s="100"/>
      <c r="L555" s="100"/>
      <c r="M555" s="100"/>
      <c r="N555" s="100"/>
      <c r="O555" s="108"/>
      <c r="P555" s="100"/>
      <c r="Q555" s="100"/>
      <c r="R555" s="100"/>
      <c r="S555" s="100"/>
      <c r="T555" s="100"/>
      <c r="U555" s="100"/>
      <c r="V555" s="100"/>
      <c r="W555" s="100"/>
      <c r="X555" s="100"/>
      <c r="Y555" s="100"/>
      <c r="Z555" s="100"/>
      <c r="AA555" s="100"/>
      <c r="AB555" s="100"/>
      <c r="AC555" s="100"/>
      <c r="AD555" s="100"/>
      <c r="AE555" s="100"/>
      <c r="AF555" s="100"/>
      <c r="AG555" s="100"/>
      <c r="AH555" s="100"/>
      <c r="AI555" s="100"/>
      <c r="AJ555" s="100"/>
      <c r="AK555" s="100"/>
      <c r="AL555" s="100"/>
      <c r="AM555" s="100"/>
    </row>
    <row r="556" spans="4:39" x14ac:dyDescent="0.15">
      <c r="D556" s="104">
        <v>306007</v>
      </c>
      <c r="E556" s="105" t="s">
        <v>754</v>
      </c>
      <c r="F556" s="100"/>
      <c r="G556" s="105"/>
      <c r="H556" s="105"/>
      <c r="I556" s="100"/>
      <c r="J556" s="100"/>
      <c r="K556" s="100"/>
      <c r="L556" s="100"/>
      <c r="M556" s="100"/>
      <c r="N556" s="100"/>
      <c r="O556" s="108"/>
      <c r="P556" s="100"/>
      <c r="Q556" s="100"/>
      <c r="R556" s="100"/>
      <c r="S556" s="100"/>
      <c r="T556" s="100"/>
      <c r="U556" s="100"/>
      <c r="V556" s="100"/>
      <c r="W556" s="100"/>
      <c r="X556" s="100"/>
      <c r="Y556" s="100"/>
      <c r="Z556" s="100"/>
      <c r="AA556" s="100"/>
      <c r="AB556" s="100"/>
      <c r="AC556" s="100"/>
      <c r="AD556" s="100"/>
      <c r="AE556" s="100"/>
      <c r="AF556" s="100"/>
      <c r="AG556" s="100"/>
      <c r="AH556" s="100"/>
      <c r="AI556" s="100"/>
      <c r="AJ556" s="100"/>
      <c r="AK556" s="100"/>
      <c r="AL556" s="100"/>
      <c r="AM556" s="100"/>
    </row>
    <row r="557" spans="4:39" x14ac:dyDescent="0.15">
      <c r="D557" s="104">
        <v>306008</v>
      </c>
      <c r="E557" s="105" t="s">
        <v>755</v>
      </c>
      <c r="F557" s="100"/>
      <c r="G557" s="105"/>
      <c r="H557" s="105"/>
      <c r="I557" s="100"/>
      <c r="J557" s="100"/>
      <c r="K557" s="100"/>
      <c r="L557" s="100"/>
      <c r="M557" s="100"/>
      <c r="N557" s="100"/>
      <c r="O557" s="108"/>
      <c r="P557" s="100"/>
      <c r="Q557" s="100"/>
      <c r="R557" s="100"/>
      <c r="S557" s="100"/>
      <c r="T557" s="100"/>
      <c r="U557" s="100"/>
      <c r="V557" s="100"/>
      <c r="W557" s="100"/>
      <c r="X557" s="100"/>
      <c r="Y557" s="100"/>
      <c r="Z557" s="100"/>
      <c r="AA557" s="100"/>
      <c r="AB557" s="100"/>
      <c r="AC557" s="100"/>
      <c r="AD557" s="100"/>
      <c r="AE557" s="100"/>
      <c r="AF557" s="100"/>
      <c r="AG557" s="100"/>
      <c r="AH557" s="100"/>
      <c r="AI557" s="100"/>
      <c r="AJ557" s="100"/>
      <c r="AK557" s="100"/>
      <c r="AL557" s="100"/>
      <c r="AM557" s="100"/>
    </row>
    <row r="558" spans="4:39" x14ac:dyDescent="0.15">
      <c r="D558" s="104">
        <v>306009</v>
      </c>
      <c r="E558" s="105" t="s">
        <v>756</v>
      </c>
      <c r="F558" s="100"/>
      <c r="G558" s="105"/>
      <c r="H558" s="105"/>
      <c r="I558" s="100"/>
      <c r="J558" s="100"/>
      <c r="K558" s="100"/>
      <c r="L558" s="100"/>
      <c r="M558" s="100"/>
      <c r="N558" s="100"/>
      <c r="O558" s="108"/>
      <c r="P558" s="100"/>
      <c r="Q558" s="100"/>
      <c r="R558" s="100"/>
      <c r="S558" s="100"/>
      <c r="T558" s="100"/>
      <c r="U558" s="100"/>
      <c r="V558" s="100"/>
      <c r="W558" s="100"/>
      <c r="X558" s="100"/>
      <c r="Y558" s="100"/>
      <c r="Z558" s="100"/>
      <c r="AA558" s="100"/>
      <c r="AB558" s="100"/>
      <c r="AC558" s="100"/>
      <c r="AD558" s="100"/>
      <c r="AE558" s="100"/>
      <c r="AF558" s="100"/>
      <c r="AG558" s="100"/>
      <c r="AH558" s="100"/>
      <c r="AI558" s="100"/>
      <c r="AJ558" s="100"/>
      <c r="AK558" s="100"/>
      <c r="AL558" s="100"/>
      <c r="AM558" s="100"/>
    </row>
    <row r="559" spans="4:39" x14ac:dyDescent="0.15">
      <c r="D559" s="104">
        <v>306010</v>
      </c>
      <c r="E559" s="105" t="s">
        <v>757</v>
      </c>
      <c r="F559" s="100"/>
      <c r="G559" s="105"/>
      <c r="H559" s="105"/>
      <c r="I559" s="100"/>
      <c r="J559" s="100"/>
      <c r="K559" s="100"/>
      <c r="L559" s="100"/>
      <c r="M559" s="100"/>
      <c r="N559" s="100"/>
      <c r="O559" s="108"/>
      <c r="P559" s="100"/>
      <c r="Q559" s="100"/>
      <c r="R559" s="100"/>
      <c r="S559" s="100"/>
      <c r="T559" s="100"/>
      <c r="U559" s="100"/>
      <c r="V559" s="100"/>
      <c r="W559" s="100"/>
      <c r="X559" s="100"/>
      <c r="Y559" s="100"/>
      <c r="Z559" s="100"/>
      <c r="AA559" s="100"/>
      <c r="AB559" s="100"/>
      <c r="AC559" s="100"/>
      <c r="AD559" s="100"/>
      <c r="AE559" s="100"/>
      <c r="AF559" s="100"/>
      <c r="AG559" s="100"/>
      <c r="AH559" s="100"/>
      <c r="AI559" s="100"/>
      <c r="AJ559" s="100"/>
      <c r="AK559" s="100"/>
      <c r="AL559" s="100"/>
      <c r="AM559" s="100"/>
    </row>
    <row r="560" spans="4:39" x14ac:dyDescent="0.15">
      <c r="D560" s="104">
        <v>306011</v>
      </c>
      <c r="E560" s="105" t="s">
        <v>758</v>
      </c>
      <c r="F560" s="100"/>
      <c r="G560" s="105"/>
      <c r="H560" s="105"/>
      <c r="I560" s="100"/>
      <c r="J560" s="100"/>
      <c r="K560" s="100"/>
      <c r="L560" s="100"/>
      <c r="M560" s="100"/>
      <c r="N560" s="100"/>
      <c r="O560" s="108"/>
      <c r="P560" s="100"/>
      <c r="Q560" s="100"/>
      <c r="R560" s="100"/>
      <c r="S560" s="100"/>
      <c r="T560" s="100"/>
      <c r="U560" s="100"/>
      <c r="V560" s="100"/>
      <c r="W560" s="100"/>
      <c r="X560" s="100"/>
      <c r="Y560" s="100"/>
      <c r="Z560" s="100"/>
      <c r="AA560" s="100"/>
      <c r="AB560" s="100"/>
      <c r="AC560" s="100"/>
      <c r="AD560" s="100"/>
      <c r="AE560" s="100"/>
      <c r="AF560" s="100"/>
      <c r="AG560" s="100"/>
      <c r="AH560" s="100"/>
      <c r="AI560" s="100"/>
      <c r="AJ560" s="100"/>
      <c r="AK560" s="100"/>
      <c r="AL560" s="100"/>
      <c r="AM560" s="100"/>
    </row>
    <row r="561" spans="4:39" x14ac:dyDescent="0.15">
      <c r="D561" s="104">
        <v>306012</v>
      </c>
      <c r="E561" s="105" t="s">
        <v>759</v>
      </c>
      <c r="F561" s="100"/>
      <c r="G561" s="105"/>
      <c r="H561" s="105"/>
      <c r="I561" s="100"/>
      <c r="J561" s="100"/>
      <c r="K561" s="100"/>
      <c r="L561" s="100"/>
      <c r="M561" s="100"/>
      <c r="N561" s="100"/>
      <c r="O561" s="108"/>
      <c r="P561" s="100"/>
      <c r="Q561" s="100"/>
      <c r="R561" s="100"/>
      <c r="S561" s="100"/>
      <c r="T561" s="100"/>
      <c r="U561" s="100"/>
      <c r="V561" s="100"/>
      <c r="W561" s="100"/>
      <c r="X561" s="100"/>
      <c r="Y561" s="100"/>
      <c r="Z561" s="100"/>
      <c r="AA561" s="100"/>
      <c r="AB561" s="100"/>
      <c r="AC561" s="100"/>
      <c r="AD561" s="100"/>
      <c r="AE561" s="100"/>
      <c r="AF561" s="100"/>
      <c r="AG561" s="100"/>
      <c r="AH561" s="100"/>
      <c r="AI561" s="100"/>
      <c r="AJ561" s="100"/>
      <c r="AK561" s="100"/>
      <c r="AL561" s="100"/>
      <c r="AM561" s="100"/>
    </row>
    <row r="562" spans="4:39" x14ac:dyDescent="0.15">
      <c r="D562" s="104">
        <v>306013</v>
      </c>
      <c r="E562" s="105" t="s">
        <v>760</v>
      </c>
      <c r="F562" s="100"/>
      <c r="G562" s="105"/>
      <c r="H562" s="105"/>
      <c r="I562" s="100"/>
      <c r="J562" s="100"/>
      <c r="K562" s="100"/>
      <c r="L562" s="100"/>
      <c r="M562" s="100"/>
      <c r="N562" s="100"/>
      <c r="O562" s="108"/>
      <c r="P562" s="100"/>
      <c r="Q562" s="100"/>
      <c r="R562" s="100"/>
      <c r="S562" s="100"/>
      <c r="T562" s="100"/>
      <c r="U562" s="100"/>
      <c r="V562" s="100"/>
      <c r="W562" s="100"/>
      <c r="X562" s="100"/>
      <c r="Y562" s="100"/>
      <c r="Z562" s="100"/>
      <c r="AA562" s="100"/>
      <c r="AB562" s="100"/>
      <c r="AC562" s="100"/>
      <c r="AD562" s="100"/>
      <c r="AE562" s="100"/>
      <c r="AF562" s="100"/>
      <c r="AG562" s="100"/>
      <c r="AH562" s="100"/>
      <c r="AI562" s="100"/>
      <c r="AJ562" s="100"/>
      <c r="AK562" s="100"/>
      <c r="AL562" s="100"/>
      <c r="AM562" s="100"/>
    </row>
    <row r="563" spans="4:39" x14ac:dyDescent="0.15">
      <c r="D563" s="104">
        <v>306014</v>
      </c>
      <c r="E563" s="105" t="s">
        <v>761</v>
      </c>
      <c r="F563" s="100"/>
      <c r="G563" s="105"/>
      <c r="H563" s="105"/>
      <c r="I563" s="100"/>
      <c r="J563" s="100"/>
      <c r="K563" s="100"/>
      <c r="L563" s="100"/>
      <c r="M563" s="100"/>
      <c r="N563" s="100"/>
      <c r="O563" s="108"/>
      <c r="P563" s="100"/>
      <c r="Q563" s="100"/>
      <c r="R563" s="100"/>
      <c r="S563" s="100"/>
      <c r="T563" s="100"/>
      <c r="U563" s="100"/>
      <c r="V563" s="100"/>
      <c r="W563" s="100"/>
      <c r="X563" s="100"/>
      <c r="Y563" s="100"/>
      <c r="Z563" s="100"/>
      <c r="AA563" s="100"/>
      <c r="AB563" s="100"/>
      <c r="AC563" s="100"/>
      <c r="AD563" s="100"/>
      <c r="AE563" s="100"/>
      <c r="AF563" s="100"/>
      <c r="AG563" s="100"/>
      <c r="AH563" s="100"/>
      <c r="AI563" s="100"/>
      <c r="AJ563" s="100"/>
      <c r="AK563" s="100"/>
      <c r="AL563" s="100"/>
      <c r="AM563" s="100"/>
    </row>
    <row r="564" spans="4:39" x14ac:dyDescent="0.15">
      <c r="D564" s="104">
        <v>306015</v>
      </c>
      <c r="E564" s="105" t="s">
        <v>762</v>
      </c>
      <c r="F564" s="100"/>
      <c r="G564" s="105"/>
      <c r="H564" s="105"/>
      <c r="I564" s="100"/>
      <c r="J564" s="100"/>
      <c r="K564" s="100"/>
      <c r="L564" s="100"/>
      <c r="M564" s="100"/>
      <c r="N564" s="100"/>
      <c r="O564" s="108"/>
      <c r="P564" s="100"/>
      <c r="Q564" s="100"/>
      <c r="R564" s="100"/>
      <c r="S564" s="100"/>
      <c r="T564" s="100"/>
      <c r="U564" s="100"/>
      <c r="V564" s="100"/>
      <c r="W564" s="100"/>
      <c r="X564" s="100"/>
      <c r="Y564" s="100"/>
      <c r="Z564" s="100"/>
      <c r="AA564" s="100"/>
      <c r="AB564" s="100"/>
      <c r="AC564" s="100"/>
      <c r="AD564" s="100"/>
      <c r="AE564" s="100"/>
      <c r="AF564" s="100"/>
      <c r="AG564" s="100"/>
      <c r="AH564" s="100"/>
      <c r="AI564" s="100"/>
      <c r="AJ564" s="100"/>
      <c r="AK564" s="100"/>
      <c r="AL564" s="100"/>
      <c r="AM564" s="100"/>
    </row>
    <row r="565" spans="4:39" x14ac:dyDescent="0.15">
      <c r="D565" s="104">
        <v>306016</v>
      </c>
      <c r="E565" s="105" t="s">
        <v>763</v>
      </c>
      <c r="F565" s="100"/>
      <c r="G565" s="105"/>
      <c r="H565" s="105"/>
      <c r="I565" s="100"/>
      <c r="J565" s="100"/>
      <c r="K565" s="100"/>
      <c r="L565" s="100"/>
      <c r="M565" s="100"/>
      <c r="N565" s="100"/>
      <c r="O565" s="108"/>
      <c r="P565" s="100"/>
      <c r="Q565" s="100"/>
      <c r="R565" s="100"/>
      <c r="S565" s="100"/>
      <c r="T565" s="100"/>
      <c r="U565" s="100"/>
      <c r="V565" s="100"/>
      <c r="W565" s="100"/>
      <c r="X565" s="100"/>
      <c r="Y565" s="100"/>
      <c r="Z565" s="100"/>
      <c r="AA565" s="100"/>
      <c r="AB565" s="100"/>
      <c r="AC565" s="100"/>
      <c r="AD565" s="100"/>
      <c r="AE565" s="100"/>
      <c r="AF565" s="100"/>
      <c r="AG565" s="100"/>
      <c r="AH565" s="100"/>
      <c r="AI565" s="100"/>
      <c r="AJ565" s="100"/>
      <c r="AK565" s="100"/>
      <c r="AL565" s="100"/>
      <c r="AM565" s="100"/>
    </row>
    <row r="566" spans="4:39" x14ac:dyDescent="0.15">
      <c r="D566" s="104">
        <v>306017</v>
      </c>
      <c r="E566" s="105" t="s">
        <v>764</v>
      </c>
      <c r="F566" s="100"/>
      <c r="G566" s="105"/>
      <c r="H566" s="105"/>
      <c r="I566" s="100"/>
      <c r="J566" s="100"/>
      <c r="K566" s="100"/>
      <c r="L566" s="100"/>
      <c r="M566" s="100"/>
      <c r="N566" s="100"/>
      <c r="O566" s="108"/>
      <c r="P566" s="100"/>
      <c r="Q566" s="100"/>
      <c r="R566" s="100"/>
      <c r="S566" s="100"/>
      <c r="T566" s="100"/>
      <c r="U566" s="100"/>
      <c r="V566" s="100"/>
      <c r="W566" s="100"/>
      <c r="X566" s="100"/>
      <c r="Y566" s="100"/>
      <c r="Z566" s="100"/>
      <c r="AA566" s="100"/>
      <c r="AB566" s="100"/>
      <c r="AC566" s="100"/>
      <c r="AD566" s="100"/>
      <c r="AE566" s="100"/>
      <c r="AF566" s="100"/>
      <c r="AG566" s="100"/>
      <c r="AH566" s="100"/>
      <c r="AI566" s="100"/>
      <c r="AJ566" s="100"/>
      <c r="AK566" s="100"/>
      <c r="AL566" s="100"/>
      <c r="AM566" s="100"/>
    </row>
    <row r="567" spans="4:39" x14ac:dyDescent="0.15">
      <c r="D567" s="104">
        <v>306018</v>
      </c>
      <c r="E567" s="105" t="s">
        <v>765</v>
      </c>
      <c r="F567" s="100"/>
      <c r="G567" s="105"/>
      <c r="H567" s="105"/>
      <c r="I567" s="100"/>
      <c r="J567" s="100"/>
      <c r="K567" s="100"/>
      <c r="L567" s="100"/>
      <c r="M567" s="100"/>
      <c r="N567" s="100"/>
      <c r="O567" s="108"/>
      <c r="P567" s="100"/>
      <c r="Q567" s="100"/>
      <c r="R567" s="100"/>
      <c r="S567" s="100"/>
      <c r="T567" s="100"/>
      <c r="U567" s="100"/>
      <c r="V567" s="100"/>
      <c r="W567" s="100"/>
      <c r="X567" s="100"/>
      <c r="Y567" s="100"/>
      <c r="Z567" s="100"/>
      <c r="AA567" s="100"/>
      <c r="AB567" s="100"/>
      <c r="AC567" s="100"/>
      <c r="AD567" s="100"/>
      <c r="AE567" s="100"/>
      <c r="AF567" s="100"/>
      <c r="AG567" s="100"/>
      <c r="AH567" s="100"/>
      <c r="AI567" s="100"/>
      <c r="AJ567" s="100"/>
      <c r="AK567" s="100"/>
      <c r="AL567" s="100"/>
      <c r="AM567" s="100"/>
    </row>
    <row r="568" spans="4:39" x14ac:dyDescent="0.15">
      <c r="D568" s="104">
        <v>306019</v>
      </c>
      <c r="E568" s="105" t="s">
        <v>766</v>
      </c>
      <c r="F568" s="100"/>
      <c r="G568" s="105"/>
      <c r="H568" s="105"/>
      <c r="I568" s="100"/>
      <c r="J568" s="100"/>
      <c r="K568" s="100"/>
      <c r="L568" s="100"/>
      <c r="M568" s="100"/>
      <c r="N568" s="100"/>
      <c r="O568" s="108"/>
      <c r="P568" s="100"/>
      <c r="Q568" s="100"/>
      <c r="R568" s="100"/>
      <c r="S568" s="100"/>
      <c r="T568" s="100"/>
      <c r="U568" s="100"/>
      <c r="V568" s="100"/>
      <c r="W568" s="100"/>
      <c r="X568" s="100"/>
      <c r="Y568" s="100"/>
      <c r="Z568" s="100"/>
      <c r="AA568" s="100"/>
      <c r="AB568" s="100"/>
      <c r="AC568" s="100"/>
      <c r="AD568" s="100"/>
      <c r="AE568" s="100"/>
      <c r="AF568" s="100"/>
      <c r="AG568" s="100"/>
      <c r="AH568" s="100"/>
      <c r="AI568" s="100"/>
      <c r="AJ568" s="100"/>
      <c r="AK568" s="100"/>
      <c r="AL568" s="100"/>
      <c r="AM568" s="100"/>
    </row>
    <row r="569" spans="4:39" x14ac:dyDescent="0.15">
      <c r="D569" s="104">
        <v>306020</v>
      </c>
      <c r="E569" s="105" t="s">
        <v>767</v>
      </c>
      <c r="F569" s="100"/>
      <c r="G569" s="105"/>
      <c r="H569" s="105"/>
      <c r="I569" s="100"/>
      <c r="J569" s="100"/>
      <c r="K569" s="100"/>
      <c r="L569" s="100"/>
      <c r="M569" s="100"/>
      <c r="N569" s="100"/>
      <c r="O569" s="108"/>
      <c r="P569" s="100"/>
      <c r="Q569" s="100"/>
      <c r="R569" s="100"/>
      <c r="S569" s="100"/>
      <c r="T569" s="100"/>
      <c r="U569" s="100"/>
      <c r="V569" s="100"/>
      <c r="W569" s="100"/>
      <c r="X569" s="100"/>
      <c r="Y569" s="100"/>
      <c r="Z569" s="100"/>
      <c r="AA569" s="100"/>
      <c r="AB569" s="100"/>
      <c r="AC569" s="100"/>
      <c r="AD569" s="100"/>
      <c r="AE569" s="100"/>
      <c r="AF569" s="100"/>
      <c r="AG569" s="100"/>
      <c r="AH569" s="100"/>
      <c r="AI569" s="100"/>
      <c r="AJ569" s="100"/>
      <c r="AK569" s="100"/>
      <c r="AL569" s="100"/>
      <c r="AM569" s="100"/>
    </row>
    <row r="570" spans="4:39" x14ac:dyDescent="0.15">
      <c r="D570" s="104">
        <v>306021</v>
      </c>
      <c r="E570" s="105" t="s">
        <v>768</v>
      </c>
      <c r="F570" s="100"/>
      <c r="G570" s="105"/>
      <c r="H570" s="105"/>
      <c r="I570" s="100"/>
      <c r="J570" s="100"/>
      <c r="K570" s="100"/>
      <c r="L570" s="100"/>
      <c r="M570" s="100"/>
      <c r="N570" s="100"/>
      <c r="O570" s="108"/>
      <c r="P570" s="100"/>
      <c r="Q570" s="100"/>
      <c r="R570" s="100"/>
      <c r="S570" s="100"/>
      <c r="T570" s="100"/>
      <c r="U570" s="100"/>
      <c r="V570" s="100"/>
      <c r="W570" s="100"/>
      <c r="X570" s="100"/>
      <c r="Y570" s="100"/>
      <c r="Z570" s="100"/>
      <c r="AA570" s="100"/>
      <c r="AB570" s="100"/>
      <c r="AC570" s="100"/>
      <c r="AD570" s="100"/>
      <c r="AE570" s="100"/>
      <c r="AF570" s="100"/>
      <c r="AG570" s="100"/>
      <c r="AH570" s="100"/>
      <c r="AI570" s="100"/>
      <c r="AJ570" s="100"/>
      <c r="AK570" s="100"/>
      <c r="AL570" s="100"/>
      <c r="AM570" s="100"/>
    </row>
    <row r="571" spans="4:39" x14ac:dyDescent="0.15">
      <c r="D571" s="104">
        <v>306022</v>
      </c>
      <c r="E571" s="105" t="s">
        <v>769</v>
      </c>
      <c r="F571" s="100"/>
      <c r="G571" s="105"/>
      <c r="H571" s="105"/>
      <c r="I571" s="100"/>
      <c r="J571" s="100"/>
      <c r="K571" s="100"/>
      <c r="L571" s="100"/>
      <c r="M571" s="100"/>
      <c r="N571" s="100"/>
      <c r="O571" s="108"/>
      <c r="P571" s="100"/>
      <c r="Q571" s="100"/>
      <c r="R571" s="100"/>
      <c r="S571" s="100"/>
      <c r="T571" s="100"/>
      <c r="U571" s="100"/>
      <c r="V571" s="100"/>
      <c r="W571" s="100"/>
      <c r="X571" s="100"/>
      <c r="Y571" s="100"/>
      <c r="Z571" s="100"/>
      <c r="AA571" s="100"/>
      <c r="AB571" s="100"/>
      <c r="AC571" s="100"/>
      <c r="AD571" s="100"/>
      <c r="AE571" s="100"/>
      <c r="AF571" s="100"/>
      <c r="AG571" s="100"/>
      <c r="AH571" s="100"/>
      <c r="AI571" s="100"/>
      <c r="AJ571" s="100"/>
      <c r="AK571" s="100"/>
      <c r="AL571" s="100"/>
      <c r="AM571" s="100"/>
    </row>
    <row r="572" spans="4:39" x14ac:dyDescent="0.15">
      <c r="D572" s="104">
        <v>306023</v>
      </c>
      <c r="E572" s="105" t="s">
        <v>770</v>
      </c>
      <c r="F572" s="100"/>
      <c r="G572" s="105"/>
      <c r="H572" s="105"/>
      <c r="I572" s="100"/>
      <c r="J572" s="100"/>
      <c r="K572" s="100"/>
      <c r="L572" s="100"/>
      <c r="M572" s="100"/>
      <c r="N572" s="100"/>
      <c r="O572" s="108"/>
      <c r="P572" s="100"/>
      <c r="Q572" s="100"/>
      <c r="R572" s="100"/>
      <c r="S572" s="100"/>
      <c r="T572" s="100"/>
      <c r="U572" s="100"/>
      <c r="V572" s="100"/>
      <c r="W572" s="100"/>
      <c r="X572" s="100"/>
      <c r="Y572" s="100"/>
      <c r="Z572" s="100"/>
      <c r="AA572" s="100"/>
      <c r="AB572" s="100"/>
      <c r="AC572" s="100"/>
      <c r="AD572" s="100"/>
      <c r="AE572" s="100"/>
      <c r="AF572" s="100"/>
      <c r="AG572" s="100"/>
      <c r="AH572" s="100"/>
      <c r="AI572" s="100"/>
      <c r="AJ572" s="100"/>
      <c r="AK572" s="100"/>
      <c r="AL572" s="100"/>
      <c r="AM572" s="100"/>
    </row>
    <row r="573" spans="4:39" x14ac:dyDescent="0.15">
      <c r="D573" s="104">
        <v>306024</v>
      </c>
      <c r="E573" s="105" t="s">
        <v>771</v>
      </c>
      <c r="F573" s="100"/>
      <c r="G573" s="105"/>
      <c r="H573" s="105"/>
      <c r="I573" s="100"/>
      <c r="J573" s="100"/>
      <c r="K573" s="100"/>
      <c r="L573" s="100"/>
      <c r="M573" s="100"/>
      <c r="N573" s="100"/>
      <c r="O573" s="108"/>
      <c r="P573" s="100"/>
      <c r="Q573" s="100"/>
      <c r="R573" s="100"/>
      <c r="S573" s="100"/>
      <c r="T573" s="100"/>
      <c r="U573" s="100"/>
      <c r="V573" s="100"/>
      <c r="W573" s="100"/>
      <c r="X573" s="100"/>
      <c r="Y573" s="100"/>
      <c r="Z573" s="100"/>
      <c r="AA573" s="100"/>
      <c r="AB573" s="100"/>
      <c r="AC573" s="100"/>
      <c r="AD573" s="100"/>
      <c r="AE573" s="100"/>
      <c r="AF573" s="100"/>
      <c r="AG573" s="100"/>
      <c r="AH573" s="100"/>
      <c r="AI573" s="100"/>
      <c r="AJ573" s="100"/>
      <c r="AK573" s="100"/>
      <c r="AL573" s="100"/>
      <c r="AM573" s="100"/>
    </row>
    <row r="574" spans="4:39" x14ac:dyDescent="0.15">
      <c r="D574" s="104">
        <v>306025</v>
      </c>
      <c r="E574" s="105" t="s">
        <v>772</v>
      </c>
      <c r="F574" s="100"/>
      <c r="G574" s="105"/>
      <c r="H574" s="105"/>
      <c r="I574" s="100"/>
      <c r="J574" s="100"/>
      <c r="K574" s="100"/>
      <c r="L574" s="100"/>
      <c r="M574" s="100"/>
      <c r="N574" s="100"/>
      <c r="O574" s="108"/>
      <c r="P574" s="100"/>
      <c r="Q574" s="100"/>
      <c r="R574" s="100"/>
      <c r="S574" s="100"/>
      <c r="T574" s="100"/>
      <c r="U574" s="100"/>
      <c r="V574" s="100"/>
      <c r="W574" s="100"/>
      <c r="X574" s="100"/>
      <c r="Y574" s="100"/>
      <c r="Z574" s="100"/>
      <c r="AA574" s="100"/>
      <c r="AB574" s="100"/>
      <c r="AC574" s="100"/>
      <c r="AD574" s="100"/>
      <c r="AE574" s="100"/>
      <c r="AF574" s="100"/>
      <c r="AG574" s="100"/>
      <c r="AH574" s="100"/>
      <c r="AI574" s="100"/>
      <c r="AJ574" s="100"/>
      <c r="AK574" s="100"/>
      <c r="AL574" s="100"/>
      <c r="AM574" s="100"/>
    </row>
    <row r="575" spans="4:39" x14ac:dyDescent="0.15">
      <c r="D575" s="104">
        <v>306026</v>
      </c>
      <c r="E575" s="105" t="s">
        <v>773</v>
      </c>
      <c r="F575" s="100"/>
      <c r="G575" s="105"/>
      <c r="H575" s="105"/>
      <c r="I575" s="100"/>
      <c r="J575" s="100"/>
      <c r="K575" s="100"/>
      <c r="L575" s="100"/>
      <c r="M575" s="100"/>
      <c r="N575" s="100"/>
      <c r="O575" s="108"/>
      <c r="P575" s="100"/>
      <c r="Q575" s="100"/>
      <c r="R575" s="100"/>
      <c r="S575" s="100"/>
      <c r="T575" s="100"/>
      <c r="U575" s="100"/>
      <c r="V575" s="100"/>
      <c r="W575" s="100"/>
      <c r="X575" s="100"/>
      <c r="Y575" s="100"/>
      <c r="Z575" s="100"/>
      <c r="AA575" s="100"/>
      <c r="AB575" s="100"/>
      <c r="AC575" s="100"/>
      <c r="AD575" s="100"/>
      <c r="AE575" s="100"/>
      <c r="AF575" s="100"/>
      <c r="AG575" s="100"/>
      <c r="AH575" s="100"/>
      <c r="AI575" s="100"/>
      <c r="AJ575" s="100"/>
      <c r="AK575" s="100"/>
      <c r="AL575" s="100"/>
      <c r="AM575" s="100"/>
    </row>
    <row r="576" spans="4:39" x14ac:dyDescent="0.15">
      <c r="D576" s="104">
        <v>306027</v>
      </c>
      <c r="E576" s="105" t="s">
        <v>774</v>
      </c>
      <c r="F576" s="100"/>
      <c r="G576" s="105"/>
      <c r="H576" s="105"/>
      <c r="I576" s="100"/>
      <c r="J576" s="100"/>
      <c r="K576" s="100"/>
      <c r="L576" s="100"/>
      <c r="M576" s="100"/>
      <c r="N576" s="100"/>
      <c r="O576" s="108"/>
      <c r="P576" s="100"/>
      <c r="Q576" s="100"/>
      <c r="R576" s="100"/>
      <c r="S576" s="100"/>
      <c r="T576" s="100"/>
      <c r="U576" s="100"/>
      <c r="V576" s="100"/>
      <c r="W576" s="100"/>
      <c r="X576" s="100"/>
      <c r="Y576" s="100"/>
      <c r="Z576" s="100"/>
      <c r="AA576" s="100"/>
      <c r="AB576" s="100"/>
      <c r="AC576" s="100"/>
      <c r="AD576" s="100"/>
      <c r="AE576" s="100"/>
      <c r="AF576" s="100"/>
      <c r="AG576" s="100"/>
      <c r="AH576" s="100"/>
      <c r="AI576" s="100"/>
      <c r="AJ576" s="100"/>
      <c r="AK576" s="100"/>
      <c r="AL576" s="100"/>
      <c r="AM576" s="100"/>
    </row>
    <row r="577" spans="4:39" x14ac:dyDescent="0.15">
      <c r="D577" s="104">
        <v>306028</v>
      </c>
      <c r="E577" s="105" t="s">
        <v>775</v>
      </c>
      <c r="F577" s="100"/>
      <c r="G577" s="105"/>
      <c r="H577" s="105"/>
      <c r="I577" s="100"/>
      <c r="J577" s="100"/>
      <c r="K577" s="100"/>
      <c r="L577" s="100"/>
      <c r="M577" s="100"/>
      <c r="N577" s="100"/>
      <c r="O577" s="108"/>
      <c r="P577" s="100"/>
      <c r="Q577" s="100"/>
      <c r="R577" s="100"/>
      <c r="S577" s="100"/>
      <c r="T577" s="100"/>
      <c r="U577" s="100"/>
      <c r="V577" s="100"/>
      <c r="W577" s="100"/>
      <c r="X577" s="100"/>
      <c r="Y577" s="100"/>
      <c r="Z577" s="100"/>
      <c r="AA577" s="100"/>
      <c r="AB577" s="100"/>
      <c r="AC577" s="100"/>
      <c r="AD577" s="100"/>
      <c r="AE577" s="100"/>
      <c r="AF577" s="100"/>
      <c r="AG577" s="100"/>
      <c r="AH577" s="100"/>
      <c r="AI577" s="100"/>
      <c r="AJ577" s="100"/>
      <c r="AK577" s="100"/>
      <c r="AL577" s="100"/>
      <c r="AM577" s="100"/>
    </row>
    <row r="578" spans="4:39" x14ac:dyDescent="0.15">
      <c r="D578" s="104">
        <v>306029</v>
      </c>
      <c r="E578" s="105" t="s">
        <v>776</v>
      </c>
      <c r="F578" s="100"/>
      <c r="G578" s="105"/>
      <c r="H578" s="105"/>
      <c r="I578" s="100"/>
      <c r="J578" s="100"/>
      <c r="K578" s="100"/>
      <c r="L578" s="100"/>
      <c r="M578" s="100"/>
      <c r="N578" s="100"/>
      <c r="O578" s="108"/>
      <c r="P578" s="100"/>
      <c r="Q578" s="100"/>
      <c r="R578" s="100"/>
      <c r="S578" s="100"/>
      <c r="T578" s="100"/>
      <c r="U578" s="100"/>
      <c r="V578" s="100"/>
      <c r="W578" s="100"/>
      <c r="X578" s="100"/>
      <c r="Y578" s="100"/>
      <c r="Z578" s="100"/>
      <c r="AA578" s="100"/>
      <c r="AB578" s="100"/>
      <c r="AC578" s="100"/>
      <c r="AD578" s="100"/>
      <c r="AE578" s="100"/>
      <c r="AF578" s="100"/>
      <c r="AG578" s="100"/>
      <c r="AH578" s="100"/>
      <c r="AI578" s="100"/>
      <c r="AJ578" s="100"/>
      <c r="AK578" s="100"/>
      <c r="AL578" s="100"/>
      <c r="AM578" s="100"/>
    </row>
    <row r="579" spans="4:39" x14ac:dyDescent="0.15">
      <c r="D579" s="104">
        <v>306030</v>
      </c>
      <c r="E579" s="105" t="s">
        <v>777</v>
      </c>
      <c r="F579" s="100"/>
      <c r="G579" s="105"/>
      <c r="H579" s="105"/>
      <c r="I579" s="100"/>
      <c r="J579" s="100"/>
      <c r="K579" s="100"/>
      <c r="L579" s="100"/>
      <c r="M579" s="100"/>
      <c r="N579" s="100"/>
      <c r="O579" s="108"/>
      <c r="P579" s="100"/>
      <c r="Q579" s="100"/>
      <c r="R579" s="100"/>
      <c r="S579" s="100"/>
      <c r="T579" s="100"/>
      <c r="U579" s="100"/>
      <c r="V579" s="100"/>
      <c r="W579" s="100"/>
      <c r="X579" s="100"/>
      <c r="Y579" s="100"/>
      <c r="Z579" s="100"/>
      <c r="AA579" s="100"/>
      <c r="AB579" s="100"/>
      <c r="AC579" s="100"/>
      <c r="AD579" s="100"/>
      <c r="AE579" s="100"/>
      <c r="AF579" s="100"/>
      <c r="AG579" s="100"/>
      <c r="AH579" s="100"/>
      <c r="AI579" s="100"/>
      <c r="AJ579" s="100"/>
      <c r="AK579" s="100"/>
      <c r="AL579" s="100"/>
      <c r="AM579" s="100"/>
    </row>
    <row r="580" spans="4:39" x14ac:dyDescent="0.15">
      <c r="D580" s="104">
        <v>306031</v>
      </c>
      <c r="E580" s="105" t="s">
        <v>778</v>
      </c>
      <c r="F580" s="100"/>
      <c r="G580" s="105"/>
      <c r="H580" s="105"/>
      <c r="I580" s="100"/>
      <c r="J580" s="100"/>
      <c r="K580" s="100"/>
      <c r="L580" s="100"/>
      <c r="M580" s="100"/>
      <c r="N580" s="100"/>
      <c r="O580" s="108"/>
      <c r="P580" s="100"/>
      <c r="Q580" s="100"/>
      <c r="R580" s="100"/>
      <c r="S580" s="100"/>
      <c r="T580" s="100"/>
      <c r="U580" s="100"/>
      <c r="V580" s="100"/>
      <c r="W580" s="100"/>
      <c r="X580" s="100"/>
      <c r="Y580" s="100"/>
      <c r="Z580" s="100"/>
      <c r="AA580" s="100"/>
      <c r="AB580" s="100"/>
      <c r="AC580" s="100"/>
      <c r="AD580" s="100"/>
      <c r="AE580" s="100"/>
      <c r="AF580" s="100"/>
      <c r="AG580" s="100"/>
      <c r="AH580" s="100"/>
      <c r="AI580" s="100"/>
      <c r="AJ580" s="100"/>
      <c r="AK580" s="100"/>
      <c r="AL580" s="100"/>
      <c r="AM580" s="100"/>
    </row>
    <row r="581" spans="4:39" x14ac:dyDescent="0.15">
      <c r="D581" s="104">
        <v>306032</v>
      </c>
      <c r="E581" s="105" t="s">
        <v>779</v>
      </c>
      <c r="F581" s="100"/>
      <c r="G581" s="105"/>
      <c r="H581" s="105"/>
      <c r="I581" s="100"/>
      <c r="J581" s="100"/>
      <c r="K581" s="100"/>
      <c r="L581" s="100"/>
      <c r="M581" s="100"/>
      <c r="N581" s="100"/>
      <c r="O581" s="108"/>
      <c r="P581" s="100"/>
      <c r="Q581" s="100"/>
      <c r="R581" s="100"/>
      <c r="S581" s="100"/>
      <c r="T581" s="100"/>
      <c r="U581" s="100"/>
      <c r="V581" s="100"/>
      <c r="W581" s="100"/>
      <c r="X581" s="100"/>
      <c r="Y581" s="100"/>
      <c r="Z581" s="100"/>
      <c r="AA581" s="100"/>
      <c r="AB581" s="100"/>
      <c r="AC581" s="100"/>
      <c r="AD581" s="100"/>
      <c r="AE581" s="100"/>
      <c r="AF581" s="100"/>
      <c r="AG581" s="100"/>
      <c r="AH581" s="100"/>
      <c r="AI581" s="100"/>
      <c r="AJ581" s="100"/>
      <c r="AK581" s="100"/>
      <c r="AL581" s="100"/>
      <c r="AM581" s="100"/>
    </row>
    <row r="582" spans="4:39" x14ac:dyDescent="0.15">
      <c r="D582" s="104">
        <v>306033</v>
      </c>
      <c r="E582" s="105" t="s">
        <v>780</v>
      </c>
      <c r="F582" s="100"/>
      <c r="G582" s="105"/>
      <c r="H582" s="105"/>
      <c r="I582" s="100"/>
      <c r="J582" s="100"/>
      <c r="K582" s="100"/>
      <c r="L582" s="100"/>
      <c r="M582" s="100"/>
      <c r="N582" s="100"/>
      <c r="O582" s="108"/>
      <c r="P582" s="100"/>
      <c r="Q582" s="100"/>
      <c r="R582" s="100"/>
      <c r="S582" s="100"/>
      <c r="T582" s="100"/>
      <c r="U582" s="100"/>
      <c r="V582" s="100"/>
      <c r="W582" s="100"/>
      <c r="X582" s="100"/>
      <c r="Y582" s="100"/>
      <c r="Z582" s="100"/>
      <c r="AA582" s="100"/>
      <c r="AB582" s="100"/>
      <c r="AC582" s="100"/>
      <c r="AD582" s="100"/>
      <c r="AE582" s="100"/>
      <c r="AF582" s="100"/>
      <c r="AG582" s="100"/>
      <c r="AH582" s="100"/>
      <c r="AI582" s="100"/>
      <c r="AJ582" s="100"/>
      <c r="AK582" s="100"/>
      <c r="AL582" s="100"/>
      <c r="AM582" s="100"/>
    </row>
    <row r="583" spans="4:39" x14ac:dyDescent="0.15">
      <c r="D583" s="104">
        <v>306034</v>
      </c>
      <c r="E583" s="105" t="s">
        <v>781</v>
      </c>
      <c r="F583" s="100"/>
      <c r="G583" s="105"/>
      <c r="H583" s="105"/>
      <c r="I583" s="100"/>
      <c r="J583" s="100"/>
      <c r="K583" s="100"/>
      <c r="L583" s="100"/>
      <c r="M583" s="100"/>
      <c r="N583" s="100"/>
      <c r="O583" s="108"/>
      <c r="P583" s="100"/>
      <c r="Q583" s="100"/>
      <c r="R583" s="100"/>
      <c r="S583" s="100"/>
      <c r="T583" s="100"/>
      <c r="U583" s="100"/>
      <c r="V583" s="100"/>
      <c r="W583" s="100"/>
      <c r="X583" s="100"/>
      <c r="Y583" s="100"/>
      <c r="Z583" s="100"/>
      <c r="AA583" s="100"/>
      <c r="AB583" s="100"/>
      <c r="AC583" s="100"/>
      <c r="AD583" s="100"/>
      <c r="AE583" s="100"/>
      <c r="AF583" s="100"/>
      <c r="AG583" s="100"/>
      <c r="AH583" s="100"/>
      <c r="AI583" s="100"/>
      <c r="AJ583" s="100"/>
      <c r="AK583" s="100"/>
      <c r="AL583" s="100"/>
      <c r="AM583" s="100"/>
    </row>
    <row r="584" spans="4:39" x14ac:dyDescent="0.15">
      <c r="D584" s="104">
        <v>306035</v>
      </c>
      <c r="E584" s="105" t="s">
        <v>782</v>
      </c>
      <c r="F584" s="100"/>
      <c r="G584" s="105"/>
      <c r="H584" s="105"/>
      <c r="I584" s="100"/>
      <c r="J584" s="100"/>
      <c r="K584" s="100"/>
      <c r="L584" s="100"/>
      <c r="M584" s="100"/>
      <c r="N584" s="100"/>
      <c r="O584" s="108"/>
      <c r="P584" s="100"/>
      <c r="Q584" s="100"/>
      <c r="R584" s="100"/>
      <c r="S584" s="100"/>
      <c r="T584" s="100"/>
      <c r="U584" s="100"/>
      <c r="V584" s="100"/>
      <c r="W584" s="100"/>
      <c r="X584" s="100"/>
      <c r="Y584" s="100"/>
      <c r="Z584" s="100"/>
      <c r="AA584" s="100"/>
      <c r="AB584" s="100"/>
      <c r="AC584" s="100"/>
      <c r="AD584" s="100"/>
      <c r="AE584" s="100"/>
      <c r="AF584" s="100"/>
      <c r="AG584" s="100"/>
      <c r="AH584" s="100"/>
      <c r="AI584" s="100"/>
      <c r="AJ584" s="100"/>
      <c r="AK584" s="100"/>
      <c r="AL584" s="100"/>
      <c r="AM584" s="100"/>
    </row>
    <row r="585" spans="4:39" x14ac:dyDescent="0.15">
      <c r="D585" s="104">
        <v>306036</v>
      </c>
      <c r="E585" s="105" t="s">
        <v>783</v>
      </c>
      <c r="F585" s="100"/>
      <c r="G585" s="105"/>
      <c r="H585" s="105"/>
      <c r="I585" s="100"/>
      <c r="J585" s="100"/>
      <c r="K585" s="100"/>
      <c r="L585" s="100"/>
      <c r="M585" s="100"/>
      <c r="N585" s="100"/>
      <c r="O585" s="108"/>
      <c r="P585" s="100"/>
      <c r="Q585" s="100"/>
      <c r="R585" s="100"/>
      <c r="S585" s="100"/>
      <c r="T585" s="100"/>
      <c r="U585" s="100"/>
      <c r="V585" s="100"/>
      <c r="W585" s="100"/>
      <c r="X585" s="100"/>
      <c r="Y585" s="100"/>
      <c r="Z585" s="100"/>
      <c r="AA585" s="100"/>
      <c r="AB585" s="100"/>
      <c r="AC585" s="100"/>
      <c r="AD585" s="100"/>
      <c r="AE585" s="100"/>
      <c r="AF585" s="100"/>
      <c r="AG585" s="100"/>
      <c r="AH585" s="100"/>
      <c r="AI585" s="100"/>
      <c r="AJ585" s="100"/>
      <c r="AK585" s="100"/>
      <c r="AL585" s="100"/>
      <c r="AM585" s="100"/>
    </row>
    <row r="586" spans="4:39" x14ac:dyDescent="0.15">
      <c r="D586" s="104">
        <v>306037</v>
      </c>
      <c r="E586" s="105" t="s">
        <v>784</v>
      </c>
      <c r="F586" s="100"/>
      <c r="G586" s="105"/>
      <c r="H586" s="105"/>
      <c r="I586" s="100"/>
      <c r="J586" s="100"/>
      <c r="K586" s="100"/>
      <c r="L586" s="100"/>
      <c r="M586" s="100"/>
      <c r="N586" s="100"/>
      <c r="O586" s="108"/>
      <c r="P586" s="100"/>
      <c r="Q586" s="100"/>
      <c r="R586" s="100"/>
      <c r="S586" s="100"/>
      <c r="T586" s="100"/>
      <c r="U586" s="100"/>
      <c r="V586" s="100"/>
      <c r="W586" s="100"/>
      <c r="X586" s="100"/>
      <c r="Y586" s="100"/>
      <c r="Z586" s="100"/>
      <c r="AA586" s="100"/>
      <c r="AB586" s="100"/>
      <c r="AC586" s="100"/>
      <c r="AD586" s="100"/>
      <c r="AE586" s="100"/>
      <c r="AF586" s="100"/>
      <c r="AG586" s="100"/>
      <c r="AH586" s="100"/>
      <c r="AI586" s="100"/>
      <c r="AJ586" s="100"/>
      <c r="AK586" s="100"/>
      <c r="AL586" s="100"/>
      <c r="AM586" s="100"/>
    </row>
    <row r="587" spans="4:39" x14ac:dyDescent="0.15">
      <c r="D587" s="104">
        <v>306038</v>
      </c>
      <c r="E587" s="105" t="s">
        <v>785</v>
      </c>
      <c r="F587" s="100"/>
      <c r="G587" s="105"/>
      <c r="H587" s="105"/>
      <c r="I587" s="100"/>
      <c r="J587" s="100"/>
      <c r="K587" s="100"/>
      <c r="L587" s="100"/>
      <c r="M587" s="100"/>
      <c r="N587" s="100"/>
      <c r="O587" s="108"/>
      <c r="P587" s="100"/>
      <c r="Q587" s="100"/>
      <c r="R587" s="100"/>
      <c r="S587" s="100"/>
      <c r="T587" s="100"/>
      <c r="U587" s="100"/>
      <c r="V587" s="100"/>
      <c r="W587" s="100"/>
      <c r="X587" s="100"/>
      <c r="Y587" s="100"/>
      <c r="Z587" s="100"/>
      <c r="AA587" s="100"/>
      <c r="AB587" s="100"/>
      <c r="AC587" s="100"/>
      <c r="AD587" s="100"/>
      <c r="AE587" s="100"/>
      <c r="AF587" s="100"/>
      <c r="AG587" s="100"/>
      <c r="AH587" s="100"/>
      <c r="AI587" s="100"/>
      <c r="AJ587" s="100"/>
      <c r="AK587" s="100"/>
      <c r="AL587" s="100"/>
      <c r="AM587" s="100"/>
    </row>
    <row r="588" spans="4:39" x14ac:dyDescent="0.15">
      <c r="D588" s="104">
        <v>306039</v>
      </c>
      <c r="E588" s="105" t="s">
        <v>786</v>
      </c>
      <c r="F588" s="100"/>
      <c r="G588" s="105"/>
      <c r="H588" s="105"/>
      <c r="I588" s="100"/>
      <c r="J588" s="100"/>
      <c r="K588" s="100"/>
      <c r="L588" s="100"/>
      <c r="M588" s="100"/>
      <c r="N588" s="100"/>
      <c r="O588" s="108"/>
      <c r="P588" s="100"/>
      <c r="Q588" s="100"/>
      <c r="R588" s="100"/>
      <c r="S588" s="100"/>
      <c r="T588" s="100"/>
      <c r="U588" s="100"/>
      <c r="V588" s="100"/>
      <c r="W588" s="100"/>
      <c r="X588" s="100"/>
      <c r="Y588" s="100"/>
      <c r="Z588" s="100"/>
      <c r="AA588" s="100"/>
      <c r="AB588" s="100"/>
      <c r="AC588" s="100"/>
      <c r="AD588" s="100"/>
      <c r="AE588" s="100"/>
      <c r="AF588" s="100"/>
      <c r="AG588" s="100"/>
      <c r="AH588" s="100"/>
      <c r="AI588" s="100"/>
      <c r="AJ588" s="100"/>
      <c r="AK588" s="100"/>
      <c r="AL588" s="100"/>
      <c r="AM588" s="100"/>
    </row>
    <row r="589" spans="4:39" x14ac:dyDescent="0.15">
      <c r="D589" s="104">
        <v>306040</v>
      </c>
      <c r="E589" s="105" t="s">
        <v>787</v>
      </c>
      <c r="F589" s="100"/>
      <c r="G589" s="105"/>
      <c r="H589" s="105"/>
      <c r="I589" s="100"/>
      <c r="J589" s="100"/>
      <c r="K589" s="100"/>
      <c r="L589" s="100"/>
      <c r="M589" s="100"/>
      <c r="N589" s="100"/>
      <c r="O589" s="108"/>
      <c r="P589" s="100"/>
      <c r="Q589" s="100"/>
      <c r="R589" s="100"/>
      <c r="S589" s="100"/>
      <c r="T589" s="100"/>
      <c r="U589" s="100"/>
      <c r="V589" s="100"/>
      <c r="W589" s="100"/>
      <c r="X589" s="100"/>
      <c r="Y589" s="100"/>
      <c r="Z589" s="100"/>
      <c r="AA589" s="100"/>
      <c r="AB589" s="100"/>
      <c r="AC589" s="100"/>
      <c r="AD589" s="100"/>
      <c r="AE589" s="100"/>
      <c r="AF589" s="100"/>
      <c r="AG589" s="100"/>
      <c r="AH589" s="100"/>
      <c r="AI589" s="100"/>
      <c r="AJ589" s="100"/>
      <c r="AK589" s="100"/>
      <c r="AL589" s="100"/>
      <c r="AM589" s="100"/>
    </row>
    <row r="590" spans="4:39" x14ac:dyDescent="0.15">
      <c r="D590" s="104">
        <v>306041</v>
      </c>
      <c r="E590" s="105" t="s">
        <v>788</v>
      </c>
      <c r="F590" s="100"/>
      <c r="G590" s="105"/>
      <c r="H590" s="105"/>
      <c r="I590" s="100"/>
      <c r="J590" s="100"/>
      <c r="K590" s="100"/>
      <c r="L590" s="100"/>
      <c r="M590" s="100"/>
      <c r="N590" s="100"/>
      <c r="O590" s="108"/>
      <c r="P590" s="100"/>
      <c r="Q590" s="100"/>
      <c r="R590" s="100"/>
      <c r="S590" s="100"/>
      <c r="T590" s="100"/>
      <c r="U590" s="100"/>
      <c r="V590" s="100"/>
      <c r="W590" s="100"/>
      <c r="X590" s="100"/>
      <c r="Y590" s="100"/>
      <c r="Z590" s="100"/>
      <c r="AA590" s="100"/>
      <c r="AB590" s="100"/>
      <c r="AC590" s="100"/>
      <c r="AD590" s="100"/>
      <c r="AE590" s="100"/>
      <c r="AF590" s="100"/>
      <c r="AG590" s="100"/>
      <c r="AH590" s="100"/>
      <c r="AI590" s="100"/>
      <c r="AJ590" s="100"/>
      <c r="AK590" s="100"/>
      <c r="AL590" s="100"/>
      <c r="AM590" s="100"/>
    </row>
    <row r="591" spans="4:39" x14ac:dyDescent="0.15">
      <c r="D591" s="104">
        <v>306043</v>
      </c>
      <c r="E591" s="105" t="s">
        <v>789</v>
      </c>
      <c r="F591" s="100"/>
      <c r="G591" s="105"/>
      <c r="H591" s="105"/>
      <c r="I591" s="100"/>
      <c r="J591" s="100"/>
      <c r="K591" s="100"/>
      <c r="L591" s="100"/>
      <c r="M591" s="100"/>
      <c r="N591" s="100"/>
      <c r="O591" s="108"/>
      <c r="P591" s="100"/>
      <c r="Q591" s="100"/>
      <c r="R591" s="100"/>
      <c r="S591" s="100"/>
      <c r="T591" s="100"/>
      <c r="U591" s="100"/>
      <c r="V591" s="100"/>
      <c r="W591" s="100"/>
      <c r="X591" s="100"/>
      <c r="Y591" s="100"/>
      <c r="Z591" s="100"/>
      <c r="AA591" s="100"/>
      <c r="AB591" s="100"/>
      <c r="AC591" s="100"/>
      <c r="AD591" s="100"/>
      <c r="AE591" s="100"/>
      <c r="AF591" s="100"/>
      <c r="AG591" s="100"/>
      <c r="AH591" s="100"/>
      <c r="AI591" s="100"/>
      <c r="AJ591" s="100"/>
      <c r="AK591" s="100"/>
      <c r="AL591" s="100"/>
      <c r="AM591" s="100"/>
    </row>
    <row r="592" spans="4:39" x14ac:dyDescent="0.15">
      <c r="D592" s="104">
        <v>306044</v>
      </c>
      <c r="E592" s="105" t="s">
        <v>790</v>
      </c>
      <c r="F592" s="100"/>
      <c r="G592" s="105"/>
      <c r="H592" s="105"/>
      <c r="I592" s="100"/>
      <c r="J592" s="100"/>
      <c r="K592" s="100"/>
      <c r="L592" s="100"/>
      <c r="M592" s="100"/>
      <c r="N592" s="100"/>
      <c r="O592" s="108"/>
      <c r="P592" s="100"/>
      <c r="Q592" s="100"/>
      <c r="R592" s="100"/>
      <c r="S592" s="100"/>
      <c r="T592" s="100"/>
      <c r="U592" s="100"/>
      <c r="V592" s="100"/>
      <c r="W592" s="100"/>
      <c r="X592" s="100"/>
      <c r="Y592" s="100"/>
      <c r="Z592" s="100"/>
      <c r="AA592" s="100"/>
      <c r="AB592" s="100"/>
      <c r="AC592" s="100"/>
      <c r="AD592" s="100"/>
      <c r="AE592" s="100"/>
      <c r="AF592" s="100"/>
      <c r="AG592" s="100"/>
      <c r="AH592" s="100"/>
      <c r="AI592" s="100"/>
      <c r="AJ592" s="100"/>
      <c r="AK592" s="100"/>
      <c r="AL592" s="100"/>
      <c r="AM592" s="100"/>
    </row>
    <row r="593" spans="4:39" x14ac:dyDescent="0.15">
      <c r="D593" s="104">
        <v>306045</v>
      </c>
      <c r="E593" s="105" t="s">
        <v>791</v>
      </c>
      <c r="F593" s="100"/>
      <c r="G593" s="105"/>
      <c r="H593" s="105"/>
      <c r="I593" s="100"/>
      <c r="J593" s="100"/>
      <c r="K593" s="100"/>
      <c r="L593" s="100"/>
      <c r="M593" s="100"/>
      <c r="N593" s="100"/>
      <c r="O593" s="108"/>
      <c r="P593" s="100"/>
      <c r="Q593" s="100"/>
      <c r="R593" s="100"/>
      <c r="S593" s="100"/>
      <c r="T593" s="100"/>
      <c r="U593" s="100"/>
      <c r="V593" s="100"/>
      <c r="W593" s="100"/>
      <c r="X593" s="100"/>
      <c r="Y593" s="100"/>
      <c r="Z593" s="100"/>
      <c r="AA593" s="100"/>
      <c r="AB593" s="100"/>
      <c r="AC593" s="100"/>
      <c r="AD593" s="100"/>
      <c r="AE593" s="100"/>
      <c r="AF593" s="100"/>
      <c r="AG593" s="100"/>
      <c r="AH593" s="100"/>
      <c r="AI593" s="100"/>
      <c r="AJ593" s="100"/>
      <c r="AK593" s="100"/>
      <c r="AL593" s="100"/>
      <c r="AM593" s="100"/>
    </row>
    <row r="594" spans="4:39" x14ac:dyDescent="0.15">
      <c r="D594" s="104">
        <v>306046</v>
      </c>
      <c r="E594" s="105" t="s">
        <v>792</v>
      </c>
      <c r="F594" s="100"/>
      <c r="G594" s="105"/>
      <c r="H594" s="105"/>
      <c r="I594" s="100"/>
      <c r="J594" s="100"/>
      <c r="K594" s="100"/>
      <c r="L594" s="100"/>
      <c r="M594" s="100"/>
      <c r="N594" s="100"/>
      <c r="O594" s="108"/>
      <c r="P594" s="100"/>
      <c r="Q594" s="100"/>
      <c r="R594" s="100"/>
      <c r="S594" s="100"/>
      <c r="T594" s="100"/>
      <c r="U594" s="100"/>
      <c r="V594" s="100"/>
      <c r="W594" s="100"/>
      <c r="X594" s="100"/>
      <c r="Y594" s="100"/>
      <c r="Z594" s="100"/>
      <c r="AA594" s="100"/>
      <c r="AB594" s="100"/>
      <c r="AC594" s="100"/>
      <c r="AD594" s="100"/>
      <c r="AE594" s="100"/>
      <c r="AF594" s="100"/>
      <c r="AG594" s="100"/>
      <c r="AH594" s="100"/>
      <c r="AI594" s="100"/>
      <c r="AJ594" s="100"/>
      <c r="AK594" s="100"/>
      <c r="AL594" s="100"/>
      <c r="AM594" s="100"/>
    </row>
    <row r="595" spans="4:39" x14ac:dyDescent="0.15">
      <c r="D595" s="104">
        <v>306047</v>
      </c>
      <c r="E595" s="105" t="s">
        <v>793</v>
      </c>
      <c r="F595" s="100"/>
      <c r="G595" s="105"/>
      <c r="H595" s="105"/>
      <c r="I595" s="100"/>
      <c r="J595" s="100"/>
      <c r="K595" s="100"/>
      <c r="L595" s="100"/>
      <c r="M595" s="100"/>
      <c r="N595" s="100"/>
      <c r="O595" s="108"/>
      <c r="P595" s="100"/>
      <c r="Q595" s="100"/>
      <c r="R595" s="100"/>
      <c r="S595" s="100"/>
      <c r="T595" s="100"/>
      <c r="U595" s="100"/>
      <c r="V595" s="100"/>
      <c r="W595" s="100"/>
      <c r="X595" s="100"/>
      <c r="Y595" s="100"/>
      <c r="Z595" s="100"/>
      <c r="AA595" s="100"/>
      <c r="AB595" s="100"/>
      <c r="AC595" s="100"/>
      <c r="AD595" s="100"/>
      <c r="AE595" s="100"/>
      <c r="AF595" s="100"/>
      <c r="AG595" s="100"/>
      <c r="AH595" s="100"/>
      <c r="AI595" s="100"/>
      <c r="AJ595" s="100"/>
      <c r="AK595" s="100"/>
      <c r="AL595" s="100"/>
      <c r="AM595" s="100"/>
    </row>
    <row r="596" spans="4:39" x14ac:dyDescent="0.15">
      <c r="D596" s="104">
        <v>306048</v>
      </c>
      <c r="E596" s="105" t="s">
        <v>794</v>
      </c>
      <c r="F596" s="100"/>
      <c r="G596" s="105"/>
      <c r="H596" s="105"/>
      <c r="I596" s="100"/>
      <c r="J596" s="100"/>
      <c r="K596" s="100"/>
      <c r="L596" s="100"/>
      <c r="M596" s="100"/>
      <c r="N596" s="100"/>
      <c r="O596" s="108"/>
      <c r="P596" s="100"/>
      <c r="Q596" s="100"/>
      <c r="R596" s="100"/>
      <c r="S596" s="100"/>
      <c r="T596" s="100"/>
      <c r="U596" s="100"/>
      <c r="V596" s="100"/>
      <c r="W596" s="100"/>
      <c r="X596" s="100"/>
      <c r="Y596" s="100"/>
      <c r="Z596" s="100"/>
      <c r="AA596" s="100"/>
      <c r="AB596" s="100"/>
      <c r="AC596" s="100"/>
      <c r="AD596" s="100"/>
      <c r="AE596" s="100"/>
      <c r="AF596" s="100"/>
      <c r="AG596" s="100"/>
      <c r="AH596" s="100"/>
      <c r="AI596" s="100"/>
      <c r="AJ596" s="100"/>
      <c r="AK596" s="100"/>
      <c r="AL596" s="100"/>
      <c r="AM596" s="100"/>
    </row>
    <row r="597" spans="4:39" x14ac:dyDescent="0.15">
      <c r="D597" s="104">
        <v>306049</v>
      </c>
      <c r="E597" s="105" t="s">
        <v>795</v>
      </c>
      <c r="F597" s="100"/>
      <c r="G597" s="105"/>
      <c r="H597" s="105"/>
      <c r="I597" s="100"/>
      <c r="J597" s="100"/>
      <c r="K597" s="100"/>
      <c r="L597" s="100"/>
      <c r="M597" s="100"/>
      <c r="N597" s="100"/>
      <c r="O597" s="108"/>
      <c r="P597" s="100"/>
      <c r="Q597" s="100"/>
      <c r="R597" s="100"/>
      <c r="S597" s="100"/>
      <c r="T597" s="100"/>
      <c r="U597" s="100"/>
      <c r="V597" s="100"/>
      <c r="W597" s="100"/>
      <c r="X597" s="100"/>
      <c r="Y597" s="100"/>
      <c r="Z597" s="100"/>
      <c r="AA597" s="100"/>
      <c r="AB597" s="100"/>
      <c r="AC597" s="100"/>
      <c r="AD597" s="100"/>
      <c r="AE597" s="100"/>
      <c r="AF597" s="100"/>
      <c r="AG597" s="100"/>
      <c r="AH597" s="100"/>
      <c r="AI597" s="100"/>
      <c r="AJ597" s="100"/>
      <c r="AK597" s="100"/>
      <c r="AL597" s="100"/>
      <c r="AM597" s="100"/>
    </row>
    <row r="598" spans="4:39" x14ac:dyDescent="0.15">
      <c r="D598" s="104">
        <v>306050</v>
      </c>
      <c r="E598" s="105" t="s">
        <v>796</v>
      </c>
      <c r="F598" s="100"/>
      <c r="G598" s="105"/>
      <c r="H598" s="105"/>
      <c r="I598" s="100"/>
      <c r="J598" s="100"/>
      <c r="K598" s="100"/>
      <c r="L598" s="100"/>
      <c r="M598" s="100"/>
      <c r="N598" s="100"/>
      <c r="O598" s="108"/>
      <c r="P598" s="100"/>
      <c r="Q598" s="100"/>
      <c r="R598" s="100"/>
      <c r="S598" s="100"/>
      <c r="T598" s="100"/>
      <c r="U598" s="100"/>
      <c r="V598" s="100"/>
      <c r="W598" s="100"/>
      <c r="X598" s="100"/>
      <c r="Y598" s="100"/>
      <c r="Z598" s="100"/>
      <c r="AA598" s="100"/>
      <c r="AB598" s="100"/>
      <c r="AC598" s="100"/>
      <c r="AD598" s="100"/>
      <c r="AE598" s="100"/>
      <c r="AF598" s="100"/>
      <c r="AG598" s="100"/>
      <c r="AH598" s="100"/>
      <c r="AI598" s="100"/>
      <c r="AJ598" s="100"/>
      <c r="AK598" s="100"/>
      <c r="AL598" s="100"/>
      <c r="AM598" s="100"/>
    </row>
    <row r="599" spans="4:39" x14ac:dyDescent="0.15">
      <c r="D599" s="104">
        <v>306051</v>
      </c>
      <c r="E599" s="105" t="s">
        <v>797</v>
      </c>
      <c r="F599" s="100"/>
      <c r="G599" s="105"/>
      <c r="H599" s="105"/>
      <c r="I599" s="100"/>
      <c r="J599" s="100"/>
      <c r="K599" s="100"/>
      <c r="L599" s="100"/>
      <c r="M599" s="100"/>
      <c r="N599" s="100"/>
      <c r="O599" s="108"/>
      <c r="P599" s="100"/>
      <c r="Q599" s="100"/>
      <c r="R599" s="100"/>
      <c r="S599" s="100"/>
      <c r="T599" s="100"/>
      <c r="U599" s="100"/>
      <c r="V599" s="100"/>
      <c r="W599" s="100"/>
      <c r="X599" s="100"/>
      <c r="Y599" s="100"/>
      <c r="Z599" s="100"/>
      <c r="AA599" s="100"/>
      <c r="AB599" s="100"/>
      <c r="AC599" s="100"/>
      <c r="AD599" s="100"/>
      <c r="AE599" s="100"/>
      <c r="AF599" s="100"/>
      <c r="AG599" s="100"/>
      <c r="AH599" s="100"/>
      <c r="AI599" s="100"/>
      <c r="AJ599" s="100"/>
      <c r="AK599" s="100"/>
      <c r="AL599" s="100"/>
      <c r="AM599" s="100"/>
    </row>
    <row r="600" spans="4:39" x14ac:dyDescent="0.15">
      <c r="D600" s="104">
        <v>306052</v>
      </c>
      <c r="E600" s="105" t="s">
        <v>798</v>
      </c>
      <c r="F600" s="100"/>
      <c r="G600" s="105"/>
      <c r="H600" s="105"/>
      <c r="I600" s="100"/>
      <c r="J600" s="100"/>
      <c r="K600" s="100"/>
      <c r="L600" s="100"/>
      <c r="M600" s="100"/>
      <c r="N600" s="100"/>
      <c r="O600" s="108"/>
      <c r="P600" s="100"/>
      <c r="Q600" s="100"/>
      <c r="R600" s="100"/>
      <c r="S600" s="100"/>
      <c r="T600" s="100"/>
      <c r="U600" s="100"/>
      <c r="V600" s="100"/>
      <c r="W600" s="100"/>
      <c r="X600" s="100"/>
      <c r="Y600" s="100"/>
      <c r="Z600" s="100"/>
      <c r="AA600" s="100"/>
      <c r="AB600" s="100"/>
      <c r="AC600" s="100"/>
      <c r="AD600" s="100"/>
      <c r="AE600" s="100"/>
      <c r="AF600" s="100"/>
      <c r="AG600" s="100"/>
      <c r="AH600" s="100"/>
      <c r="AI600" s="100"/>
      <c r="AJ600" s="100"/>
      <c r="AK600" s="100"/>
      <c r="AL600" s="100"/>
      <c r="AM600" s="100"/>
    </row>
    <row r="601" spans="4:39" x14ac:dyDescent="0.15">
      <c r="D601" s="104">
        <v>306053</v>
      </c>
      <c r="E601" s="105" t="s">
        <v>799</v>
      </c>
      <c r="F601" s="100"/>
      <c r="G601" s="105"/>
      <c r="H601" s="105"/>
      <c r="I601" s="100"/>
      <c r="J601" s="100"/>
      <c r="K601" s="100"/>
      <c r="L601" s="100"/>
      <c r="M601" s="100"/>
      <c r="N601" s="100"/>
      <c r="O601" s="108"/>
      <c r="P601" s="100"/>
      <c r="Q601" s="100"/>
      <c r="R601" s="100"/>
      <c r="S601" s="100"/>
      <c r="T601" s="100"/>
      <c r="U601" s="100"/>
      <c r="V601" s="100"/>
      <c r="W601" s="100"/>
      <c r="X601" s="100"/>
      <c r="Y601" s="100"/>
      <c r="Z601" s="100"/>
      <c r="AA601" s="100"/>
      <c r="AB601" s="100"/>
      <c r="AC601" s="100"/>
      <c r="AD601" s="100"/>
      <c r="AE601" s="100"/>
      <c r="AF601" s="100"/>
      <c r="AG601" s="100"/>
      <c r="AH601" s="100"/>
      <c r="AI601" s="100"/>
      <c r="AJ601" s="100"/>
      <c r="AK601" s="100"/>
      <c r="AL601" s="100"/>
      <c r="AM601" s="100"/>
    </row>
    <row r="602" spans="4:39" x14ac:dyDescent="0.15">
      <c r="D602" s="104">
        <v>306054</v>
      </c>
      <c r="E602" s="105" t="s">
        <v>800</v>
      </c>
      <c r="F602" s="100"/>
      <c r="G602" s="105"/>
      <c r="H602" s="105"/>
      <c r="I602" s="100"/>
      <c r="J602" s="100"/>
      <c r="K602" s="100"/>
      <c r="L602" s="100"/>
      <c r="M602" s="100"/>
      <c r="N602" s="100"/>
      <c r="O602" s="108"/>
      <c r="P602" s="100"/>
      <c r="Q602" s="100"/>
      <c r="R602" s="100"/>
      <c r="S602" s="100"/>
      <c r="T602" s="100"/>
      <c r="U602" s="100"/>
      <c r="V602" s="100"/>
      <c r="W602" s="100"/>
      <c r="X602" s="100"/>
      <c r="Y602" s="100"/>
      <c r="Z602" s="100"/>
      <c r="AA602" s="100"/>
      <c r="AB602" s="100"/>
      <c r="AC602" s="100"/>
      <c r="AD602" s="100"/>
      <c r="AE602" s="100"/>
      <c r="AF602" s="100"/>
      <c r="AG602" s="100"/>
      <c r="AH602" s="100"/>
      <c r="AI602" s="100"/>
      <c r="AJ602" s="100"/>
      <c r="AK602" s="100"/>
      <c r="AL602" s="100"/>
      <c r="AM602" s="100"/>
    </row>
    <row r="603" spans="4:39" x14ac:dyDescent="0.15">
      <c r="D603" s="104">
        <v>306055</v>
      </c>
      <c r="E603" s="105" t="s">
        <v>801</v>
      </c>
      <c r="F603" s="100"/>
      <c r="G603" s="105"/>
      <c r="H603" s="105"/>
      <c r="I603" s="100"/>
      <c r="J603" s="100"/>
      <c r="K603" s="100"/>
      <c r="L603" s="100"/>
      <c r="M603" s="100"/>
      <c r="N603" s="100"/>
      <c r="O603" s="108"/>
      <c r="P603" s="100"/>
      <c r="Q603" s="100"/>
      <c r="R603" s="100"/>
      <c r="S603" s="100"/>
      <c r="T603" s="100"/>
      <c r="U603" s="100"/>
      <c r="V603" s="100"/>
      <c r="W603" s="100"/>
      <c r="X603" s="100"/>
      <c r="Y603" s="100"/>
      <c r="Z603" s="100"/>
      <c r="AA603" s="100"/>
      <c r="AB603" s="100"/>
      <c r="AC603" s="100"/>
      <c r="AD603" s="100"/>
      <c r="AE603" s="100"/>
      <c r="AF603" s="100"/>
      <c r="AG603" s="100"/>
      <c r="AH603" s="100"/>
      <c r="AI603" s="100"/>
      <c r="AJ603" s="100"/>
      <c r="AK603" s="100"/>
      <c r="AL603" s="100"/>
      <c r="AM603" s="100"/>
    </row>
    <row r="604" spans="4:39" x14ac:dyDescent="0.15">
      <c r="D604" s="104">
        <v>306056</v>
      </c>
      <c r="E604" s="105" t="s">
        <v>802</v>
      </c>
      <c r="F604" s="100"/>
      <c r="G604" s="105"/>
      <c r="H604" s="105"/>
      <c r="I604" s="100"/>
      <c r="J604" s="100"/>
      <c r="K604" s="100"/>
      <c r="L604" s="100"/>
      <c r="M604" s="100"/>
      <c r="N604" s="100"/>
      <c r="O604" s="108"/>
      <c r="P604" s="100"/>
      <c r="Q604" s="100"/>
      <c r="R604" s="100"/>
      <c r="S604" s="100"/>
      <c r="T604" s="100"/>
      <c r="U604" s="100"/>
      <c r="V604" s="100"/>
      <c r="W604" s="100"/>
      <c r="X604" s="100"/>
      <c r="Y604" s="100"/>
      <c r="Z604" s="100"/>
      <c r="AA604" s="100"/>
      <c r="AB604" s="100"/>
      <c r="AC604" s="100"/>
      <c r="AD604" s="100"/>
      <c r="AE604" s="100"/>
      <c r="AF604" s="100"/>
      <c r="AG604" s="100"/>
      <c r="AH604" s="100"/>
      <c r="AI604" s="100"/>
      <c r="AJ604" s="100"/>
      <c r="AK604" s="100"/>
      <c r="AL604" s="100"/>
      <c r="AM604" s="100"/>
    </row>
    <row r="605" spans="4:39" x14ac:dyDescent="0.15">
      <c r="D605" s="104">
        <v>306057</v>
      </c>
      <c r="E605" s="105" t="s">
        <v>803</v>
      </c>
      <c r="F605" s="100"/>
      <c r="G605" s="105"/>
      <c r="H605" s="105"/>
      <c r="I605" s="100"/>
      <c r="J605" s="100"/>
      <c r="K605" s="100"/>
      <c r="L605" s="100"/>
      <c r="M605" s="100"/>
      <c r="N605" s="100"/>
      <c r="O605" s="108"/>
      <c r="P605" s="100"/>
      <c r="Q605" s="100"/>
      <c r="R605" s="100"/>
      <c r="S605" s="100"/>
      <c r="T605" s="100"/>
      <c r="U605" s="100"/>
      <c r="V605" s="100"/>
      <c r="W605" s="100"/>
      <c r="X605" s="100"/>
      <c r="Y605" s="100"/>
      <c r="Z605" s="100"/>
      <c r="AA605" s="100"/>
      <c r="AB605" s="100"/>
      <c r="AC605" s="100"/>
      <c r="AD605" s="100"/>
      <c r="AE605" s="100"/>
      <c r="AF605" s="100"/>
      <c r="AG605" s="100"/>
      <c r="AH605" s="100"/>
      <c r="AI605" s="100"/>
      <c r="AJ605" s="100"/>
      <c r="AK605" s="100"/>
      <c r="AL605" s="100"/>
      <c r="AM605" s="100"/>
    </row>
    <row r="606" spans="4:39" x14ac:dyDescent="0.15">
      <c r="D606" s="104">
        <v>306058</v>
      </c>
      <c r="E606" s="105" t="s">
        <v>804</v>
      </c>
      <c r="F606" s="100"/>
      <c r="G606" s="105"/>
      <c r="H606" s="105"/>
      <c r="I606" s="100"/>
      <c r="J606" s="100"/>
      <c r="K606" s="100"/>
      <c r="L606" s="100"/>
      <c r="M606" s="100"/>
      <c r="N606" s="100"/>
      <c r="O606" s="108"/>
      <c r="P606" s="100"/>
      <c r="Q606" s="100"/>
      <c r="R606" s="100"/>
      <c r="S606" s="100"/>
      <c r="T606" s="100"/>
      <c r="U606" s="100"/>
      <c r="V606" s="100"/>
      <c r="W606" s="100"/>
      <c r="X606" s="100"/>
      <c r="Y606" s="100"/>
      <c r="Z606" s="100"/>
      <c r="AA606" s="100"/>
      <c r="AB606" s="100"/>
      <c r="AC606" s="100"/>
      <c r="AD606" s="100"/>
      <c r="AE606" s="100"/>
      <c r="AF606" s="100"/>
      <c r="AG606" s="100"/>
      <c r="AH606" s="100"/>
      <c r="AI606" s="100"/>
      <c r="AJ606" s="100"/>
      <c r="AK606" s="100"/>
      <c r="AL606" s="100"/>
      <c r="AM606" s="100"/>
    </row>
    <row r="607" spans="4:39" x14ac:dyDescent="0.15">
      <c r="D607" s="104">
        <v>306059</v>
      </c>
      <c r="E607" s="105" t="s">
        <v>805</v>
      </c>
      <c r="F607" s="100"/>
      <c r="G607" s="105"/>
      <c r="H607" s="105"/>
      <c r="I607" s="100"/>
      <c r="J607" s="100"/>
      <c r="K607" s="100"/>
      <c r="L607" s="100"/>
      <c r="M607" s="100"/>
      <c r="N607" s="100"/>
      <c r="O607" s="108"/>
      <c r="P607" s="100"/>
      <c r="Q607" s="100"/>
      <c r="R607" s="100"/>
      <c r="S607" s="100"/>
      <c r="T607" s="100"/>
      <c r="U607" s="100"/>
      <c r="V607" s="100"/>
      <c r="W607" s="100"/>
      <c r="X607" s="100"/>
      <c r="Y607" s="100"/>
      <c r="Z607" s="100"/>
      <c r="AA607" s="100"/>
      <c r="AB607" s="100"/>
      <c r="AC607" s="100"/>
      <c r="AD607" s="100"/>
      <c r="AE607" s="100"/>
      <c r="AF607" s="100"/>
      <c r="AG607" s="100"/>
      <c r="AH607" s="100"/>
      <c r="AI607" s="100"/>
      <c r="AJ607" s="100"/>
      <c r="AK607" s="100"/>
      <c r="AL607" s="100"/>
      <c r="AM607" s="100"/>
    </row>
    <row r="608" spans="4:39" x14ac:dyDescent="0.15">
      <c r="D608" s="104">
        <v>306060</v>
      </c>
      <c r="E608" s="105" t="s">
        <v>806</v>
      </c>
      <c r="F608" s="100"/>
      <c r="G608" s="105"/>
      <c r="H608" s="105"/>
      <c r="I608" s="100"/>
      <c r="J608" s="100"/>
      <c r="K608" s="100"/>
      <c r="L608" s="100"/>
      <c r="M608" s="100"/>
      <c r="N608" s="100"/>
      <c r="O608" s="108"/>
      <c r="P608" s="100"/>
      <c r="Q608" s="100"/>
      <c r="R608" s="100"/>
      <c r="S608" s="100"/>
      <c r="T608" s="100"/>
      <c r="U608" s="100"/>
      <c r="V608" s="100"/>
      <c r="W608" s="100"/>
      <c r="X608" s="100"/>
      <c r="Y608" s="100"/>
      <c r="Z608" s="100"/>
      <c r="AA608" s="100"/>
      <c r="AB608" s="100"/>
      <c r="AC608" s="100"/>
      <c r="AD608" s="100"/>
      <c r="AE608" s="100"/>
      <c r="AF608" s="100"/>
      <c r="AG608" s="100"/>
      <c r="AH608" s="100"/>
      <c r="AI608" s="100"/>
      <c r="AJ608" s="100"/>
      <c r="AK608" s="100"/>
      <c r="AL608" s="100"/>
      <c r="AM608" s="100"/>
    </row>
    <row r="609" spans="4:39" x14ac:dyDescent="0.15">
      <c r="D609" s="104">
        <v>306061</v>
      </c>
      <c r="E609" s="105" t="s">
        <v>807</v>
      </c>
      <c r="F609" s="100"/>
      <c r="G609" s="105"/>
      <c r="H609" s="105"/>
      <c r="I609" s="100"/>
      <c r="J609" s="100"/>
      <c r="K609" s="100"/>
      <c r="L609" s="100"/>
      <c r="M609" s="100"/>
      <c r="N609" s="100"/>
      <c r="O609" s="108"/>
      <c r="P609" s="100"/>
      <c r="Q609" s="100"/>
      <c r="R609" s="100"/>
      <c r="S609" s="100"/>
      <c r="T609" s="100"/>
      <c r="U609" s="100"/>
      <c r="V609" s="100"/>
      <c r="W609" s="100"/>
      <c r="X609" s="100"/>
      <c r="Y609" s="100"/>
      <c r="Z609" s="100"/>
      <c r="AA609" s="100"/>
      <c r="AB609" s="100"/>
      <c r="AC609" s="100"/>
      <c r="AD609" s="100"/>
      <c r="AE609" s="100"/>
      <c r="AF609" s="100"/>
      <c r="AG609" s="100"/>
      <c r="AH609" s="100"/>
      <c r="AI609" s="100"/>
      <c r="AJ609" s="100"/>
      <c r="AK609" s="100"/>
      <c r="AL609" s="100"/>
      <c r="AM609" s="100"/>
    </row>
    <row r="610" spans="4:39" x14ac:dyDescent="0.15">
      <c r="D610" s="104">
        <v>306062</v>
      </c>
      <c r="E610" s="105" t="s">
        <v>808</v>
      </c>
      <c r="F610" s="100"/>
      <c r="G610" s="105"/>
      <c r="H610" s="105"/>
      <c r="I610" s="100"/>
      <c r="J610" s="100"/>
      <c r="K610" s="100"/>
      <c r="L610" s="100"/>
      <c r="M610" s="100"/>
      <c r="N610" s="100"/>
      <c r="O610" s="108"/>
      <c r="P610" s="100"/>
      <c r="Q610" s="100"/>
      <c r="R610" s="100"/>
      <c r="S610" s="100"/>
      <c r="T610" s="100"/>
      <c r="U610" s="100"/>
      <c r="V610" s="100"/>
      <c r="W610" s="100"/>
      <c r="X610" s="100"/>
      <c r="Y610" s="100"/>
      <c r="Z610" s="100"/>
      <c r="AA610" s="100"/>
      <c r="AB610" s="100"/>
      <c r="AC610" s="100"/>
      <c r="AD610" s="100"/>
      <c r="AE610" s="100"/>
      <c r="AF610" s="100"/>
      <c r="AG610" s="100"/>
      <c r="AH610" s="100"/>
      <c r="AI610" s="100"/>
      <c r="AJ610" s="100"/>
      <c r="AK610" s="100"/>
      <c r="AL610" s="100"/>
      <c r="AM610" s="100"/>
    </row>
    <row r="611" spans="4:39" x14ac:dyDescent="0.15">
      <c r="D611" s="104">
        <v>306063</v>
      </c>
      <c r="E611" s="105" t="s">
        <v>809</v>
      </c>
      <c r="F611" s="100"/>
      <c r="G611" s="105"/>
      <c r="H611" s="105"/>
      <c r="I611" s="100"/>
      <c r="J611" s="100"/>
      <c r="K611" s="100"/>
      <c r="L611" s="100"/>
      <c r="M611" s="100"/>
      <c r="N611" s="100"/>
      <c r="O611" s="108"/>
      <c r="P611" s="100"/>
      <c r="Q611" s="100"/>
      <c r="R611" s="100"/>
      <c r="S611" s="100"/>
      <c r="T611" s="100"/>
      <c r="U611" s="100"/>
      <c r="V611" s="100"/>
      <c r="W611" s="100"/>
      <c r="X611" s="100"/>
      <c r="Y611" s="100"/>
      <c r="Z611" s="100"/>
      <c r="AA611" s="100"/>
      <c r="AB611" s="100"/>
      <c r="AC611" s="100"/>
      <c r="AD611" s="100"/>
      <c r="AE611" s="100"/>
      <c r="AF611" s="100"/>
      <c r="AG611" s="100"/>
      <c r="AH611" s="100"/>
      <c r="AI611" s="100"/>
      <c r="AJ611" s="100"/>
      <c r="AK611" s="100"/>
      <c r="AL611" s="100"/>
      <c r="AM611" s="100"/>
    </row>
    <row r="612" spans="4:39" x14ac:dyDescent="0.15">
      <c r="D612" s="104">
        <v>306064</v>
      </c>
      <c r="E612" s="105" t="s">
        <v>810</v>
      </c>
      <c r="F612" s="100"/>
      <c r="G612" s="105"/>
      <c r="H612" s="105"/>
      <c r="I612" s="100"/>
      <c r="J612" s="100"/>
      <c r="K612" s="100"/>
      <c r="L612" s="100"/>
      <c r="M612" s="100"/>
      <c r="N612" s="100"/>
      <c r="O612" s="108"/>
      <c r="P612" s="100"/>
      <c r="Q612" s="100"/>
      <c r="R612" s="100"/>
      <c r="S612" s="100"/>
      <c r="T612" s="100"/>
      <c r="U612" s="100"/>
      <c r="V612" s="100"/>
      <c r="W612" s="100"/>
      <c r="X612" s="100"/>
      <c r="Y612" s="100"/>
      <c r="Z612" s="100"/>
      <c r="AA612" s="100"/>
      <c r="AB612" s="100"/>
      <c r="AC612" s="100"/>
      <c r="AD612" s="100"/>
      <c r="AE612" s="100"/>
      <c r="AF612" s="100"/>
      <c r="AG612" s="100"/>
      <c r="AH612" s="100"/>
      <c r="AI612" s="100"/>
      <c r="AJ612" s="100"/>
      <c r="AK612" s="100"/>
      <c r="AL612" s="100"/>
      <c r="AM612" s="100"/>
    </row>
    <row r="613" spans="4:39" x14ac:dyDescent="0.15">
      <c r="D613" s="104">
        <v>306065</v>
      </c>
      <c r="E613" s="105" t="s">
        <v>811</v>
      </c>
      <c r="F613" s="100"/>
      <c r="G613" s="105"/>
      <c r="H613" s="105"/>
      <c r="I613" s="100"/>
      <c r="J613" s="100"/>
      <c r="K613" s="100"/>
      <c r="L613" s="100"/>
      <c r="M613" s="100"/>
      <c r="N613" s="100"/>
      <c r="O613" s="108"/>
      <c r="P613" s="100"/>
      <c r="Q613" s="100"/>
      <c r="R613" s="100"/>
      <c r="S613" s="100"/>
      <c r="T613" s="100"/>
      <c r="U613" s="100"/>
      <c r="V613" s="100"/>
      <c r="W613" s="100"/>
      <c r="X613" s="100"/>
      <c r="Y613" s="100"/>
      <c r="Z613" s="100"/>
      <c r="AA613" s="100"/>
      <c r="AB613" s="100"/>
      <c r="AC613" s="100"/>
      <c r="AD613" s="100"/>
      <c r="AE613" s="100"/>
      <c r="AF613" s="100"/>
      <c r="AG613" s="100"/>
      <c r="AH613" s="100"/>
      <c r="AI613" s="100"/>
      <c r="AJ613" s="100"/>
      <c r="AK613" s="100"/>
      <c r="AL613" s="100"/>
      <c r="AM613" s="100"/>
    </row>
    <row r="614" spans="4:39" x14ac:dyDescent="0.15">
      <c r="D614" s="104">
        <v>306066</v>
      </c>
      <c r="E614" s="105" t="s">
        <v>812</v>
      </c>
      <c r="F614" s="100"/>
      <c r="G614" s="105"/>
      <c r="H614" s="105"/>
      <c r="I614" s="100"/>
      <c r="J614" s="100"/>
      <c r="K614" s="100"/>
      <c r="L614" s="100"/>
      <c r="M614" s="100"/>
      <c r="N614" s="100"/>
      <c r="O614" s="108"/>
      <c r="P614" s="100"/>
      <c r="Q614" s="100"/>
      <c r="R614" s="100"/>
      <c r="S614" s="100"/>
      <c r="T614" s="100"/>
      <c r="U614" s="100"/>
      <c r="V614" s="100"/>
      <c r="W614" s="100"/>
      <c r="X614" s="100"/>
      <c r="Y614" s="100"/>
      <c r="Z614" s="100"/>
      <c r="AA614" s="100"/>
      <c r="AB614" s="100"/>
      <c r="AC614" s="100"/>
      <c r="AD614" s="100"/>
      <c r="AE614" s="100"/>
      <c r="AF614" s="100"/>
      <c r="AG614" s="100"/>
      <c r="AH614" s="100"/>
      <c r="AI614" s="100"/>
      <c r="AJ614" s="100"/>
      <c r="AK614" s="100"/>
      <c r="AL614" s="100"/>
      <c r="AM614" s="100"/>
    </row>
    <row r="615" spans="4:39" x14ac:dyDescent="0.15">
      <c r="D615" s="104">
        <v>306067</v>
      </c>
      <c r="E615" s="105" t="s">
        <v>813</v>
      </c>
      <c r="F615" s="100"/>
      <c r="G615" s="105"/>
      <c r="H615" s="105"/>
      <c r="I615" s="100"/>
      <c r="J615" s="100"/>
      <c r="K615" s="100"/>
      <c r="L615" s="100"/>
      <c r="M615" s="100"/>
      <c r="N615" s="100"/>
      <c r="O615" s="108"/>
      <c r="P615" s="100"/>
      <c r="Q615" s="100"/>
      <c r="R615" s="100"/>
      <c r="S615" s="100"/>
      <c r="T615" s="100"/>
      <c r="U615" s="100"/>
      <c r="V615" s="100"/>
      <c r="W615" s="100"/>
      <c r="X615" s="100"/>
      <c r="Y615" s="100"/>
      <c r="Z615" s="100"/>
      <c r="AA615" s="100"/>
      <c r="AB615" s="100"/>
      <c r="AC615" s="100"/>
      <c r="AD615" s="100"/>
      <c r="AE615" s="100"/>
      <c r="AF615" s="100"/>
      <c r="AG615" s="100"/>
      <c r="AH615" s="100"/>
      <c r="AI615" s="100"/>
      <c r="AJ615" s="100"/>
      <c r="AK615" s="100"/>
      <c r="AL615" s="100"/>
      <c r="AM615" s="100"/>
    </row>
    <row r="616" spans="4:39" x14ac:dyDescent="0.15">
      <c r="D616" s="104">
        <v>306068</v>
      </c>
      <c r="E616" s="105" t="s">
        <v>814</v>
      </c>
      <c r="F616" s="100"/>
      <c r="G616" s="105"/>
      <c r="H616" s="105"/>
      <c r="I616" s="100"/>
      <c r="J616" s="100"/>
      <c r="K616" s="100"/>
      <c r="L616" s="100"/>
      <c r="M616" s="100"/>
      <c r="N616" s="100"/>
      <c r="O616" s="108"/>
      <c r="P616" s="100"/>
      <c r="Q616" s="100"/>
      <c r="R616" s="100"/>
      <c r="S616" s="100"/>
      <c r="T616" s="100"/>
      <c r="U616" s="100"/>
      <c r="V616" s="100"/>
      <c r="W616" s="100"/>
      <c r="X616" s="100"/>
      <c r="Y616" s="100"/>
      <c r="Z616" s="100"/>
      <c r="AA616" s="100"/>
      <c r="AB616" s="100"/>
      <c r="AC616" s="100"/>
      <c r="AD616" s="100"/>
      <c r="AE616" s="100"/>
      <c r="AF616" s="100"/>
      <c r="AG616" s="100"/>
      <c r="AH616" s="100"/>
      <c r="AI616" s="100"/>
      <c r="AJ616" s="100"/>
      <c r="AK616" s="100"/>
      <c r="AL616" s="100"/>
      <c r="AM616" s="100"/>
    </row>
    <row r="617" spans="4:39" x14ac:dyDescent="0.15">
      <c r="D617" s="104">
        <v>306069</v>
      </c>
      <c r="E617" s="105" t="s">
        <v>815</v>
      </c>
      <c r="F617" s="100"/>
      <c r="G617" s="105"/>
      <c r="H617" s="105"/>
      <c r="I617" s="100"/>
      <c r="J617" s="100"/>
      <c r="K617" s="100"/>
      <c r="L617" s="100"/>
      <c r="M617" s="100"/>
      <c r="N617" s="100"/>
      <c r="O617" s="108"/>
      <c r="P617" s="100"/>
      <c r="Q617" s="100"/>
      <c r="R617" s="100"/>
      <c r="S617" s="100"/>
      <c r="T617" s="100"/>
      <c r="U617" s="100"/>
      <c r="V617" s="100"/>
      <c r="W617" s="100"/>
      <c r="X617" s="100"/>
      <c r="Y617" s="100"/>
      <c r="Z617" s="100"/>
      <c r="AA617" s="100"/>
      <c r="AB617" s="100"/>
      <c r="AC617" s="100"/>
      <c r="AD617" s="100"/>
      <c r="AE617" s="100"/>
      <c r="AF617" s="100"/>
      <c r="AG617" s="100"/>
      <c r="AH617" s="100"/>
      <c r="AI617" s="100"/>
      <c r="AJ617" s="100"/>
      <c r="AK617" s="100"/>
      <c r="AL617" s="100"/>
      <c r="AM617" s="100"/>
    </row>
    <row r="618" spans="4:39" x14ac:dyDescent="0.15">
      <c r="D618" s="104">
        <v>306070</v>
      </c>
      <c r="E618" s="105" t="s">
        <v>816</v>
      </c>
      <c r="F618" s="100"/>
      <c r="G618" s="105"/>
      <c r="H618" s="105"/>
      <c r="I618" s="100"/>
      <c r="J618" s="100"/>
      <c r="K618" s="100"/>
      <c r="L618" s="100"/>
      <c r="M618" s="100"/>
      <c r="N618" s="100"/>
      <c r="O618" s="108"/>
      <c r="P618" s="100"/>
      <c r="Q618" s="100"/>
      <c r="R618" s="100"/>
      <c r="S618" s="100"/>
      <c r="T618" s="100"/>
      <c r="U618" s="100"/>
      <c r="V618" s="100"/>
      <c r="W618" s="100"/>
      <c r="X618" s="100"/>
      <c r="Y618" s="100"/>
      <c r="Z618" s="100"/>
      <c r="AA618" s="100"/>
      <c r="AB618" s="100"/>
      <c r="AC618" s="100"/>
      <c r="AD618" s="100"/>
      <c r="AE618" s="100"/>
      <c r="AF618" s="100"/>
      <c r="AG618" s="100"/>
      <c r="AH618" s="100"/>
      <c r="AI618" s="100"/>
      <c r="AJ618" s="100"/>
      <c r="AK618" s="100"/>
      <c r="AL618" s="100"/>
      <c r="AM618" s="100"/>
    </row>
    <row r="619" spans="4:39" x14ac:dyDescent="0.15">
      <c r="D619" s="104">
        <v>306071</v>
      </c>
      <c r="E619" s="105" t="s">
        <v>817</v>
      </c>
      <c r="F619" s="100"/>
      <c r="G619" s="105"/>
      <c r="H619" s="105"/>
      <c r="I619" s="100"/>
      <c r="J619" s="100"/>
      <c r="K619" s="100"/>
      <c r="L619" s="100"/>
      <c r="M619" s="100"/>
      <c r="N619" s="100"/>
      <c r="O619" s="108"/>
      <c r="P619" s="100"/>
      <c r="Q619" s="100"/>
      <c r="R619" s="100"/>
      <c r="S619" s="100"/>
      <c r="T619" s="100"/>
      <c r="U619" s="100"/>
      <c r="V619" s="100"/>
      <c r="W619" s="100"/>
      <c r="X619" s="100"/>
      <c r="Y619" s="100"/>
      <c r="Z619" s="100"/>
      <c r="AA619" s="100"/>
      <c r="AB619" s="100"/>
      <c r="AC619" s="100"/>
      <c r="AD619" s="100"/>
      <c r="AE619" s="100"/>
      <c r="AF619" s="100"/>
      <c r="AG619" s="100"/>
      <c r="AH619" s="100"/>
      <c r="AI619" s="100"/>
      <c r="AJ619" s="100"/>
      <c r="AK619" s="100"/>
      <c r="AL619" s="100"/>
      <c r="AM619" s="100"/>
    </row>
    <row r="620" spans="4:39" x14ac:dyDescent="0.15">
      <c r="D620" s="104">
        <v>306072</v>
      </c>
      <c r="E620" s="105" t="s">
        <v>818</v>
      </c>
      <c r="F620" s="100"/>
      <c r="G620" s="105"/>
      <c r="H620" s="105"/>
      <c r="I620" s="100"/>
      <c r="J620" s="100"/>
      <c r="K620" s="100"/>
      <c r="L620" s="100"/>
      <c r="M620" s="100"/>
      <c r="N620" s="100"/>
      <c r="O620" s="108"/>
      <c r="P620" s="100"/>
      <c r="Q620" s="100"/>
      <c r="R620" s="100"/>
      <c r="S620" s="100"/>
      <c r="T620" s="100"/>
      <c r="U620" s="100"/>
      <c r="V620" s="100"/>
      <c r="W620" s="100"/>
      <c r="X620" s="100"/>
      <c r="Y620" s="100"/>
      <c r="Z620" s="100"/>
      <c r="AA620" s="100"/>
      <c r="AB620" s="100"/>
      <c r="AC620" s="100"/>
      <c r="AD620" s="100"/>
      <c r="AE620" s="100"/>
      <c r="AF620" s="100"/>
      <c r="AG620" s="100"/>
      <c r="AH620" s="100"/>
      <c r="AI620" s="100"/>
      <c r="AJ620" s="100"/>
      <c r="AK620" s="100"/>
      <c r="AL620" s="100"/>
      <c r="AM620" s="100"/>
    </row>
    <row r="621" spans="4:39" x14ac:dyDescent="0.15">
      <c r="D621" s="104">
        <v>306073</v>
      </c>
      <c r="E621" s="105" t="s">
        <v>819</v>
      </c>
      <c r="F621" s="100"/>
      <c r="G621" s="105"/>
      <c r="H621" s="105"/>
      <c r="I621" s="100"/>
      <c r="J621" s="100"/>
      <c r="K621" s="100"/>
      <c r="L621" s="100"/>
      <c r="M621" s="100"/>
      <c r="N621" s="100"/>
      <c r="O621" s="108"/>
      <c r="P621" s="100"/>
      <c r="Q621" s="100"/>
      <c r="R621" s="100"/>
      <c r="S621" s="100"/>
      <c r="T621" s="100"/>
      <c r="U621" s="100"/>
      <c r="V621" s="100"/>
      <c r="W621" s="100"/>
      <c r="X621" s="100"/>
      <c r="Y621" s="100"/>
      <c r="Z621" s="100"/>
      <c r="AA621" s="100"/>
      <c r="AB621" s="100"/>
      <c r="AC621" s="100"/>
      <c r="AD621" s="100"/>
      <c r="AE621" s="100"/>
      <c r="AF621" s="100"/>
      <c r="AG621" s="100"/>
      <c r="AH621" s="100"/>
      <c r="AI621" s="100"/>
      <c r="AJ621" s="100"/>
      <c r="AK621" s="100"/>
      <c r="AL621" s="100"/>
      <c r="AM621" s="100"/>
    </row>
    <row r="622" spans="4:39" x14ac:dyDescent="0.15">
      <c r="D622" s="104">
        <v>306074</v>
      </c>
      <c r="E622" s="105" t="s">
        <v>820</v>
      </c>
      <c r="F622" s="100"/>
      <c r="G622" s="105"/>
      <c r="H622" s="105"/>
      <c r="I622" s="100"/>
      <c r="J622" s="100"/>
      <c r="K622" s="100"/>
      <c r="L622" s="100"/>
      <c r="M622" s="100"/>
      <c r="N622" s="100"/>
      <c r="O622" s="108"/>
      <c r="P622" s="100"/>
      <c r="Q622" s="100"/>
      <c r="R622" s="100"/>
      <c r="S622" s="100"/>
      <c r="T622" s="100"/>
      <c r="U622" s="100"/>
      <c r="V622" s="100"/>
      <c r="W622" s="100"/>
      <c r="X622" s="100"/>
      <c r="Y622" s="100"/>
      <c r="Z622" s="100"/>
      <c r="AA622" s="100"/>
      <c r="AB622" s="100"/>
      <c r="AC622" s="100"/>
      <c r="AD622" s="100"/>
      <c r="AE622" s="100"/>
      <c r="AF622" s="100"/>
      <c r="AG622" s="100"/>
      <c r="AH622" s="100"/>
      <c r="AI622" s="100"/>
      <c r="AJ622" s="100"/>
      <c r="AK622" s="100"/>
      <c r="AL622" s="100"/>
      <c r="AM622" s="100"/>
    </row>
    <row r="623" spans="4:39" x14ac:dyDescent="0.15">
      <c r="D623" s="104">
        <v>306075</v>
      </c>
      <c r="E623" s="105" t="s">
        <v>821</v>
      </c>
      <c r="F623" s="100"/>
      <c r="G623" s="105"/>
      <c r="H623" s="105"/>
      <c r="I623" s="100"/>
      <c r="J623" s="100"/>
      <c r="K623" s="100"/>
      <c r="L623" s="100"/>
      <c r="M623" s="100"/>
      <c r="N623" s="100"/>
      <c r="O623" s="108"/>
      <c r="P623" s="100"/>
      <c r="Q623" s="100"/>
      <c r="R623" s="100"/>
      <c r="S623" s="100"/>
      <c r="T623" s="100"/>
      <c r="U623" s="100"/>
      <c r="V623" s="100"/>
      <c r="W623" s="100"/>
      <c r="X623" s="100"/>
      <c r="Y623" s="100"/>
      <c r="Z623" s="100"/>
      <c r="AA623" s="100"/>
      <c r="AB623" s="100"/>
      <c r="AC623" s="100"/>
      <c r="AD623" s="100"/>
      <c r="AE623" s="100"/>
      <c r="AF623" s="100"/>
      <c r="AG623" s="100"/>
      <c r="AH623" s="100"/>
      <c r="AI623" s="100"/>
      <c r="AJ623" s="100"/>
      <c r="AK623" s="100"/>
      <c r="AL623" s="100"/>
      <c r="AM623" s="100"/>
    </row>
    <row r="624" spans="4:39" x14ac:dyDescent="0.15">
      <c r="D624" s="104">
        <v>306076</v>
      </c>
      <c r="E624" s="105" t="s">
        <v>822</v>
      </c>
      <c r="F624" s="100"/>
      <c r="G624" s="105"/>
      <c r="H624" s="105"/>
      <c r="I624" s="100"/>
      <c r="J624" s="100"/>
      <c r="K624" s="100"/>
      <c r="L624" s="100"/>
      <c r="M624" s="100"/>
      <c r="N624" s="100"/>
      <c r="O624" s="108"/>
      <c r="P624" s="100"/>
      <c r="Q624" s="100"/>
      <c r="R624" s="100"/>
      <c r="S624" s="100"/>
      <c r="T624" s="100"/>
      <c r="U624" s="100"/>
      <c r="V624" s="100"/>
      <c r="W624" s="100"/>
      <c r="X624" s="100"/>
      <c r="Y624" s="100"/>
      <c r="Z624" s="100"/>
      <c r="AA624" s="100"/>
      <c r="AB624" s="100"/>
      <c r="AC624" s="100"/>
      <c r="AD624" s="100"/>
      <c r="AE624" s="100"/>
      <c r="AF624" s="100"/>
      <c r="AG624" s="100"/>
      <c r="AH624" s="100"/>
      <c r="AI624" s="100"/>
      <c r="AJ624" s="100"/>
      <c r="AK624" s="100"/>
      <c r="AL624" s="100"/>
      <c r="AM624" s="100"/>
    </row>
    <row r="625" spans="4:39" x14ac:dyDescent="0.15">
      <c r="D625" s="104">
        <v>306077</v>
      </c>
      <c r="E625" s="105" t="s">
        <v>823</v>
      </c>
      <c r="F625" s="100"/>
      <c r="G625" s="105"/>
      <c r="H625" s="105"/>
      <c r="I625" s="100"/>
      <c r="J625" s="100"/>
      <c r="K625" s="100"/>
      <c r="L625" s="100"/>
      <c r="M625" s="100"/>
      <c r="N625" s="100"/>
      <c r="O625" s="108"/>
      <c r="P625" s="100"/>
      <c r="Q625" s="100"/>
      <c r="R625" s="100"/>
      <c r="S625" s="100"/>
      <c r="T625" s="100"/>
      <c r="U625" s="100"/>
      <c r="V625" s="100"/>
      <c r="W625" s="100"/>
      <c r="X625" s="100"/>
      <c r="Y625" s="100"/>
      <c r="Z625" s="100"/>
      <c r="AA625" s="100"/>
      <c r="AB625" s="100"/>
      <c r="AC625" s="100"/>
      <c r="AD625" s="100"/>
      <c r="AE625" s="100"/>
      <c r="AF625" s="100"/>
      <c r="AG625" s="100"/>
      <c r="AH625" s="100"/>
      <c r="AI625" s="100"/>
      <c r="AJ625" s="100"/>
      <c r="AK625" s="100"/>
      <c r="AL625" s="100"/>
      <c r="AM625" s="100"/>
    </row>
    <row r="626" spans="4:39" x14ac:dyDescent="0.15">
      <c r="D626" s="104">
        <v>306078</v>
      </c>
      <c r="E626" s="105" t="s">
        <v>824</v>
      </c>
      <c r="F626" s="100"/>
      <c r="G626" s="105"/>
      <c r="H626" s="105"/>
      <c r="I626" s="100"/>
      <c r="J626" s="100"/>
      <c r="K626" s="100"/>
      <c r="L626" s="100"/>
      <c r="M626" s="100"/>
      <c r="N626" s="100"/>
      <c r="O626" s="108"/>
      <c r="P626" s="100"/>
      <c r="Q626" s="100"/>
      <c r="R626" s="100"/>
      <c r="S626" s="100"/>
      <c r="T626" s="100"/>
      <c r="U626" s="100"/>
      <c r="V626" s="100"/>
      <c r="W626" s="100"/>
      <c r="X626" s="100"/>
      <c r="Y626" s="100"/>
      <c r="Z626" s="100"/>
      <c r="AA626" s="100"/>
      <c r="AB626" s="100"/>
      <c r="AC626" s="100"/>
      <c r="AD626" s="100"/>
      <c r="AE626" s="100"/>
      <c r="AF626" s="100"/>
      <c r="AG626" s="100"/>
      <c r="AH626" s="100"/>
      <c r="AI626" s="100"/>
      <c r="AJ626" s="100"/>
      <c r="AK626" s="100"/>
      <c r="AL626" s="100"/>
      <c r="AM626" s="100"/>
    </row>
    <row r="627" spans="4:39" x14ac:dyDescent="0.15">
      <c r="D627" s="104">
        <v>306079</v>
      </c>
      <c r="E627" s="105" t="s">
        <v>825</v>
      </c>
      <c r="F627" s="100"/>
      <c r="G627" s="105"/>
      <c r="H627" s="105"/>
      <c r="I627" s="100"/>
      <c r="J627" s="100"/>
      <c r="K627" s="100"/>
      <c r="L627" s="100"/>
      <c r="M627" s="100"/>
      <c r="N627" s="100"/>
      <c r="O627" s="108"/>
      <c r="P627" s="100"/>
      <c r="Q627" s="100"/>
      <c r="R627" s="100"/>
      <c r="S627" s="100"/>
      <c r="T627" s="100"/>
      <c r="U627" s="100"/>
      <c r="V627" s="100"/>
      <c r="W627" s="100"/>
      <c r="X627" s="100"/>
      <c r="Y627" s="100"/>
      <c r="Z627" s="100"/>
      <c r="AA627" s="100"/>
      <c r="AB627" s="100"/>
      <c r="AC627" s="100"/>
      <c r="AD627" s="100"/>
      <c r="AE627" s="100"/>
      <c r="AF627" s="100"/>
      <c r="AG627" s="100"/>
      <c r="AH627" s="100"/>
      <c r="AI627" s="100"/>
      <c r="AJ627" s="100"/>
      <c r="AK627" s="100"/>
      <c r="AL627" s="100"/>
      <c r="AM627" s="100"/>
    </row>
    <row r="628" spans="4:39" x14ac:dyDescent="0.15">
      <c r="D628" s="104">
        <v>306080</v>
      </c>
      <c r="E628" s="105" t="s">
        <v>826</v>
      </c>
      <c r="F628" s="100"/>
      <c r="G628" s="105"/>
      <c r="H628" s="105"/>
      <c r="I628" s="100"/>
      <c r="J628" s="100"/>
      <c r="K628" s="100"/>
      <c r="L628" s="100"/>
      <c r="M628" s="100"/>
      <c r="N628" s="100"/>
      <c r="O628" s="108"/>
      <c r="P628" s="100"/>
      <c r="Q628" s="100"/>
      <c r="R628" s="100"/>
      <c r="S628" s="100"/>
      <c r="T628" s="100"/>
      <c r="U628" s="100"/>
      <c r="V628" s="100"/>
      <c r="W628" s="100"/>
      <c r="X628" s="100"/>
      <c r="Y628" s="100"/>
      <c r="Z628" s="100"/>
      <c r="AA628" s="100"/>
      <c r="AB628" s="100"/>
      <c r="AC628" s="100"/>
      <c r="AD628" s="100"/>
      <c r="AE628" s="100"/>
      <c r="AF628" s="100"/>
      <c r="AG628" s="100"/>
      <c r="AH628" s="100"/>
      <c r="AI628" s="100"/>
      <c r="AJ628" s="100"/>
      <c r="AK628" s="100"/>
      <c r="AL628" s="100"/>
      <c r="AM628" s="100"/>
    </row>
    <row r="629" spans="4:39" x14ac:dyDescent="0.15">
      <c r="D629" s="104">
        <v>306081</v>
      </c>
      <c r="E629" s="105" t="s">
        <v>827</v>
      </c>
      <c r="F629" s="100"/>
      <c r="G629" s="105"/>
      <c r="H629" s="105"/>
      <c r="I629" s="100"/>
      <c r="J629" s="100"/>
      <c r="K629" s="100"/>
      <c r="L629" s="100"/>
      <c r="M629" s="100"/>
      <c r="N629" s="100"/>
      <c r="O629" s="108"/>
      <c r="P629" s="100"/>
      <c r="Q629" s="100"/>
      <c r="R629" s="100"/>
      <c r="S629" s="100"/>
      <c r="T629" s="100"/>
      <c r="U629" s="100"/>
      <c r="V629" s="100"/>
      <c r="W629" s="100"/>
      <c r="X629" s="100"/>
      <c r="Y629" s="100"/>
      <c r="Z629" s="100"/>
      <c r="AA629" s="100"/>
      <c r="AB629" s="100"/>
      <c r="AC629" s="100"/>
      <c r="AD629" s="100"/>
      <c r="AE629" s="100"/>
      <c r="AF629" s="100"/>
      <c r="AG629" s="100"/>
      <c r="AH629" s="100"/>
      <c r="AI629" s="100"/>
      <c r="AJ629" s="100"/>
      <c r="AK629" s="100"/>
      <c r="AL629" s="100"/>
      <c r="AM629" s="100"/>
    </row>
    <row r="630" spans="4:39" x14ac:dyDescent="0.15">
      <c r="D630" s="104">
        <v>306082</v>
      </c>
      <c r="E630" s="105" t="s">
        <v>828</v>
      </c>
      <c r="F630" s="100"/>
      <c r="G630" s="105"/>
      <c r="H630" s="105"/>
      <c r="I630" s="100"/>
      <c r="J630" s="100"/>
      <c r="K630" s="100"/>
      <c r="L630" s="100"/>
      <c r="M630" s="100"/>
      <c r="N630" s="100"/>
      <c r="O630" s="108"/>
      <c r="P630" s="100"/>
      <c r="Q630" s="100"/>
      <c r="R630" s="100"/>
      <c r="S630" s="100"/>
      <c r="T630" s="100"/>
      <c r="U630" s="100"/>
      <c r="V630" s="100"/>
      <c r="W630" s="100"/>
      <c r="X630" s="100"/>
      <c r="Y630" s="100"/>
      <c r="Z630" s="100"/>
      <c r="AA630" s="100"/>
      <c r="AB630" s="100"/>
      <c r="AC630" s="100"/>
      <c r="AD630" s="100"/>
      <c r="AE630" s="100"/>
      <c r="AF630" s="100"/>
      <c r="AG630" s="100"/>
      <c r="AH630" s="100"/>
      <c r="AI630" s="100"/>
      <c r="AJ630" s="100"/>
      <c r="AK630" s="100"/>
      <c r="AL630" s="100"/>
      <c r="AM630" s="100"/>
    </row>
    <row r="631" spans="4:39" x14ac:dyDescent="0.15">
      <c r="D631" s="104">
        <v>306083</v>
      </c>
      <c r="E631" s="105" t="s">
        <v>829</v>
      </c>
      <c r="F631" s="100"/>
      <c r="G631" s="105"/>
      <c r="H631" s="105"/>
      <c r="I631" s="100"/>
      <c r="J631" s="100"/>
      <c r="K631" s="100"/>
      <c r="L631" s="100"/>
      <c r="M631" s="100"/>
      <c r="N631" s="100"/>
      <c r="O631" s="108"/>
      <c r="P631" s="100"/>
      <c r="Q631" s="100"/>
      <c r="R631" s="100"/>
      <c r="S631" s="100"/>
      <c r="T631" s="100"/>
      <c r="U631" s="100"/>
      <c r="V631" s="100"/>
      <c r="W631" s="100"/>
      <c r="X631" s="100"/>
      <c r="Y631" s="100"/>
      <c r="Z631" s="100"/>
      <c r="AA631" s="100"/>
      <c r="AB631" s="100"/>
      <c r="AC631" s="100"/>
      <c r="AD631" s="100"/>
      <c r="AE631" s="100"/>
      <c r="AF631" s="100"/>
      <c r="AG631" s="100"/>
      <c r="AH631" s="100"/>
      <c r="AI631" s="100"/>
      <c r="AJ631" s="100"/>
      <c r="AK631" s="100"/>
      <c r="AL631" s="100"/>
      <c r="AM631" s="100"/>
    </row>
    <row r="632" spans="4:39" x14ac:dyDescent="0.15">
      <c r="D632" s="104">
        <v>306084</v>
      </c>
      <c r="E632" s="105" t="s">
        <v>830</v>
      </c>
      <c r="F632" s="100"/>
      <c r="G632" s="105"/>
      <c r="H632" s="105"/>
      <c r="I632" s="100"/>
      <c r="J632" s="100"/>
      <c r="K632" s="100"/>
      <c r="L632" s="100"/>
      <c r="M632" s="100"/>
      <c r="N632" s="100"/>
      <c r="O632" s="108"/>
      <c r="P632" s="100"/>
      <c r="Q632" s="100"/>
      <c r="R632" s="100"/>
      <c r="S632" s="100"/>
      <c r="T632" s="100"/>
      <c r="U632" s="100"/>
      <c r="V632" s="100"/>
      <c r="W632" s="100"/>
      <c r="X632" s="100"/>
      <c r="Y632" s="100"/>
      <c r="Z632" s="100"/>
      <c r="AA632" s="100"/>
      <c r="AB632" s="100"/>
      <c r="AC632" s="100"/>
      <c r="AD632" s="100"/>
      <c r="AE632" s="100"/>
      <c r="AF632" s="100"/>
      <c r="AG632" s="100"/>
      <c r="AH632" s="100"/>
      <c r="AI632" s="100"/>
      <c r="AJ632" s="100"/>
      <c r="AK632" s="100"/>
      <c r="AL632" s="100"/>
      <c r="AM632" s="100"/>
    </row>
    <row r="633" spans="4:39" x14ac:dyDescent="0.15">
      <c r="D633" s="104">
        <v>306085</v>
      </c>
      <c r="E633" s="105" t="s">
        <v>831</v>
      </c>
      <c r="F633" s="100"/>
      <c r="G633" s="105"/>
      <c r="H633" s="105"/>
      <c r="I633" s="100"/>
      <c r="J633" s="100"/>
      <c r="K633" s="100"/>
      <c r="L633" s="100"/>
      <c r="M633" s="100"/>
      <c r="N633" s="100"/>
      <c r="O633" s="108"/>
      <c r="P633" s="100"/>
      <c r="Q633" s="100"/>
      <c r="R633" s="100"/>
      <c r="S633" s="100"/>
      <c r="T633" s="100"/>
      <c r="U633" s="100"/>
      <c r="V633" s="100"/>
      <c r="W633" s="100"/>
      <c r="X633" s="100"/>
      <c r="Y633" s="100"/>
      <c r="Z633" s="100"/>
      <c r="AA633" s="100"/>
      <c r="AB633" s="100"/>
      <c r="AC633" s="100"/>
      <c r="AD633" s="100"/>
      <c r="AE633" s="100"/>
      <c r="AF633" s="100"/>
      <c r="AG633" s="100"/>
      <c r="AH633" s="100"/>
      <c r="AI633" s="100"/>
      <c r="AJ633" s="100"/>
      <c r="AK633" s="100"/>
      <c r="AL633" s="100"/>
      <c r="AM633" s="100"/>
    </row>
    <row r="634" spans="4:39" x14ac:dyDescent="0.15">
      <c r="D634" s="104">
        <v>306086</v>
      </c>
      <c r="E634" s="105" t="s">
        <v>832</v>
      </c>
      <c r="F634" s="100"/>
      <c r="G634" s="105"/>
      <c r="H634" s="105"/>
      <c r="I634" s="100"/>
      <c r="J634" s="100"/>
      <c r="K634" s="100"/>
      <c r="L634" s="100"/>
      <c r="M634" s="100"/>
      <c r="N634" s="100"/>
      <c r="O634" s="108"/>
      <c r="P634" s="100"/>
      <c r="Q634" s="100"/>
      <c r="R634" s="100"/>
      <c r="S634" s="100"/>
      <c r="T634" s="100"/>
      <c r="U634" s="100"/>
      <c r="V634" s="100"/>
      <c r="W634" s="100"/>
      <c r="X634" s="100"/>
      <c r="Y634" s="100"/>
      <c r="Z634" s="100"/>
      <c r="AA634" s="100"/>
      <c r="AB634" s="100"/>
      <c r="AC634" s="100"/>
      <c r="AD634" s="100"/>
      <c r="AE634" s="100"/>
      <c r="AF634" s="100"/>
      <c r="AG634" s="100"/>
      <c r="AH634" s="100"/>
      <c r="AI634" s="100"/>
      <c r="AJ634" s="100"/>
      <c r="AK634" s="100"/>
      <c r="AL634" s="100"/>
      <c r="AM634" s="100"/>
    </row>
    <row r="635" spans="4:39" x14ac:dyDescent="0.15">
      <c r="D635" s="104">
        <v>306087</v>
      </c>
      <c r="E635" s="105" t="s">
        <v>833</v>
      </c>
      <c r="F635" s="100"/>
      <c r="G635" s="105"/>
      <c r="H635" s="105"/>
      <c r="I635" s="100"/>
      <c r="J635" s="100"/>
      <c r="K635" s="100"/>
      <c r="L635" s="100"/>
      <c r="M635" s="100"/>
      <c r="N635" s="100"/>
      <c r="O635" s="108"/>
      <c r="P635" s="100"/>
      <c r="Q635" s="100"/>
      <c r="R635" s="100"/>
      <c r="S635" s="100"/>
      <c r="T635" s="100"/>
      <c r="U635" s="100"/>
      <c r="V635" s="100"/>
      <c r="W635" s="100"/>
      <c r="X635" s="100"/>
      <c r="Y635" s="100"/>
      <c r="Z635" s="100"/>
      <c r="AA635" s="100"/>
      <c r="AB635" s="100"/>
      <c r="AC635" s="100"/>
      <c r="AD635" s="100"/>
      <c r="AE635" s="100"/>
      <c r="AF635" s="100"/>
      <c r="AG635" s="100"/>
      <c r="AH635" s="100"/>
      <c r="AI635" s="100"/>
      <c r="AJ635" s="100"/>
      <c r="AK635" s="100"/>
      <c r="AL635" s="100"/>
      <c r="AM635" s="100"/>
    </row>
    <row r="636" spans="4:39" x14ac:dyDescent="0.15">
      <c r="D636" s="104">
        <v>306088</v>
      </c>
      <c r="E636" s="105" t="s">
        <v>834</v>
      </c>
      <c r="F636" s="100"/>
      <c r="G636" s="105"/>
      <c r="H636" s="105"/>
      <c r="I636" s="100"/>
      <c r="J636" s="100"/>
      <c r="K636" s="100"/>
      <c r="L636" s="100"/>
      <c r="M636" s="100"/>
      <c r="N636" s="100"/>
      <c r="O636" s="108"/>
      <c r="P636" s="100"/>
      <c r="Q636" s="100"/>
      <c r="R636" s="100"/>
      <c r="S636" s="100"/>
      <c r="T636" s="100"/>
      <c r="U636" s="100"/>
      <c r="V636" s="100"/>
      <c r="W636" s="100"/>
      <c r="X636" s="100"/>
      <c r="Y636" s="100"/>
      <c r="Z636" s="100"/>
      <c r="AA636" s="100"/>
      <c r="AB636" s="100"/>
      <c r="AC636" s="100"/>
      <c r="AD636" s="100"/>
      <c r="AE636" s="100"/>
      <c r="AF636" s="100"/>
      <c r="AG636" s="100"/>
      <c r="AH636" s="100"/>
      <c r="AI636" s="100"/>
      <c r="AJ636" s="100"/>
      <c r="AK636" s="100"/>
      <c r="AL636" s="100"/>
      <c r="AM636" s="100"/>
    </row>
    <row r="637" spans="4:39" x14ac:dyDescent="0.15">
      <c r="D637" s="104">
        <v>306089</v>
      </c>
      <c r="E637" s="105" t="s">
        <v>835</v>
      </c>
      <c r="F637" s="100"/>
      <c r="G637" s="105"/>
      <c r="H637" s="105"/>
      <c r="I637" s="100"/>
      <c r="J637" s="100"/>
      <c r="K637" s="100"/>
      <c r="L637" s="100"/>
      <c r="M637" s="100"/>
      <c r="N637" s="100"/>
      <c r="O637" s="108"/>
      <c r="P637" s="100"/>
      <c r="Q637" s="100"/>
      <c r="R637" s="100"/>
      <c r="S637" s="100"/>
      <c r="T637" s="100"/>
      <c r="U637" s="100"/>
      <c r="V637" s="100"/>
      <c r="W637" s="100"/>
      <c r="X637" s="100"/>
      <c r="Y637" s="100"/>
      <c r="Z637" s="100"/>
      <c r="AA637" s="100"/>
      <c r="AB637" s="100"/>
      <c r="AC637" s="100"/>
      <c r="AD637" s="100"/>
      <c r="AE637" s="100"/>
      <c r="AF637" s="100"/>
      <c r="AG637" s="100"/>
      <c r="AH637" s="100"/>
      <c r="AI637" s="100"/>
      <c r="AJ637" s="100"/>
      <c r="AK637" s="100"/>
      <c r="AL637" s="100"/>
      <c r="AM637" s="100"/>
    </row>
    <row r="638" spans="4:39" x14ac:dyDescent="0.15">
      <c r="D638" s="104">
        <v>306090</v>
      </c>
      <c r="E638" s="105" t="s">
        <v>836</v>
      </c>
      <c r="F638" s="100"/>
      <c r="G638" s="105"/>
      <c r="H638" s="105"/>
      <c r="I638" s="100"/>
      <c r="J638" s="100"/>
      <c r="K638" s="100"/>
      <c r="L638" s="100"/>
      <c r="M638" s="100"/>
      <c r="N638" s="100"/>
      <c r="O638" s="108"/>
      <c r="P638" s="100"/>
      <c r="Q638" s="100"/>
      <c r="R638" s="100"/>
      <c r="S638" s="100"/>
      <c r="T638" s="100"/>
      <c r="U638" s="100"/>
      <c r="V638" s="100"/>
      <c r="W638" s="100"/>
      <c r="X638" s="100"/>
      <c r="Y638" s="100"/>
      <c r="Z638" s="100"/>
      <c r="AA638" s="100"/>
      <c r="AB638" s="100"/>
      <c r="AC638" s="100"/>
      <c r="AD638" s="100"/>
      <c r="AE638" s="100"/>
      <c r="AF638" s="100"/>
      <c r="AG638" s="100"/>
      <c r="AH638" s="100"/>
      <c r="AI638" s="100"/>
      <c r="AJ638" s="100"/>
      <c r="AK638" s="100"/>
      <c r="AL638" s="100"/>
      <c r="AM638" s="100"/>
    </row>
    <row r="639" spans="4:39" x14ac:dyDescent="0.15">
      <c r="D639" s="104">
        <v>306091</v>
      </c>
      <c r="E639" s="105" t="s">
        <v>837</v>
      </c>
      <c r="F639" s="100"/>
      <c r="G639" s="105"/>
      <c r="H639" s="105"/>
      <c r="I639" s="100"/>
      <c r="J639" s="100"/>
      <c r="K639" s="100"/>
      <c r="L639" s="100"/>
      <c r="M639" s="100"/>
      <c r="N639" s="100"/>
      <c r="O639" s="108"/>
      <c r="P639" s="100"/>
      <c r="Q639" s="100"/>
      <c r="R639" s="100"/>
      <c r="S639" s="100"/>
      <c r="T639" s="100"/>
      <c r="U639" s="100"/>
      <c r="V639" s="100"/>
      <c r="W639" s="100"/>
      <c r="X639" s="100"/>
      <c r="Y639" s="100"/>
      <c r="Z639" s="100"/>
      <c r="AA639" s="100"/>
      <c r="AB639" s="100"/>
      <c r="AC639" s="100"/>
      <c r="AD639" s="100"/>
      <c r="AE639" s="100"/>
      <c r="AF639" s="100"/>
      <c r="AG639" s="100"/>
      <c r="AH639" s="100"/>
      <c r="AI639" s="100"/>
      <c r="AJ639" s="100"/>
      <c r="AK639" s="100"/>
      <c r="AL639" s="100"/>
      <c r="AM639" s="100"/>
    </row>
    <row r="640" spans="4:39" x14ac:dyDescent="0.15">
      <c r="D640" s="104">
        <v>306092</v>
      </c>
      <c r="E640" s="105" t="s">
        <v>838</v>
      </c>
      <c r="F640" s="100"/>
      <c r="G640" s="105"/>
      <c r="H640" s="105"/>
      <c r="I640" s="100"/>
      <c r="J640" s="100"/>
      <c r="K640" s="100"/>
      <c r="L640" s="100"/>
      <c r="M640" s="100"/>
      <c r="N640" s="100"/>
      <c r="O640" s="108"/>
      <c r="P640" s="100"/>
      <c r="Q640" s="100"/>
      <c r="R640" s="100"/>
      <c r="S640" s="100"/>
      <c r="T640" s="100"/>
      <c r="U640" s="100"/>
      <c r="V640" s="100"/>
      <c r="W640" s="100"/>
      <c r="X640" s="100"/>
      <c r="Y640" s="100"/>
      <c r="Z640" s="100"/>
      <c r="AA640" s="100"/>
      <c r="AB640" s="100"/>
      <c r="AC640" s="100"/>
      <c r="AD640" s="100"/>
      <c r="AE640" s="100"/>
      <c r="AF640" s="100"/>
      <c r="AG640" s="100"/>
      <c r="AH640" s="100"/>
      <c r="AI640" s="100"/>
      <c r="AJ640" s="100"/>
      <c r="AK640" s="100"/>
      <c r="AL640" s="100"/>
      <c r="AM640" s="100"/>
    </row>
    <row r="641" spans="4:39" x14ac:dyDescent="0.15">
      <c r="D641" s="104">
        <v>306093</v>
      </c>
      <c r="E641" s="105" t="s">
        <v>839</v>
      </c>
      <c r="F641" s="100"/>
      <c r="G641" s="105"/>
      <c r="H641" s="105"/>
      <c r="I641" s="100"/>
      <c r="J641" s="100"/>
      <c r="K641" s="100"/>
      <c r="L641" s="100"/>
      <c r="M641" s="100"/>
      <c r="N641" s="100"/>
      <c r="O641" s="108"/>
      <c r="P641" s="100"/>
      <c r="Q641" s="100"/>
      <c r="R641" s="100"/>
      <c r="S641" s="100"/>
      <c r="T641" s="100"/>
      <c r="U641" s="100"/>
      <c r="V641" s="100"/>
      <c r="W641" s="100"/>
      <c r="X641" s="100"/>
      <c r="Y641" s="100"/>
      <c r="Z641" s="100"/>
      <c r="AA641" s="100"/>
      <c r="AB641" s="100"/>
      <c r="AC641" s="100"/>
      <c r="AD641" s="100"/>
      <c r="AE641" s="100"/>
      <c r="AF641" s="100"/>
      <c r="AG641" s="100"/>
      <c r="AH641" s="100"/>
      <c r="AI641" s="100"/>
      <c r="AJ641" s="100"/>
      <c r="AK641" s="100"/>
      <c r="AL641" s="100"/>
      <c r="AM641" s="100"/>
    </row>
    <row r="642" spans="4:39" x14ac:dyDescent="0.15">
      <c r="D642" s="104">
        <v>306094</v>
      </c>
      <c r="E642" s="105" t="s">
        <v>840</v>
      </c>
      <c r="F642" s="100"/>
      <c r="G642" s="105"/>
      <c r="H642" s="105"/>
      <c r="I642" s="100"/>
      <c r="J642" s="100"/>
      <c r="K642" s="100"/>
      <c r="L642" s="100"/>
      <c r="M642" s="100"/>
      <c r="N642" s="100"/>
      <c r="O642" s="108"/>
      <c r="P642" s="100"/>
      <c r="Q642" s="100"/>
      <c r="R642" s="100"/>
      <c r="S642" s="100"/>
      <c r="T642" s="100"/>
      <c r="U642" s="100"/>
      <c r="V642" s="100"/>
      <c r="W642" s="100"/>
      <c r="X642" s="100"/>
      <c r="Y642" s="100"/>
      <c r="Z642" s="100"/>
      <c r="AA642" s="100"/>
      <c r="AB642" s="100"/>
      <c r="AC642" s="100"/>
      <c r="AD642" s="100"/>
      <c r="AE642" s="100"/>
      <c r="AF642" s="100"/>
      <c r="AG642" s="100"/>
      <c r="AH642" s="100"/>
      <c r="AI642" s="100"/>
      <c r="AJ642" s="100"/>
      <c r="AK642" s="100"/>
      <c r="AL642" s="100"/>
      <c r="AM642" s="100"/>
    </row>
    <row r="643" spans="4:39" x14ac:dyDescent="0.15">
      <c r="D643" s="104">
        <v>306095</v>
      </c>
      <c r="E643" s="105" t="s">
        <v>841</v>
      </c>
      <c r="F643" s="100"/>
      <c r="G643" s="105"/>
      <c r="H643" s="105"/>
      <c r="I643" s="100"/>
      <c r="J643" s="100"/>
      <c r="K643" s="100"/>
      <c r="L643" s="100"/>
      <c r="M643" s="100"/>
      <c r="N643" s="100"/>
      <c r="O643" s="108"/>
      <c r="P643" s="100"/>
      <c r="Q643" s="100"/>
      <c r="R643" s="100"/>
      <c r="S643" s="100"/>
      <c r="T643" s="100"/>
      <c r="U643" s="100"/>
      <c r="V643" s="100"/>
      <c r="W643" s="100"/>
      <c r="X643" s="100"/>
      <c r="Y643" s="100"/>
      <c r="Z643" s="100"/>
      <c r="AA643" s="100"/>
      <c r="AB643" s="100"/>
      <c r="AC643" s="100"/>
      <c r="AD643" s="100"/>
      <c r="AE643" s="100"/>
      <c r="AF643" s="100"/>
      <c r="AG643" s="100"/>
      <c r="AH643" s="100"/>
      <c r="AI643" s="100"/>
      <c r="AJ643" s="100"/>
      <c r="AK643" s="100"/>
      <c r="AL643" s="100"/>
      <c r="AM643" s="100"/>
    </row>
    <row r="644" spans="4:39" x14ac:dyDescent="0.15">
      <c r="D644" s="104">
        <v>306096</v>
      </c>
      <c r="E644" s="105" t="s">
        <v>842</v>
      </c>
      <c r="F644" s="100"/>
      <c r="G644" s="105"/>
      <c r="H644" s="105"/>
      <c r="I644" s="100"/>
      <c r="J644" s="100"/>
      <c r="K644" s="100"/>
      <c r="L644" s="100"/>
      <c r="M644" s="100"/>
      <c r="N644" s="100"/>
      <c r="O644" s="108"/>
      <c r="P644" s="100"/>
      <c r="Q644" s="100"/>
      <c r="R644" s="100"/>
      <c r="S644" s="100"/>
      <c r="T644" s="100"/>
      <c r="U644" s="100"/>
      <c r="V644" s="100"/>
      <c r="W644" s="100"/>
      <c r="X644" s="100"/>
      <c r="Y644" s="100"/>
      <c r="Z644" s="100"/>
      <c r="AA644" s="100"/>
      <c r="AB644" s="100"/>
      <c r="AC644" s="100"/>
      <c r="AD644" s="100"/>
      <c r="AE644" s="100"/>
      <c r="AF644" s="100"/>
      <c r="AG644" s="100"/>
      <c r="AH644" s="100"/>
      <c r="AI644" s="100"/>
      <c r="AJ644" s="100"/>
      <c r="AK644" s="100"/>
      <c r="AL644" s="100"/>
      <c r="AM644" s="100"/>
    </row>
    <row r="645" spans="4:39" x14ac:dyDescent="0.15">
      <c r="D645" s="104">
        <v>306097</v>
      </c>
      <c r="E645" s="105" t="s">
        <v>843</v>
      </c>
      <c r="F645" s="100"/>
      <c r="G645" s="105"/>
      <c r="H645" s="105"/>
      <c r="I645" s="100"/>
      <c r="J645" s="100"/>
      <c r="K645" s="100"/>
      <c r="L645" s="100"/>
      <c r="M645" s="100"/>
      <c r="N645" s="100"/>
      <c r="O645" s="108"/>
      <c r="P645" s="100"/>
      <c r="Q645" s="100"/>
      <c r="R645" s="100"/>
      <c r="S645" s="100"/>
      <c r="T645" s="100"/>
      <c r="U645" s="100"/>
      <c r="V645" s="100"/>
      <c r="W645" s="100"/>
      <c r="X645" s="100"/>
      <c r="Y645" s="100"/>
      <c r="Z645" s="100"/>
      <c r="AA645" s="100"/>
      <c r="AB645" s="100"/>
      <c r="AC645" s="100"/>
      <c r="AD645" s="100"/>
      <c r="AE645" s="100"/>
      <c r="AF645" s="100"/>
      <c r="AG645" s="100"/>
      <c r="AH645" s="100"/>
      <c r="AI645" s="100"/>
      <c r="AJ645" s="100"/>
      <c r="AK645" s="100"/>
      <c r="AL645" s="100"/>
      <c r="AM645" s="100"/>
    </row>
    <row r="646" spans="4:39" x14ac:dyDescent="0.15">
      <c r="D646" s="104">
        <v>306098</v>
      </c>
      <c r="E646" s="105" t="s">
        <v>844</v>
      </c>
      <c r="F646" s="100"/>
      <c r="G646" s="105"/>
      <c r="H646" s="105"/>
      <c r="I646" s="100"/>
      <c r="J646" s="100"/>
      <c r="K646" s="100"/>
      <c r="L646" s="100"/>
      <c r="M646" s="100"/>
      <c r="N646" s="100"/>
      <c r="O646" s="108"/>
      <c r="P646" s="100"/>
      <c r="Q646" s="100"/>
      <c r="R646" s="100"/>
      <c r="S646" s="100"/>
      <c r="T646" s="100"/>
      <c r="U646" s="100"/>
      <c r="V646" s="100"/>
      <c r="W646" s="100"/>
      <c r="X646" s="100"/>
      <c r="Y646" s="100"/>
      <c r="Z646" s="100"/>
      <c r="AA646" s="100"/>
      <c r="AB646" s="100"/>
      <c r="AC646" s="100"/>
      <c r="AD646" s="100"/>
      <c r="AE646" s="100"/>
      <c r="AF646" s="100"/>
      <c r="AG646" s="100"/>
      <c r="AH646" s="100"/>
      <c r="AI646" s="100"/>
      <c r="AJ646" s="100"/>
      <c r="AK646" s="100"/>
      <c r="AL646" s="100"/>
      <c r="AM646" s="100"/>
    </row>
    <row r="647" spans="4:39" x14ac:dyDescent="0.15">
      <c r="D647" s="104">
        <v>306099</v>
      </c>
      <c r="E647" s="105" t="s">
        <v>845</v>
      </c>
      <c r="F647" s="100"/>
      <c r="G647" s="105"/>
      <c r="H647" s="105"/>
      <c r="I647" s="100"/>
      <c r="J647" s="100"/>
      <c r="K647" s="100"/>
      <c r="L647" s="100"/>
      <c r="M647" s="100"/>
      <c r="N647" s="100"/>
      <c r="O647" s="108"/>
      <c r="P647" s="100"/>
      <c r="Q647" s="100"/>
      <c r="R647" s="100"/>
      <c r="S647" s="100"/>
      <c r="T647" s="100"/>
      <c r="U647" s="100"/>
      <c r="V647" s="100"/>
      <c r="W647" s="100"/>
      <c r="X647" s="100"/>
      <c r="Y647" s="100"/>
      <c r="Z647" s="100"/>
      <c r="AA647" s="100"/>
      <c r="AB647" s="100"/>
      <c r="AC647" s="100"/>
      <c r="AD647" s="100"/>
      <c r="AE647" s="100"/>
      <c r="AF647" s="100"/>
      <c r="AG647" s="100"/>
      <c r="AH647" s="100"/>
      <c r="AI647" s="100"/>
      <c r="AJ647" s="100"/>
      <c r="AK647" s="100"/>
      <c r="AL647" s="100"/>
      <c r="AM647" s="100"/>
    </row>
    <row r="648" spans="4:39" x14ac:dyDescent="0.15">
      <c r="D648" s="104">
        <v>306100</v>
      </c>
      <c r="E648" s="105" t="s">
        <v>846</v>
      </c>
      <c r="F648" s="100"/>
      <c r="G648" s="105"/>
      <c r="H648" s="105"/>
      <c r="I648" s="100"/>
      <c r="J648" s="100"/>
      <c r="K648" s="100"/>
      <c r="L648" s="100"/>
      <c r="M648" s="100"/>
      <c r="N648" s="100"/>
      <c r="O648" s="108"/>
      <c r="P648" s="100"/>
      <c r="Q648" s="100"/>
      <c r="R648" s="100"/>
      <c r="S648" s="100"/>
      <c r="T648" s="100"/>
      <c r="U648" s="100"/>
      <c r="V648" s="100"/>
      <c r="W648" s="100"/>
      <c r="X648" s="100"/>
      <c r="Y648" s="100"/>
      <c r="Z648" s="100"/>
      <c r="AA648" s="100"/>
      <c r="AB648" s="100"/>
      <c r="AC648" s="100"/>
      <c r="AD648" s="100"/>
      <c r="AE648" s="100"/>
      <c r="AF648" s="100"/>
      <c r="AG648" s="100"/>
      <c r="AH648" s="100"/>
      <c r="AI648" s="100"/>
      <c r="AJ648" s="100"/>
      <c r="AK648" s="100"/>
      <c r="AL648" s="100"/>
      <c r="AM648" s="100"/>
    </row>
    <row r="649" spans="4:39" x14ac:dyDescent="0.15">
      <c r="D649" s="104">
        <v>306101</v>
      </c>
      <c r="E649" s="105" t="s">
        <v>847</v>
      </c>
      <c r="F649" s="100"/>
      <c r="G649" s="105"/>
      <c r="H649" s="105"/>
      <c r="I649" s="100"/>
      <c r="J649" s="100"/>
      <c r="K649" s="100"/>
      <c r="L649" s="100"/>
      <c r="M649" s="100"/>
      <c r="N649" s="100"/>
      <c r="O649" s="108"/>
      <c r="P649" s="100"/>
      <c r="Q649" s="100"/>
      <c r="R649" s="100"/>
      <c r="S649" s="100"/>
      <c r="T649" s="100"/>
      <c r="U649" s="100"/>
      <c r="V649" s="100"/>
      <c r="W649" s="100"/>
      <c r="X649" s="100"/>
      <c r="Y649" s="100"/>
      <c r="Z649" s="100"/>
      <c r="AA649" s="100"/>
      <c r="AB649" s="100"/>
      <c r="AC649" s="100"/>
      <c r="AD649" s="100"/>
      <c r="AE649" s="100"/>
      <c r="AF649" s="100"/>
      <c r="AG649" s="100"/>
      <c r="AH649" s="100"/>
      <c r="AI649" s="100"/>
      <c r="AJ649" s="100"/>
      <c r="AK649" s="100"/>
      <c r="AL649" s="100"/>
      <c r="AM649" s="100"/>
    </row>
    <row r="650" spans="4:39" x14ac:dyDescent="0.15">
      <c r="D650" s="104">
        <v>306102</v>
      </c>
      <c r="E650" s="105" t="s">
        <v>848</v>
      </c>
      <c r="F650" s="100"/>
      <c r="G650" s="105"/>
      <c r="H650" s="105"/>
      <c r="I650" s="100"/>
      <c r="J650" s="100"/>
      <c r="K650" s="100"/>
      <c r="L650" s="100"/>
      <c r="M650" s="100"/>
      <c r="N650" s="100"/>
      <c r="O650" s="108"/>
      <c r="P650" s="100"/>
      <c r="Q650" s="100"/>
      <c r="R650" s="100"/>
      <c r="S650" s="100"/>
      <c r="T650" s="100"/>
      <c r="U650" s="100"/>
      <c r="V650" s="100"/>
      <c r="W650" s="100"/>
      <c r="X650" s="100"/>
      <c r="Y650" s="100"/>
      <c r="Z650" s="100"/>
      <c r="AA650" s="100"/>
      <c r="AB650" s="100"/>
      <c r="AC650" s="100"/>
      <c r="AD650" s="100"/>
      <c r="AE650" s="100"/>
      <c r="AF650" s="100"/>
      <c r="AG650" s="100"/>
      <c r="AH650" s="100"/>
      <c r="AI650" s="100"/>
      <c r="AJ650" s="100"/>
      <c r="AK650" s="100"/>
      <c r="AL650" s="100"/>
      <c r="AM650" s="100"/>
    </row>
    <row r="651" spans="4:39" x14ac:dyDescent="0.15">
      <c r="D651" s="104">
        <v>306103</v>
      </c>
      <c r="E651" s="105" t="s">
        <v>849</v>
      </c>
      <c r="F651" s="100"/>
      <c r="G651" s="105"/>
      <c r="H651" s="105"/>
      <c r="I651" s="100"/>
      <c r="J651" s="100"/>
      <c r="K651" s="100"/>
      <c r="L651" s="100"/>
      <c r="M651" s="100"/>
      <c r="N651" s="100"/>
      <c r="O651" s="108"/>
      <c r="P651" s="100"/>
      <c r="Q651" s="100"/>
      <c r="R651" s="100"/>
      <c r="S651" s="100"/>
      <c r="T651" s="100"/>
      <c r="U651" s="100"/>
      <c r="V651" s="100"/>
      <c r="W651" s="100"/>
      <c r="X651" s="100"/>
      <c r="Y651" s="100"/>
      <c r="Z651" s="100"/>
      <c r="AA651" s="100"/>
      <c r="AB651" s="100"/>
      <c r="AC651" s="100"/>
      <c r="AD651" s="100"/>
      <c r="AE651" s="100"/>
      <c r="AF651" s="100"/>
      <c r="AG651" s="100"/>
      <c r="AH651" s="100"/>
      <c r="AI651" s="100"/>
      <c r="AJ651" s="100"/>
      <c r="AK651" s="100"/>
      <c r="AL651" s="100"/>
      <c r="AM651" s="100"/>
    </row>
    <row r="652" spans="4:39" x14ac:dyDescent="0.15">
      <c r="D652" s="104">
        <v>306104</v>
      </c>
      <c r="E652" s="105" t="s">
        <v>850</v>
      </c>
      <c r="F652" s="100"/>
      <c r="G652" s="105"/>
      <c r="H652" s="105"/>
      <c r="I652" s="100"/>
      <c r="J652" s="100"/>
      <c r="K652" s="100"/>
      <c r="L652" s="100"/>
      <c r="M652" s="100"/>
      <c r="N652" s="100"/>
      <c r="O652" s="108"/>
      <c r="P652" s="100"/>
      <c r="Q652" s="100"/>
      <c r="R652" s="100"/>
      <c r="S652" s="100"/>
      <c r="T652" s="100"/>
      <c r="U652" s="100"/>
      <c r="V652" s="100"/>
      <c r="W652" s="100"/>
      <c r="X652" s="100"/>
      <c r="Y652" s="100"/>
      <c r="Z652" s="100"/>
      <c r="AA652" s="100"/>
      <c r="AB652" s="100"/>
      <c r="AC652" s="100"/>
      <c r="AD652" s="100"/>
      <c r="AE652" s="100"/>
      <c r="AF652" s="100"/>
      <c r="AG652" s="100"/>
      <c r="AH652" s="100"/>
      <c r="AI652" s="100"/>
      <c r="AJ652" s="100"/>
      <c r="AK652" s="100"/>
      <c r="AL652" s="100"/>
      <c r="AM652" s="100"/>
    </row>
    <row r="653" spans="4:39" x14ac:dyDescent="0.15">
      <c r="D653" s="104">
        <v>306105</v>
      </c>
      <c r="E653" s="105" t="s">
        <v>851</v>
      </c>
      <c r="F653" s="100"/>
      <c r="G653" s="105"/>
      <c r="H653" s="105"/>
      <c r="I653" s="100"/>
      <c r="J653" s="100"/>
      <c r="K653" s="100"/>
      <c r="L653" s="100"/>
      <c r="M653" s="100"/>
      <c r="N653" s="100"/>
      <c r="O653" s="108"/>
      <c r="P653" s="100"/>
      <c r="Q653" s="100"/>
      <c r="R653" s="100"/>
      <c r="S653" s="100"/>
      <c r="T653" s="100"/>
      <c r="U653" s="100"/>
      <c r="V653" s="100"/>
      <c r="W653" s="100"/>
      <c r="X653" s="100"/>
      <c r="Y653" s="100"/>
      <c r="Z653" s="100"/>
      <c r="AA653" s="100"/>
      <c r="AB653" s="100"/>
      <c r="AC653" s="100"/>
      <c r="AD653" s="100"/>
      <c r="AE653" s="100"/>
      <c r="AF653" s="100"/>
      <c r="AG653" s="100"/>
      <c r="AH653" s="100"/>
      <c r="AI653" s="100"/>
      <c r="AJ653" s="100"/>
      <c r="AK653" s="100"/>
      <c r="AL653" s="100"/>
      <c r="AM653" s="100"/>
    </row>
    <row r="654" spans="4:39" x14ac:dyDescent="0.15">
      <c r="D654" s="104">
        <v>306106</v>
      </c>
      <c r="E654" s="105" t="s">
        <v>852</v>
      </c>
      <c r="F654" s="100"/>
      <c r="G654" s="105"/>
      <c r="H654" s="105"/>
      <c r="I654" s="100"/>
      <c r="J654" s="100"/>
      <c r="K654" s="100"/>
      <c r="L654" s="100"/>
      <c r="M654" s="100"/>
      <c r="N654" s="100"/>
      <c r="O654" s="108"/>
      <c r="P654" s="100"/>
      <c r="Q654" s="100"/>
      <c r="R654" s="100"/>
      <c r="S654" s="100"/>
      <c r="T654" s="100"/>
      <c r="U654" s="100"/>
      <c r="V654" s="100"/>
      <c r="W654" s="100"/>
      <c r="X654" s="100"/>
      <c r="Y654" s="100"/>
      <c r="Z654" s="100"/>
      <c r="AA654" s="100"/>
      <c r="AB654" s="100"/>
      <c r="AC654" s="100"/>
      <c r="AD654" s="100"/>
      <c r="AE654" s="100"/>
      <c r="AF654" s="100"/>
      <c r="AG654" s="100"/>
      <c r="AH654" s="100"/>
      <c r="AI654" s="100"/>
      <c r="AJ654" s="100"/>
      <c r="AK654" s="100"/>
      <c r="AL654" s="100"/>
      <c r="AM654" s="100"/>
    </row>
    <row r="655" spans="4:39" x14ac:dyDescent="0.15">
      <c r="D655" s="104">
        <v>306107</v>
      </c>
      <c r="E655" s="105" t="s">
        <v>853</v>
      </c>
      <c r="F655" s="100"/>
      <c r="G655" s="105"/>
      <c r="H655" s="105"/>
      <c r="I655" s="100"/>
      <c r="J655" s="100"/>
      <c r="K655" s="100"/>
      <c r="L655" s="100"/>
      <c r="M655" s="100"/>
      <c r="N655" s="100"/>
      <c r="O655" s="108"/>
      <c r="P655" s="100"/>
      <c r="Q655" s="100"/>
      <c r="R655" s="100"/>
      <c r="S655" s="100"/>
      <c r="T655" s="100"/>
      <c r="U655" s="100"/>
      <c r="V655" s="100"/>
      <c r="W655" s="100"/>
      <c r="X655" s="100"/>
      <c r="Y655" s="100"/>
      <c r="Z655" s="100"/>
      <c r="AA655" s="100"/>
      <c r="AB655" s="100"/>
      <c r="AC655" s="100"/>
      <c r="AD655" s="100"/>
      <c r="AE655" s="100"/>
      <c r="AF655" s="100"/>
      <c r="AG655" s="100"/>
      <c r="AH655" s="100"/>
      <c r="AI655" s="100"/>
      <c r="AJ655" s="100"/>
      <c r="AK655" s="100"/>
      <c r="AL655" s="100"/>
      <c r="AM655" s="100"/>
    </row>
    <row r="656" spans="4:39" x14ac:dyDescent="0.15">
      <c r="D656" s="104">
        <v>306108</v>
      </c>
      <c r="E656" s="105" t="s">
        <v>854</v>
      </c>
      <c r="F656" s="100"/>
      <c r="G656" s="105"/>
      <c r="H656" s="105"/>
      <c r="I656" s="100"/>
      <c r="J656" s="100"/>
      <c r="K656" s="100"/>
      <c r="L656" s="100"/>
      <c r="M656" s="100"/>
      <c r="N656" s="100"/>
      <c r="O656" s="108"/>
      <c r="P656" s="100"/>
      <c r="Q656" s="100"/>
      <c r="R656" s="100"/>
      <c r="S656" s="100"/>
      <c r="T656" s="100"/>
      <c r="U656" s="100"/>
      <c r="V656" s="100"/>
      <c r="W656" s="100"/>
      <c r="X656" s="100"/>
      <c r="Y656" s="100"/>
      <c r="Z656" s="100"/>
      <c r="AA656" s="100"/>
      <c r="AB656" s="100"/>
      <c r="AC656" s="100"/>
      <c r="AD656" s="100"/>
      <c r="AE656" s="100"/>
      <c r="AF656" s="100"/>
      <c r="AG656" s="100"/>
      <c r="AH656" s="100"/>
      <c r="AI656" s="100"/>
      <c r="AJ656" s="100"/>
      <c r="AK656" s="100"/>
      <c r="AL656" s="100"/>
      <c r="AM656" s="100"/>
    </row>
    <row r="657" spans="4:39" x14ac:dyDescent="0.15">
      <c r="D657" s="104">
        <v>306109</v>
      </c>
      <c r="E657" s="105" t="s">
        <v>855</v>
      </c>
      <c r="F657" s="100"/>
      <c r="G657" s="105"/>
      <c r="H657" s="105"/>
      <c r="I657" s="100"/>
      <c r="J657" s="100"/>
      <c r="K657" s="100"/>
      <c r="L657" s="100"/>
      <c r="M657" s="100"/>
      <c r="N657" s="100"/>
      <c r="O657" s="108"/>
      <c r="P657" s="100"/>
      <c r="Q657" s="100"/>
      <c r="R657" s="100"/>
      <c r="S657" s="100"/>
      <c r="T657" s="100"/>
      <c r="U657" s="100"/>
      <c r="V657" s="100"/>
      <c r="W657" s="100"/>
      <c r="X657" s="100"/>
      <c r="Y657" s="100"/>
      <c r="Z657" s="100"/>
      <c r="AA657" s="100"/>
      <c r="AB657" s="100"/>
      <c r="AC657" s="100"/>
      <c r="AD657" s="100"/>
      <c r="AE657" s="100"/>
      <c r="AF657" s="100"/>
      <c r="AG657" s="100"/>
      <c r="AH657" s="100"/>
      <c r="AI657" s="100"/>
      <c r="AJ657" s="100"/>
      <c r="AK657" s="100"/>
      <c r="AL657" s="100"/>
      <c r="AM657" s="100"/>
    </row>
    <row r="658" spans="4:39" x14ac:dyDescent="0.15">
      <c r="D658" s="104">
        <v>306110</v>
      </c>
      <c r="E658" s="105" t="s">
        <v>856</v>
      </c>
      <c r="F658" s="100"/>
      <c r="G658" s="105"/>
      <c r="H658" s="105"/>
      <c r="I658" s="100"/>
      <c r="J658" s="100"/>
      <c r="K658" s="100"/>
      <c r="L658" s="100"/>
      <c r="M658" s="100"/>
      <c r="N658" s="100"/>
      <c r="O658" s="108"/>
      <c r="P658" s="100"/>
      <c r="Q658" s="100"/>
      <c r="R658" s="100"/>
      <c r="S658" s="100"/>
      <c r="T658" s="100"/>
      <c r="U658" s="100"/>
      <c r="V658" s="100"/>
      <c r="W658" s="100"/>
      <c r="X658" s="100"/>
      <c r="Y658" s="100"/>
      <c r="Z658" s="100"/>
      <c r="AA658" s="100"/>
      <c r="AB658" s="100"/>
      <c r="AC658" s="100"/>
      <c r="AD658" s="100"/>
      <c r="AE658" s="100"/>
      <c r="AF658" s="100"/>
      <c r="AG658" s="100"/>
      <c r="AH658" s="100"/>
      <c r="AI658" s="100"/>
      <c r="AJ658" s="100"/>
      <c r="AK658" s="100"/>
      <c r="AL658" s="100"/>
      <c r="AM658" s="100"/>
    </row>
    <row r="659" spans="4:39" x14ac:dyDescent="0.15">
      <c r="D659" s="104">
        <v>306111</v>
      </c>
      <c r="E659" s="105" t="s">
        <v>857</v>
      </c>
      <c r="F659" s="100"/>
      <c r="G659" s="105"/>
      <c r="H659" s="105"/>
      <c r="I659" s="100"/>
      <c r="J659" s="100"/>
      <c r="K659" s="100"/>
      <c r="L659" s="100"/>
      <c r="M659" s="100"/>
      <c r="N659" s="100"/>
      <c r="O659" s="108"/>
      <c r="P659" s="100"/>
      <c r="Q659" s="100"/>
      <c r="R659" s="100"/>
      <c r="S659" s="100"/>
      <c r="T659" s="100"/>
      <c r="U659" s="100"/>
      <c r="V659" s="100"/>
      <c r="W659" s="100"/>
      <c r="X659" s="100"/>
      <c r="Y659" s="100"/>
      <c r="Z659" s="100"/>
      <c r="AA659" s="100"/>
      <c r="AB659" s="100"/>
      <c r="AC659" s="100"/>
      <c r="AD659" s="100"/>
      <c r="AE659" s="100"/>
      <c r="AF659" s="100"/>
      <c r="AG659" s="100"/>
      <c r="AH659" s="100"/>
      <c r="AI659" s="100"/>
      <c r="AJ659" s="100"/>
      <c r="AK659" s="100"/>
      <c r="AL659" s="100"/>
      <c r="AM659" s="100"/>
    </row>
    <row r="660" spans="4:39" x14ac:dyDescent="0.15">
      <c r="D660" s="104">
        <v>306113</v>
      </c>
      <c r="E660" s="105" t="s">
        <v>858</v>
      </c>
      <c r="F660" s="100"/>
      <c r="G660" s="105"/>
      <c r="H660" s="105"/>
      <c r="I660" s="100"/>
      <c r="J660" s="100"/>
      <c r="K660" s="100"/>
      <c r="L660" s="100"/>
      <c r="M660" s="100"/>
      <c r="N660" s="100"/>
      <c r="O660" s="108"/>
      <c r="P660" s="100"/>
      <c r="Q660" s="100"/>
      <c r="R660" s="100"/>
      <c r="S660" s="100"/>
      <c r="T660" s="100"/>
      <c r="U660" s="100"/>
      <c r="V660" s="100"/>
      <c r="W660" s="100"/>
      <c r="X660" s="100"/>
      <c r="Y660" s="100"/>
      <c r="Z660" s="100"/>
      <c r="AA660" s="100"/>
      <c r="AB660" s="100"/>
      <c r="AC660" s="100"/>
      <c r="AD660" s="100"/>
      <c r="AE660" s="100"/>
      <c r="AF660" s="100"/>
      <c r="AG660" s="100"/>
      <c r="AH660" s="100"/>
      <c r="AI660" s="100"/>
      <c r="AJ660" s="100"/>
      <c r="AK660" s="100"/>
      <c r="AL660" s="100"/>
      <c r="AM660" s="100"/>
    </row>
    <row r="661" spans="4:39" x14ac:dyDescent="0.15">
      <c r="D661" s="104">
        <v>306114</v>
      </c>
      <c r="E661" s="105" t="s">
        <v>859</v>
      </c>
      <c r="F661" s="100"/>
      <c r="G661" s="105"/>
      <c r="H661" s="105"/>
      <c r="I661" s="100"/>
      <c r="J661" s="100"/>
      <c r="K661" s="100"/>
      <c r="L661" s="100"/>
      <c r="M661" s="100"/>
      <c r="N661" s="100"/>
      <c r="O661" s="108"/>
      <c r="P661" s="100"/>
      <c r="Q661" s="100"/>
      <c r="R661" s="100"/>
      <c r="S661" s="100"/>
      <c r="T661" s="100"/>
      <c r="U661" s="100"/>
      <c r="V661" s="100"/>
      <c r="W661" s="100"/>
      <c r="X661" s="100"/>
      <c r="Y661" s="100"/>
      <c r="Z661" s="100"/>
      <c r="AA661" s="100"/>
      <c r="AB661" s="100"/>
      <c r="AC661" s="100"/>
      <c r="AD661" s="100"/>
      <c r="AE661" s="100"/>
      <c r="AF661" s="100"/>
      <c r="AG661" s="100"/>
      <c r="AH661" s="100"/>
      <c r="AI661" s="100"/>
      <c r="AJ661" s="100"/>
      <c r="AK661" s="100"/>
      <c r="AL661" s="100"/>
      <c r="AM661" s="100"/>
    </row>
    <row r="662" spans="4:39" x14ac:dyDescent="0.15">
      <c r="D662" s="104">
        <v>306115</v>
      </c>
      <c r="E662" s="105" t="s">
        <v>860</v>
      </c>
      <c r="F662" s="100"/>
      <c r="G662" s="105"/>
      <c r="H662" s="105"/>
      <c r="I662" s="100"/>
      <c r="J662" s="100"/>
      <c r="K662" s="100"/>
      <c r="L662" s="100"/>
      <c r="M662" s="100"/>
      <c r="N662" s="100"/>
      <c r="O662" s="108"/>
      <c r="P662" s="100"/>
      <c r="Q662" s="100"/>
      <c r="R662" s="100"/>
      <c r="S662" s="100"/>
      <c r="T662" s="100"/>
      <c r="U662" s="100"/>
      <c r="V662" s="100"/>
      <c r="W662" s="100"/>
      <c r="X662" s="100"/>
      <c r="Y662" s="100"/>
      <c r="Z662" s="100"/>
      <c r="AA662" s="100"/>
      <c r="AB662" s="100"/>
      <c r="AC662" s="100"/>
      <c r="AD662" s="100"/>
      <c r="AE662" s="100"/>
      <c r="AF662" s="100"/>
      <c r="AG662" s="100"/>
      <c r="AH662" s="100"/>
      <c r="AI662" s="100"/>
      <c r="AJ662" s="100"/>
      <c r="AK662" s="100"/>
      <c r="AL662" s="100"/>
      <c r="AM662" s="100"/>
    </row>
    <row r="663" spans="4:39" x14ac:dyDescent="0.15">
      <c r="D663" s="104">
        <v>306116</v>
      </c>
      <c r="E663" s="105" t="s">
        <v>861</v>
      </c>
      <c r="F663" s="100"/>
      <c r="G663" s="105"/>
      <c r="H663" s="105"/>
      <c r="I663" s="100"/>
      <c r="J663" s="100"/>
      <c r="K663" s="100"/>
      <c r="L663" s="100"/>
      <c r="M663" s="100"/>
      <c r="N663" s="100"/>
      <c r="O663" s="108"/>
      <c r="P663" s="100"/>
      <c r="Q663" s="100"/>
      <c r="R663" s="100"/>
      <c r="S663" s="100"/>
      <c r="T663" s="100"/>
      <c r="U663" s="100"/>
      <c r="V663" s="100"/>
      <c r="W663" s="100"/>
      <c r="X663" s="100"/>
      <c r="Y663" s="100"/>
      <c r="Z663" s="100"/>
      <c r="AA663" s="100"/>
      <c r="AB663" s="100"/>
      <c r="AC663" s="100"/>
      <c r="AD663" s="100"/>
      <c r="AE663" s="100"/>
      <c r="AF663" s="100"/>
      <c r="AG663" s="100"/>
      <c r="AH663" s="100"/>
      <c r="AI663" s="100"/>
      <c r="AJ663" s="100"/>
      <c r="AK663" s="100"/>
      <c r="AL663" s="100"/>
      <c r="AM663" s="100"/>
    </row>
    <row r="664" spans="4:39" x14ac:dyDescent="0.15">
      <c r="D664" s="104">
        <v>306117</v>
      </c>
      <c r="E664" s="105" t="s">
        <v>862</v>
      </c>
      <c r="F664" s="100"/>
      <c r="G664" s="105"/>
      <c r="H664" s="105"/>
      <c r="I664" s="100"/>
      <c r="J664" s="100"/>
      <c r="K664" s="100"/>
      <c r="L664" s="100"/>
      <c r="M664" s="100"/>
      <c r="N664" s="100"/>
      <c r="O664" s="108"/>
      <c r="P664" s="100"/>
      <c r="Q664" s="100"/>
      <c r="R664" s="100"/>
      <c r="S664" s="100"/>
      <c r="T664" s="100"/>
      <c r="U664" s="100"/>
      <c r="V664" s="100"/>
      <c r="W664" s="100"/>
      <c r="X664" s="100"/>
      <c r="Y664" s="100"/>
      <c r="Z664" s="100"/>
      <c r="AA664" s="100"/>
      <c r="AB664" s="100"/>
      <c r="AC664" s="100"/>
      <c r="AD664" s="100"/>
      <c r="AE664" s="100"/>
      <c r="AF664" s="100"/>
      <c r="AG664" s="100"/>
      <c r="AH664" s="100"/>
      <c r="AI664" s="100"/>
      <c r="AJ664" s="100"/>
      <c r="AK664" s="100"/>
      <c r="AL664" s="100"/>
      <c r="AM664" s="100"/>
    </row>
    <row r="665" spans="4:39" x14ac:dyDescent="0.15">
      <c r="D665" s="104">
        <v>306118</v>
      </c>
      <c r="E665" s="105" t="s">
        <v>863</v>
      </c>
      <c r="F665" s="100"/>
      <c r="G665" s="105"/>
      <c r="H665" s="105"/>
      <c r="I665" s="100"/>
      <c r="J665" s="100"/>
      <c r="K665" s="100"/>
      <c r="L665" s="100"/>
      <c r="M665" s="100"/>
      <c r="N665" s="100"/>
      <c r="O665" s="108"/>
      <c r="P665" s="100"/>
      <c r="Q665" s="100"/>
      <c r="R665" s="100"/>
      <c r="S665" s="100"/>
      <c r="T665" s="100"/>
      <c r="U665" s="100"/>
      <c r="V665" s="100"/>
      <c r="W665" s="100"/>
      <c r="X665" s="100"/>
      <c r="Y665" s="100"/>
      <c r="Z665" s="100"/>
      <c r="AA665" s="100"/>
      <c r="AB665" s="100"/>
      <c r="AC665" s="100"/>
      <c r="AD665" s="100"/>
      <c r="AE665" s="100"/>
      <c r="AF665" s="100"/>
      <c r="AG665" s="100"/>
      <c r="AH665" s="100"/>
      <c r="AI665" s="100"/>
      <c r="AJ665" s="100"/>
      <c r="AK665" s="100"/>
      <c r="AL665" s="100"/>
      <c r="AM665" s="100"/>
    </row>
    <row r="666" spans="4:39" x14ac:dyDescent="0.15">
      <c r="D666" s="104">
        <v>306119</v>
      </c>
      <c r="E666" s="105" t="s">
        <v>864</v>
      </c>
      <c r="F666" s="100"/>
      <c r="G666" s="105"/>
      <c r="H666" s="105"/>
      <c r="I666" s="100"/>
      <c r="J666" s="100"/>
      <c r="K666" s="100"/>
      <c r="L666" s="100"/>
      <c r="M666" s="100"/>
      <c r="N666" s="100"/>
      <c r="O666" s="108"/>
      <c r="P666" s="100"/>
      <c r="Q666" s="100"/>
      <c r="R666" s="100"/>
      <c r="S666" s="100"/>
      <c r="T666" s="100"/>
      <c r="U666" s="100"/>
      <c r="V666" s="100"/>
      <c r="W666" s="100"/>
      <c r="X666" s="100"/>
      <c r="Y666" s="100"/>
      <c r="Z666" s="100"/>
      <c r="AA666" s="100"/>
      <c r="AB666" s="100"/>
      <c r="AC666" s="100"/>
      <c r="AD666" s="100"/>
      <c r="AE666" s="100"/>
      <c r="AF666" s="100"/>
      <c r="AG666" s="100"/>
      <c r="AH666" s="100"/>
      <c r="AI666" s="100"/>
      <c r="AJ666" s="100"/>
      <c r="AK666" s="100"/>
      <c r="AL666" s="100"/>
      <c r="AM666" s="100"/>
    </row>
    <row r="667" spans="4:39" x14ac:dyDescent="0.15">
      <c r="D667" s="104">
        <v>306120</v>
      </c>
      <c r="E667" s="105" t="s">
        <v>865</v>
      </c>
      <c r="F667" s="100"/>
      <c r="G667" s="105"/>
      <c r="H667" s="105"/>
      <c r="I667" s="100"/>
      <c r="J667" s="100"/>
      <c r="K667" s="100"/>
      <c r="L667" s="100"/>
      <c r="M667" s="100"/>
      <c r="N667" s="100"/>
      <c r="O667" s="108"/>
      <c r="P667" s="100"/>
      <c r="Q667" s="100"/>
      <c r="R667" s="100"/>
      <c r="S667" s="100"/>
      <c r="T667" s="100"/>
      <c r="U667" s="100"/>
      <c r="V667" s="100"/>
      <c r="W667" s="100"/>
      <c r="X667" s="100"/>
      <c r="Y667" s="100"/>
      <c r="Z667" s="100"/>
      <c r="AA667" s="100"/>
      <c r="AB667" s="100"/>
      <c r="AC667" s="100"/>
      <c r="AD667" s="100"/>
      <c r="AE667" s="100"/>
      <c r="AF667" s="100"/>
      <c r="AG667" s="100"/>
      <c r="AH667" s="100"/>
      <c r="AI667" s="100"/>
      <c r="AJ667" s="100"/>
      <c r="AK667" s="100"/>
      <c r="AL667" s="100"/>
      <c r="AM667" s="100"/>
    </row>
    <row r="668" spans="4:39" x14ac:dyDescent="0.15">
      <c r="D668" s="104">
        <v>307001</v>
      </c>
      <c r="E668" s="105" t="s">
        <v>866</v>
      </c>
      <c r="F668" s="100"/>
      <c r="G668" s="105"/>
      <c r="H668" s="105"/>
      <c r="I668" s="100"/>
      <c r="J668" s="100"/>
      <c r="K668" s="100"/>
      <c r="L668" s="100"/>
      <c r="M668" s="100"/>
      <c r="N668" s="100"/>
      <c r="O668" s="108"/>
      <c r="P668" s="100"/>
      <c r="Q668" s="100"/>
      <c r="R668" s="100"/>
      <c r="S668" s="100"/>
      <c r="T668" s="100"/>
      <c r="U668" s="100"/>
      <c r="V668" s="100"/>
      <c r="W668" s="100"/>
      <c r="X668" s="100"/>
      <c r="Y668" s="100"/>
      <c r="Z668" s="100"/>
      <c r="AA668" s="100"/>
      <c r="AB668" s="100"/>
      <c r="AC668" s="100"/>
      <c r="AD668" s="100"/>
      <c r="AE668" s="100"/>
      <c r="AF668" s="100"/>
      <c r="AG668" s="100"/>
      <c r="AH668" s="100"/>
      <c r="AI668" s="100"/>
      <c r="AJ668" s="100"/>
      <c r="AK668" s="100"/>
      <c r="AL668" s="100"/>
      <c r="AM668" s="100"/>
    </row>
    <row r="669" spans="4:39" x14ac:dyDescent="0.15">
      <c r="D669" s="104">
        <v>307002</v>
      </c>
      <c r="E669" s="105" t="s">
        <v>867</v>
      </c>
      <c r="F669" s="100"/>
      <c r="G669" s="105"/>
      <c r="H669" s="105"/>
      <c r="I669" s="100"/>
      <c r="J669" s="100"/>
      <c r="K669" s="100"/>
      <c r="L669" s="100"/>
      <c r="M669" s="100"/>
      <c r="N669" s="100"/>
      <c r="O669" s="108"/>
      <c r="P669" s="100"/>
      <c r="Q669" s="100"/>
      <c r="R669" s="100"/>
      <c r="S669" s="100"/>
      <c r="T669" s="100"/>
      <c r="U669" s="100"/>
      <c r="V669" s="100"/>
      <c r="W669" s="100"/>
      <c r="X669" s="100"/>
      <c r="Y669" s="100"/>
      <c r="Z669" s="100"/>
      <c r="AA669" s="100"/>
      <c r="AB669" s="100"/>
      <c r="AC669" s="100"/>
      <c r="AD669" s="100"/>
      <c r="AE669" s="100"/>
      <c r="AF669" s="100"/>
      <c r="AG669" s="100"/>
      <c r="AH669" s="100"/>
      <c r="AI669" s="100"/>
      <c r="AJ669" s="100"/>
      <c r="AK669" s="100"/>
      <c r="AL669" s="100"/>
      <c r="AM669" s="100"/>
    </row>
    <row r="670" spans="4:39" x14ac:dyDescent="0.15">
      <c r="D670" s="104">
        <v>307003</v>
      </c>
      <c r="E670" s="105" t="s">
        <v>868</v>
      </c>
      <c r="F670" s="100"/>
      <c r="G670" s="105"/>
      <c r="H670" s="105"/>
      <c r="I670" s="100"/>
      <c r="J670" s="100"/>
      <c r="K670" s="100"/>
      <c r="L670" s="100"/>
      <c r="M670" s="100"/>
      <c r="N670" s="100"/>
      <c r="O670" s="108"/>
      <c r="P670" s="100"/>
      <c r="Q670" s="100"/>
      <c r="R670" s="100"/>
      <c r="S670" s="100"/>
      <c r="T670" s="100"/>
      <c r="U670" s="100"/>
      <c r="V670" s="100"/>
      <c r="W670" s="100"/>
      <c r="X670" s="100"/>
      <c r="Y670" s="100"/>
      <c r="Z670" s="100"/>
      <c r="AA670" s="100"/>
      <c r="AB670" s="100"/>
      <c r="AC670" s="100"/>
      <c r="AD670" s="100"/>
      <c r="AE670" s="100"/>
      <c r="AF670" s="100"/>
      <c r="AG670" s="100"/>
      <c r="AH670" s="100"/>
      <c r="AI670" s="100"/>
      <c r="AJ670" s="100"/>
      <c r="AK670" s="100"/>
      <c r="AL670" s="100"/>
      <c r="AM670" s="100"/>
    </row>
    <row r="671" spans="4:39" x14ac:dyDescent="0.15">
      <c r="D671" s="104">
        <v>307004</v>
      </c>
      <c r="E671" s="105" t="s">
        <v>869</v>
      </c>
      <c r="F671" s="100"/>
      <c r="G671" s="105"/>
      <c r="H671" s="105"/>
      <c r="I671" s="100"/>
      <c r="J671" s="100"/>
      <c r="K671" s="100"/>
      <c r="L671" s="100"/>
      <c r="M671" s="100"/>
      <c r="N671" s="100"/>
      <c r="O671" s="108"/>
      <c r="P671" s="100"/>
      <c r="Q671" s="100"/>
      <c r="R671" s="100"/>
      <c r="S671" s="100"/>
      <c r="T671" s="100"/>
      <c r="U671" s="100"/>
      <c r="V671" s="100"/>
      <c r="W671" s="100"/>
      <c r="X671" s="100"/>
      <c r="Y671" s="100"/>
      <c r="Z671" s="100"/>
      <c r="AA671" s="100"/>
      <c r="AB671" s="100"/>
      <c r="AC671" s="100"/>
      <c r="AD671" s="100"/>
      <c r="AE671" s="100"/>
      <c r="AF671" s="100"/>
      <c r="AG671" s="100"/>
      <c r="AH671" s="100"/>
      <c r="AI671" s="100"/>
      <c r="AJ671" s="100"/>
      <c r="AK671" s="100"/>
      <c r="AL671" s="100"/>
      <c r="AM671" s="100"/>
    </row>
    <row r="672" spans="4:39" x14ac:dyDescent="0.15">
      <c r="D672" s="104">
        <v>307005</v>
      </c>
      <c r="E672" s="105" t="s">
        <v>870</v>
      </c>
      <c r="F672" s="100"/>
      <c r="G672" s="105"/>
      <c r="H672" s="105"/>
      <c r="I672" s="100"/>
      <c r="J672" s="100"/>
      <c r="K672" s="100"/>
      <c r="L672" s="100"/>
      <c r="M672" s="100"/>
      <c r="N672" s="100"/>
      <c r="O672" s="108"/>
      <c r="P672" s="100"/>
      <c r="Q672" s="100"/>
      <c r="R672" s="100"/>
      <c r="S672" s="100"/>
      <c r="T672" s="100"/>
      <c r="U672" s="100"/>
      <c r="V672" s="100"/>
      <c r="W672" s="100"/>
      <c r="X672" s="100"/>
      <c r="Y672" s="100"/>
      <c r="Z672" s="100"/>
      <c r="AA672" s="100"/>
      <c r="AB672" s="100"/>
      <c r="AC672" s="100"/>
      <c r="AD672" s="100"/>
      <c r="AE672" s="100"/>
      <c r="AF672" s="100"/>
      <c r="AG672" s="100"/>
      <c r="AH672" s="100"/>
      <c r="AI672" s="100"/>
      <c r="AJ672" s="100"/>
      <c r="AK672" s="100"/>
      <c r="AL672" s="100"/>
      <c r="AM672" s="100"/>
    </row>
    <row r="673" spans="4:39" x14ac:dyDescent="0.15">
      <c r="D673" s="104">
        <v>307006</v>
      </c>
      <c r="E673" s="105" t="s">
        <v>871</v>
      </c>
      <c r="F673" s="100"/>
      <c r="G673" s="105"/>
      <c r="H673" s="105"/>
      <c r="I673" s="100"/>
      <c r="J673" s="100"/>
      <c r="K673" s="100"/>
      <c r="L673" s="100"/>
      <c r="M673" s="100"/>
      <c r="N673" s="100"/>
      <c r="O673" s="108"/>
      <c r="P673" s="100"/>
      <c r="Q673" s="100"/>
      <c r="R673" s="100"/>
      <c r="S673" s="100"/>
      <c r="T673" s="100"/>
      <c r="U673" s="100"/>
      <c r="V673" s="100"/>
      <c r="W673" s="100"/>
      <c r="X673" s="100"/>
      <c r="Y673" s="100"/>
      <c r="Z673" s="100"/>
      <c r="AA673" s="100"/>
      <c r="AB673" s="100"/>
      <c r="AC673" s="100"/>
      <c r="AD673" s="100"/>
      <c r="AE673" s="100"/>
      <c r="AF673" s="100"/>
      <c r="AG673" s="100"/>
      <c r="AH673" s="100"/>
      <c r="AI673" s="100"/>
      <c r="AJ673" s="100"/>
      <c r="AK673" s="100"/>
      <c r="AL673" s="100"/>
      <c r="AM673" s="100"/>
    </row>
    <row r="674" spans="4:39" x14ac:dyDescent="0.15">
      <c r="D674" s="104">
        <v>307007</v>
      </c>
      <c r="E674" s="105" t="s">
        <v>872</v>
      </c>
      <c r="F674" s="100"/>
      <c r="G674" s="105"/>
      <c r="H674" s="105"/>
      <c r="I674" s="100"/>
      <c r="J674" s="100"/>
      <c r="K674" s="100"/>
      <c r="L674" s="100"/>
      <c r="M674" s="100"/>
      <c r="N674" s="100"/>
      <c r="O674" s="108"/>
      <c r="P674" s="100"/>
      <c r="Q674" s="100"/>
      <c r="R674" s="100"/>
      <c r="S674" s="100"/>
      <c r="T674" s="100"/>
      <c r="U674" s="100"/>
      <c r="V674" s="100"/>
      <c r="W674" s="100"/>
      <c r="X674" s="100"/>
      <c r="Y674" s="100"/>
      <c r="Z674" s="100"/>
      <c r="AA674" s="100"/>
      <c r="AB674" s="100"/>
      <c r="AC674" s="100"/>
      <c r="AD674" s="100"/>
      <c r="AE674" s="100"/>
      <c r="AF674" s="100"/>
      <c r="AG674" s="100"/>
      <c r="AH674" s="100"/>
      <c r="AI674" s="100"/>
      <c r="AJ674" s="100"/>
      <c r="AK674" s="100"/>
      <c r="AL674" s="100"/>
      <c r="AM674" s="100"/>
    </row>
    <row r="675" spans="4:39" x14ac:dyDescent="0.15">
      <c r="D675" s="104">
        <v>307008</v>
      </c>
      <c r="E675" s="105" t="s">
        <v>873</v>
      </c>
      <c r="F675" s="100"/>
      <c r="G675" s="105"/>
      <c r="H675" s="105"/>
      <c r="I675" s="100"/>
      <c r="J675" s="100"/>
      <c r="K675" s="100"/>
      <c r="L675" s="100"/>
      <c r="M675" s="100"/>
      <c r="N675" s="100"/>
      <c r="O675" s="108"/>
      <c r="P675" s="100"/>
      <c r="Q675" s="100"/>
      <c r="R675" s="100"/>
      <c r="S675" s="100"/>
      <c r="T675" s="100"/>
      <c r="U675" s="100"/>
      <c r="V675" s="100"/>
      <c r="W675" s="100"/>
      <c r="X675" s="100"/>
      <c r="Y675" s="100"/>
      <c r="Z675" s="100"/>
      <c r="AA675" s="100"/>
      <c r="AB675" s="100"/>
      <c r="AC675" s="100"/>
      <c r="AD675" s="100"/>
      <c r="AE675" s="100"/>
      <c r="AF675" s="100"/>
      <c r="AG675" s="100"/>
      <c r="AH675" s="100"/>
      <c r="AI675" s="100"/>
      <c r="AJ675" s="100"/>
      <c r="AK675" s="100"/>
      <c r="AL675" s="100"/>
      <c r="AM675" s="100"/>
    </row>
    <row r="676" spans="4:39" x14ac:dyDescent="0.15">
      <c r="D676" s="104">
        <v>307009</v>
      </c>
      <c r="E676" s="105" t="s">
        <v>874</v>
      </c>
      <c r="F676" s="100"/>
      <c r="G676" s="105"/>
      <c r="H676" s="105"/>
      <c r="I676" s="100"/>
      <c r="J676" s="100"/>
      <c r="K676" s="100"/>
      <c r="L676" s="100"/>
      <c r="M676" s="100"/>
      <c r="N676" s="100"/>
      <c r="O676" s="108"/>
      <c r="P676" s="100"/>
      <c r="Q676" s="100"/>
      <c r="R676" s="100"/>
      <c r="S676" s="100"/>
      <c r="T676" s="100"/>
      <c r="U676" s="100"/>
      <c r="V676" s="100"/>
      <c r="W676" s="100"/>
      <c r="X676" s="100"/>
      <c r="Y676" s="100"/>
      <c r="Z676" s="100"/>
      <c r="AA676" s="100"/>
      <c r="AB676" s="100"/>
      <c r="AC676" s="100"/>
      <c r="AD676" s="100"/>
      <c r="AE676" s="100"/>
      <c r="AF676" s="100"/>
      <c r="AG676" s="100"/>
      <c r="AH676" s="100"/>
      <c r="AI676" s="100"/>
      <c r="AJ676" s="100"/>
      <c r="AK676" s="100"/>
      <c r="AL676" s="100"/>
      <c r="AM676" s="100"/>
    </row>
    <row r="677" spans="4:39" x14ac:dyDescent="0.15">
      <c r="D677" s="104">
        <v>307010</v>
      </c>
      <c r="E677" s="105" t="s">
        <v>875</v>
      </c>
      <c r="F677" s="100"/>
      <c r="G677" s="105"/>
      <c r="H677" s="105"/>
      <c r="I677" s="100"/>
      <c r="J677" s="100"/>
      <c r="K677" s="100"/>
      <c r="L677" s="100"/>
      <c r="M677" s="100"/>
      <c r="N677" s="100"/>
      <c r="O677" s="108"/>
      <c r="P677" s="100"/>
      <c r="Q677" s="100"/>
      <c r="R677" s="100"/>
      <c r="S677" s="100"/>
      <c r="T677" s="100"/>
      <c r="U677" s="100"/>
      <c r="V677" s="100"/>
      <c r="W677" s="100"/>
      <c r="X677" s="100"/>
      <c r="Y677" s="100"/>
      <c r="Z677" s="100"/>
      <c r="AA677" s="100"/>
      <c r="AB677" s="100"/>
      <c r="AC677" s="100"/>
      <c r="AD677" s="100"/>
      <c r="AE677" s="100"/>
      <c r="AF677" s="100"/>
      <c r="AG677" s="100"/>
      <c r="AH677" s="100"/>
      <c r="AI677" s="100"/>
      <c r="AJ677" s="100"/>
      <c r="AK677" s="100"/>
      <c r="AL677" s="100"/>
      <c r="AM677" s="100"/>
    </row>
    <row r="678" spans="4:39" x14ac:dyDescent="0.15">
      <c r="D678" s="104">
        <v>307011</v>
      </c>
      <c r="E678" s="105" t="s">
        <v>876</v>
      </c>
      <c r="F678" s="100"/>
      <c r="G678" s="105"/>
      <c r="H678" s="105"/>
      <c r="I678" s="100"/>
      <c r="J678" s="100"/>
      <c r="K678" s="100"/>
      <c r="L678" s="100"/>
      <c r="M678" s="100"/>
      <c r="N678" s="100"/>
      <c r="O678" s="108"/>
      <c r="P678" s="100"/>
      <c r="Q678" s="100"/>
      <c r="R678" s="100"/>
      <c r="S678" s="100"/>
      <c r="T678" s="100"/>
      <c r="U678" s="100"/>
      <c r="V678" s="100"/>
      <c r="W678" s="100"/>
      <c r="X678" s="100"/>
      <c r="Y678" s="100"/>
      <c r="Z678" s="100"/>
      <c r="AA678" s="100"/>
      <c r="AB678" s="100"/>
      <c r="AC678" s="100"/>
      <c r="AD678" s="100"/>
      <c r="AE678" s="100"/>
      <c r="AF678" s="100"/>
      <c r="AG678" s="100"/>
      <c r="AH678" s="100"/>
      <c r="AI678" s="100"/>
      <c r="AJ678" s="100"/>
      <c r="AK678" s="100"/>
      <c r="AL678" s="100"/>
      <c r="AM678" s="100"/>
    </row>
    <row r="679" spans="4:39" x14ac:dyDescent="0.15">
      <c r="D679" s="104">
        <v>307012</v>
      </c>
      <c r="E679" s="105" t="s">
        <v>877</v>
      </c>
      <c r="F679" s="100"/>
      <c r="G679" s="105"/>
      <c r="H679" s="105"/>
      <c r="I679" s="100"/>
      <c r="J679" s="100"/>
      <c r="K679" s="100"/>
      <c r="L679" s="100"/>
      <c r="M679" s="100"/>
      <c r="N679" s="100"/>
      <c r="O679" s="108"/>
      <c r="P679" s="100"/>
      <c r="Q679" s="100"/>
      <c r="R679" s="100"/>
      <c r="S679" s="100"/>
      <c r="T679" s="100"/>
      <c r="U679" s="100"/>
      <c r="V679" s="100"/>
      <c r="W679" s="100"/>
      <c r="X679" s="100"/>
      <c r="Y679" s="100"/>
      <c r="Z679" s="100"/>
      <c r="AA679" s="100"/>
      <c r="AB679" s="100"/>
      <c r="AC679" s="100"/>
      <c r="AD679" s="100"/>
      <c r="AE679" s="100"/>
      <c r="AF679" s="100"/>
      <c r="AG679" s="100"/>
      <c r="AH679" s="100"/>
      <c r="AI679" s="100"/>
      <c r="AJ679" s="100"/>
      <c r="AK679" s="100"/>
      <c r="AL679" s="100"/>
      <c r="AM679" s="100"/>
    </row>
    <row r="680" spans="4:39" x14ac:dyDescent="0.15">
      <c r="D680" s="104">
        <v>307013</v>
      </c>
      <c r="E680" s="105" t="s">
        <v>878</v>
      </c>
      <c r="F680" s="100"/>
      <c r="G680" s="105"/>
      <c r="H680" s="105"/>
      <c r="I680" s="100"/>
      <c r="J680" s="100"/>
      <c r="K680" s="100"/>
      <c r="L680" s="100"/>
      <c r="M680" s="100"/>
      <c r="N680" s="100"/>
      <c r="O680" s="108"/>
      <c r="P680" s="100"/>
      <c r="Q680" s="100"/>
      <c r="R680" s="100"/>
      <c r="S680" s="100"/>
      <c r="T680" s="100"/>
      <c r="U680" s="100"/>
      <c r="V680" s="100"/>
      <c r="W680" s="100"/>
      <c r="X680" s="100"/>
      <c r="Y680" s="100"/>
      <c r="Z680" s="100"/>
      <c r="AA680" s="100"/>
      <c r="AB680" s="100"/>
      <c r="AC680" s="100"/>
      <c r="AD680" s="100"/>
      <c r="AE680" s="100"/>
      <c r="AF680" s="100"/>
      <c r="AG680" s="100"/>
      <c r="AH680" s="100"/>
      <c r="AI680" s="100"/>
      <c r="AJ680" s="100"/>
      <c r="AK680" s="100"/>
      <c r="AL680" s="100"/>
      <c r="AM680" s="100"/>
    </row>
    <row r="681" spans="4:39" x14ac:dyDescent="0.15">
      <c r="D681" s="104">
        <v>307014</v>
      </c>
      <c r="E681" s="105" t="s">
        <v>879</v>
      </c>
      <c r="F681" s="100"/>
      <c r="G681" s="105"/>
      <c r="H681" s="105"/>
      <c r="I681" s="100"/>
      <c r="J681" s="100"/>
      <c r="K681" s="100"/>
      <c r="L681" s="100"/>
      <c r="M681" s="100"/>
      <c r="N681" s="100"/>
      <c r="O681" s="108"/>
      <c r="P681" s="100"/>
      <c r="Q681" s="100"/>
      <c r="R681" s="100"/>
      <c r="S681" s="100"/>
      <c r="T681" s="100"/>
      <c r="U681" s="100"/>
      <c r="V681" s="100"/>
      <c r="W681" s="100"/>
      <c r="X681" s="100"/>
      <c r="Y681" s="100"/>
      <c r="Z681" s="100"/>
      <c r="AA681" s="100"/>
      <c r="AB681" s="100"/>
      <c r="AC681" s="100"/>
      <c r="AD681" s="100"/>
      <c r="AE681" s="100"/>
      <c r="AF681" s="100"/>
      <c r="AG681" s="100"/>
      <c r="AH681" s="100"/>
      <c r="AI681" s="100"/>
      <c r="AJ681" s="100"/>
      <c r="AK681" s="100"/>
      <c r="AL681" s="100"/>
      <c r="AM681" s="100"/>
    </row>
    <row r="682" spans="4:39" x14ac:dyDescent="0.15">
      <c r="D682" s="104">
        <v>307015</v>
      </c>
      <c r="E682" s="105" t="s">
        <v>880</v>
      </c>
      <c r="F682" s="100"/>
      <c r="G682" s="105"/>
      <c r="H682" s="105"/>
      <c r="I682" s="100"/>
      <c r="J682" s="100"/>
      <c r="K682" s="100"/>
      <c r="L682" s="100"/>
      <c r="M682" s="100"/>
      <c r="N682" s="100"/>
      <c r="O682" s="108"/>
      <c r="P682" s="100"/>
      <c r="Q682" s="100"/>
      <c r="R682" s="100"/>
      <c r="S682" s="100"/>
      <c r="T682" s="100"/>
      <c r="U682" s="100"/>
      <c r="V682" s="100"/>
      <c r="W682" s="100"/>
      <c r="X682" s="100"/>
      <c r="Y682" s="100"/>
      <c r="Z682" s="100"/>
      <c r="AA682" s="100"/>
      <c r="AB682" s="100"/>
      <c r="AC682" s="100"/>
      <c r="AD682" s="100"/>
      <c r="AE682" s="100"/>
      <c r="AF682" s="100"/>
      <c r="AG682" s="100"/>
      <c r="AH682" s="100"/>
      <c r="AI682" s="100"/>
      <c r="AJ682" s="100"/>
      <c r="AK682" s="100"/>
      <c r="AL682" s="100"/>
      <c r="AM682" s="100"/>
    </row>
    <row r="683" spans="4:39" x14ac:dyDescent="0.15">
      <c r="D683" s="104">
        <v>307016</v>
      </c>
      <c r="E683" s="105" t="s">
        <v>881</v>
      </c>
      <c r="F683" s="100"/>
      <c r="G683" s="105"/>
      <c r="H683" s="105"/>
      <c r="I683" s="100"/>
      <c r="J683" s="100"/>
      <c r="K683" s="100"/>
      <c r="L683" s="100"/>
      <c r="M683" s="100"/>
      <c r="N683" s="100"/>
      <c r="O683" s="108"/>
      <c r="P683" s="100"/>
      <c r="Q683" s="100"/>
      <c r="R683" s="100"/>
      <c r="S683" s="100"/>
      <c r="T683" s="100"/>
      <c r="U683" s="100"/>
      <c r="V683" s="100"/>
      <c r="W683" s="100"/>
      <c r="X683" s="100"/>
      <c r="Y683" s="100"/>
      <c r="Z683" s="100"/>
      <c r="AA683" s="100"/>
      <c r="AB683" s="100"/>
      <c r="AC683" s="100"/>
      <c r="AD683" s="100"/>
      <c r="AE683" s="100"/>
      <c r="AF683" s="100"/>
      <c r="AG683" s="100"/>
      <c r="AH683" s="100"/>
      <c r="AI683" s="100"/>
      <c r="AJ683" s="100"/>
      <c r="AK683" s="100"/>
      <c r="AL683" s="100"/>
      <c r="AM683" s="100"/>
    </row>
    <row r="684" spans="4:39" x14ac:dyDescent="0.15">
      <c r="D684" s="104">
        <v>307017</v>
      </c>
      <c r="E684" s="105" t="s">
        <v>882</v>
      </c>
      <c r="F684" s="100"/>
      <c r="G684" s="105"/>
      <c r="H684" s="105"/>
      <c r="I684" s="100"/>
      <c r="J684" s="100"/>
      <c r="K684" s="100"/>
      <c r="L684" s="100"/>
      <c r="M684" s="100"/>
      <c r="N684" s="100"/>
      <c r="O684" s="108"/>
      <c r="P684" s="100"/>
      <c r="Q684" s="100"/>
      <c r="R684" s="100"/>
      <c r="S684" s="100"/>
      <c r="T684" s="100"/>
      <c r="U684" s="100"/>
      <c r="V684" s="100"/>
      <c r="W684" s="100"/>
      <c r="X684" s="100"/>
      <c r="Y684" s="100"/>
      <c r="Z684" s="100"/>
      <c r="AA684" s="100"/>
      <c r="AB684" s="100"/>
      <c r="AC684" s="100"/>
      <c r="AD684" s="100"/>
      <c r="AE684" s="100"/>
      <c r="AF684" s="100"/>
      <c r="AG684" s="100"/>
      <c r="AH684" s="100"/>
      <c r="AI684" s="100"/>
      <c r="AJ684" s="100"/>
      <c r="AK684" s="100"/>
      <c r="AL684" s="100"/>
      <c r="AM684" s="100"/>
    </row>
    <row r="685" spans="4:39" x14ac:dyDescent="0.15">
      <c r="D685" s="104">
        <v>307018</v>
      </c>
      <c r="E685" s="105" t="s">
        <v>883</v>
      </c>
      <c r="F685" s="100"/>
      <c r="G685" s="105"/>
      <c r="H685" s="105"/>
      <c r="I685" s="100"/>
      <c r="J685" s="100"/>
      <c r="K685" s="100"/>
      <c r="L685" s="100"/>
      <c r="M685" s="100"/>
      <c r="N685" s="100"/>
      <c r="O685" s="108"/>
      <c r="P685" s="100"/>
      <c r="Q685" s="100"/>
      <c r="R685" s="100"/>
      <c r="S685" s="100"/>
      <c r="T685" s="100"/>
      <c r="U685" s="100"/>
      <c r="V685" s="100"/>
      <c r="W685" s="100"/>
      <c r="X685" s="100"/>
      <c r="Y685" s="100"/>
      <c r="Z685" s="100"/>
      <c r="AA685" s="100"/>
      <c r="AB685" s="100"/>
      <c r="AC685" s="100"/>
      <c r="AD685" s="100"/>
      <c r="AE685" s="100"/>
      <c r="AF685" s="100"/>
      <c r="AG685" s="100"/>
      <c r="AH685" s="100"/>
      <c r="AI685" s="100"/>
      <c r="AJ685" s="100"/>
      <c r="AK685" s="100"/>
      <c r="AL685" s="100"/>
      <c r="AM685" s="100"/>
    </row>
    <row r="686" spans="4:39" x14ac:dyDescent="0.15">
      <c r="D686" s="104">
        <v>307019</v>
      </c>
      <c r="E686" s="105" t="s">
        <v>884</v>
      </c>
      <c r="F686" s="100"/>
      <c r="G686" s="105"/>
      <c r="H686" s="105"/>
      <c r="I686" s="100"/>
      <c r="J686" s="100"/>
      <c r="K686" s="100"/>
      <c r="L686" s="100"/>
      <c r="M686" s="100"/>
      <c r="N686" s="100"/>
      <c r="O686" s="108"/>
      <c r="P686" s="100"/>
      <c r="Q686" s="100"/>
      <c r="R686" s="100"/>
      <c r="S686" s="100"/>
      <c r="T686" s="100"/>
      <c r="U686" s="100"/>
      <c r="V686" s="100"/>
      <c r="W686" s="100"/>
      <c r="X686" s="100"/>
      <c r="Y686" s="100"/>
      <c r="Z686" s="100"/>
      <c r="AA686" s="100"/>
      <c r="AB686" s="100"/>
      <c r="AC686" s="100"/>
      <c r="AD686" s="100"/>
      <c r="AE686" s="100"/>
      <c r="AF686" s="100"/>
      <c r="AG686" s="100"/>
      <c r="AH686" s="100"/>
      <c r="AI686" s="100"/>
      <c r="AJ686" s="100"/>
      <c r="AK686" s="100"/>
      <c r="AL686" s="100"/>
      <c r="AM686" s="100"/>
    </row>
    <row r="687" spans="4:39" x14ac:dyDescent="0.15">
      <c r="D687" s="104">
        <v>307020</v>
      </c>
      <c r="E687" s="105" t="s">
        <v>885</v>
      </c>
      <c r="F687" s="100"/>
      <c r="G687" s="105"/>
      <c r="H687" s="105"/>
      <c r="I687" s="100"/>
      <c r="J687" s="100"/>
      <c r="K687" s="100"/>
      <c r="L687" s="100"/>
      <c r="M687" s="100"/>
      <c r="N687" s="100"/>
      <c r="O687" s="108"/>
      <c r="P687" s="100"/>
      <c r="Q687" s="100"/>
      <c r="R687" s="100"/>
      <c r="S687" s="100"/>
      <c r="T687" s="100"/>
      <c r="U687" s="100"/>
      <c r="V687" s="100"/>
      <c r="W687" s="100"/>
      <c r="X687" s="100"/>
      <c r="Y687" s="100"/>
      <c r="Z687" s="100"/>
      <c r="AA687" s="100"/>
      <c r="AB687" s="100"/>
      <c r="AC687" s="100"/>
      <c r="AD687" s="100"/>
      <c r="AE687" s="100"/>
      <c r="AF687" s="100"/>
      <c r="AG687" s="100"/>
      <c r="AH687" s="100"/>
      <c r="AI687" s="100"/>
      <c r="AJ687" s="100"/>
      <c r="AK687" s="100"/>
      <c r="AL687" s="100"/>
      <c r="AM687" s="100"/>
    </row>
    <row r="688" spans="4:39" x14ac:dyDescent="0.15">
      <c r="D688" s="104">
        <v>307021</v>
      </c>
      <c r="E688" s="105" t="s">
        <v>886</v>
      </c>
      <c r="F688" s="100"/>
      <c r="G688" s="105"/>
      <c r="H688" s="105"/>
      <c r="I688" s="100"/>
      <c r="J688" s="100"/>
      <c r="K688" s="100"/>
      <c r="L688" s="100"/>
      <c r="M688" s="100"/>
      <c r="N688" s="100"/>
      <c r="O688" s="108"/>
      <c r="P688" s="100"/>
      <c r="Q688" s="100"/>
      <c r="R688" s="100"/>
      <c r="S688" s="100"/>
      <c r="T688" s="100"/>
      <c r="U688" s="100"/>
      <c r="V688" s="100"/>
      <c r="W688" s="100"/>
      <c r="X688" s="100"/>
      <c r="Y688" s="100"/>
      <c r="Z688" s="100"/>
      <c r="AA688" s="100"/>
      <c r="AB688" s="100"/>
      <c r="AC688" s="100"/>
      <c r="AD688" s="100"/>
      <c r="AE688" s="100"/>
      <c r="AF688" s="100"/>
      <c r="AG688" s="100"/>
      <c r="AH688" s="100"/>
      <c r="AI688" s="100"/>
      <c r="AJ688" s="100"/>
      <c r="AK688" s="100"/>
      <c r="AL688" s="100"/>
      <c r="AM688" s="100"/>
    </row>
    <row r="689" spans="4:39" x14ac:dyDescent="0.15">
      <c r="D689" s="104">
        <v>307022</v>
      </c>
      <c r="E689" s="105" t="s">
        <v>887</v>
      </c>
      <c r="F689" s="100"/>
      <c r="G689" s="105"/>
      <c r="H689" s="105"/>
      <c r="I689" s="100"/>
      <c r="J689" s="100"/>
      <c r="K689" s="100"/>
      <c r="L689" s="100"/>
      <c r="M689" s="100"/>
      <c r="N689" s="100"/>
      <c r="O689" s="108"/>
      <c r="P689" s="100"/>
      <c r="Q689" s="100"/>
      <c r="R689" s="100"/>
      <c r="S689" s="100"/>
      <c r="T689" s="100"/>
      <c r="U689" s="100"/>
      <c r="V689" s="100"/>
      <c r="W689" s="100"/>
      <c r="X689" s="100"/>
      <c r="Y689" s="100"/>
      <c r="Z689" s="100"/>
      <c r="AA689" s="100"/>
      <c r="AB689" s="100"/>
      <c r="AC689" s="100"/>
      <c r="AD689" s="100"/>
      <c r="AE689" s="100"/>
      <c r="AF689" s="100"/>
      <c r="AG689" s="100"/>
      <c r="AH689" s="100"/>
      <c r="AI689" s="100"/>
      <c r="AJ689" s="100"/>
      <c r="AK689" s="100"/>
      <c r="AL689" s="100"/>
      <c r="AM689" s="100"/>
    </row>
    <row r="690" spans="4:39" x14ac:dyDescent="0.15">
      <c r="D690" s="104">
        <v>307023</v>
      </c>
      <c r="E690" s="105" t="s">
        <v>888</v>
      </c>
      <c r="F690" s="100"/>
      <c r="G690" s="105"/>
      <c r="H690" s="105"/>
      <c r="I690" s="100"/>
      <c r="J690" s="100"/>
      <c r="K690" s="100"/>
      <c r="L690" s="100"/>
      <c r="M690" s="100"/>
      <c r="N690" s="100"/>
      <c r="O690" s="108"/>
      <c r="P690" s="100"/>
      <c r="Q690" s="100"/>
      <c r="R690" s="100"/>
      <c r="S690" s="100"/>
      <c r="T690" s="100"/>
      <c r="U690" s="100"/>
      <c r="V690" s="100"/>
      <c r="W690" s="100"/>
      <c r="X690" s="100"/>
      <c r="Y690" s="100"/>
      <c r="Z690" s="100"/>
      <c r="AA690" s="100"/>
      <c r="AB690" s="100"/>
      <c r="AC690" s="100"/>
      <c r="AD690" s="100"/>
      <c r="AE690" s="100"/>
      <c r="AF690" s="100"/>
      <c r="AG690" s="100"/>
      <c r="AH690" s="100"/>
      <c r="AI690" s="100"/>
      <c r="AJ690" s="100"/>
      <c r="AK690" s="100"/>
      <c r="AL690" s="100"/>
      <c r="AM690" s="100"/>
    </row>
    <row r="691" spans="4:39" x14ac:dyDescent="0.15">
      <c r="D691" s="104">
        <v>307024</v>
      </c>
      <c r="E691" s="105" t="s">
        <v>889</v>
      </c>
      <c r="F691" s="100"/>
      <c r="G691" s="105"/>
      <c r="H691" s="105"/>
      <c r="I691" s="100"/>
      <c r="J691" s="100"/>
      <c r="K691" s="100"/>
      <c r="L691" s="100"/>
      <c r="M691" s="100"/>
      <c r="N691" s="100"/>
      <c r="O691" s="108"/>
      <c r="P691" s="100"/>
      <c r="Q691" s="100"/>
      <c r="R691" s="100"/>
      <c r="S691" s="100"/>
      <c r="T691" s="100"/>
      <c r="U691" s="100"/>
      <c r="V691" s="100"/>
      <c r="W691" s="100"/>
      <c r="X691" s="100"/>
      <c r="Y691" s="100"/>
      <c r="Z691" s="100"/>
      <c r="AA691" s="100"/>
      <c r="AB691" s="100"/>
      <c r="AC691" s="100"/>
      <c r="AD691" s="100"/>
      <c r="AE691" s="100"/>
      <c r="AF691" s="100"/>
      <c r="AG691" s="100"/>
      <c r="AH691" s="100"/>
      <c r="AI691" s="100"/>
      <c r="AJ691" s="100"/>
      <c r="AK691" s="100"/>
      <c r="AL691" s="100"/>
      <c r="AM691" s="100"/>
    </row>
    <row r="692" spans="4:39" x14ac:dyDescent="0.15">
      <c r="D692" s="104">
        <v>307025</v>
      </c>
      <c r="E692" s="105" t="s">
        <v>890</v>
      </c>
      <c r="F692" s="100"/>
      <c r="G692" s="105"/>
      <c r="H692" s="105"/>
      <c r="I692" s="100"/>
      <c r="J692" s="100"/>
      <c r="K692" s="100"/>
      <c r="L692" s="100"/>
      <c r="M692" s="100"/>
      <c r="N692" s="100"/>
      <c r="O692" s="108"/>
      <c r="P692" s="100"/>
      <c r="Q692" s="100"/>
      <c r="R692" s="100"/>
      <c r="S692" s="100"/>
      <c r="T692" s="100"/>
      <c r="U692" s="100"/>
      <c r="V692" s="100"/>
      <c r="W692" s="100"/>
      <c r="X692" s="100"/>
      <c r="Y692" s="100"/>
      <c r="Z692" s="100"/>
      <c r="AA692" s="100"/>
      <c r="AB692" s="100"/>
      <c r="AC692" s="100"/>
      <c r="AD692" s="100"/>
      <c r="AE692" s="100"/>
      <c r="AF692" s="100"/>
      <c r="AG692" s="100"/>
      <c r="AH692" s="100"/>
      <c r="AI692" s="100"/>
      <c r="AJ692" s="100"/>
      <c r="AK692" s="100"/>
      <c r="AL692" s="100"/>
      <c r="AM692" s="100"/>
    </row>
    <row r="693" spans="4:39" x14ac:dyDescent="0.15">
      <c r="D693" s="104">
        <v>307026</v>
      </c>
      <c r="E693" s="105" t="s">
        <v>891</v>
      </c>
      <c r="F693" s="100"/>
      <c r="G693" s="105"/>
      <c r="H693" s="105"/>
      <c r="I693" s="100"/>
      <c r="J693" s="100"/>
      <c r="K693" s="100"/>
      <c r="L693" s="100"/>
      <c r="M693" s="100"/>
      <c r="N693" s="100"/>
      <c r="O693" s="108"/>
      <c r="P693" s="100"/>
      <c r="Q693" s="100"/>
      <c r="R693" s="100"/>
      <c r="S693" s="100"/>
      <c r="T693" s="100"/>
      <c r="U693" s="100"/>
      <c r="V693" s="100"/>
      <c r="W693" s="100"/>
      <c r="X693" s="100"/>
      <c r="Y693" s="100"/>
      <c r="Z693" s="100"/>
      <c r="AA693" s="100"/>
      <c r="AB693" s="100"/>
      <c r="AC693" s="100"/>
      <c r="AD693" s="100"/>
      <c r="AE693" s="100"/>
      <c r="AF693" s="100"/>
      <c r="AG693" s="100"/>
      <c r="AH693" s="100"/>
      <c r="AI693" s="100"/>
      <c r="AJ693" s="100"/>
      <c r="AK693" s="100"/>
      <c r="AL693" s="100"/>
      <c r="AM693" s="100"/>
    </row>
    <row r="694" spans="4:39" x14ac:dyDescent="0.15">
      <c r="D694" s="104">
        <v>307027</v>
      </c>
      <c r="E694" s="105" t="s">
        <v>892</v>
      </c>
      <c r="F694" s="100"/>
      <c r="G694" s="105"/>
      <c r="H694" s="105"/>
      <c r="I694" s="100"/>
      <c r="J694" s="100"/>
      <c r="K694" s="100"/>
      <c r="L694" s="100"/>
      <c r="M694" s="100"/>
      <c r="N694" s="100"/>
      <c r="O694" s="108"/>
      <c r="P694" s="100"/>
      <c r="Q694" s="100"/>
      <c r="R694" s="100"/>
      <c r="S694" s="100"/>
      <c r="T694" s="100"/>
      <c r="U694" s="100"/>
      <c r="V694" s="100"/>
      <c r="W694" s="100"/>
      <c r="X694" s="100"/>
      <c r="Y694" s="100"/>
      <c r="Z694" s="100"/>
      <c r="AA694" s="100"/>
      <c r="AB694" s="100"/>
      <c r="AC694" s="100"/>
      <c r="AD694" s="100"/>
      <c r="AE694" s="100"/>
      <c r="AF694" s="100"/>
      <c r="AG694" s="100"/>
      <c r="AH694" s="100"/>
      <c r="AI694" s="100"/>
      <c r="AJ694" s="100"/>
      <c r="AK694" s="100"/>
      <c r="AL694" s="100"/>
      <c r="AM694" s="100"/>
    </row>
    <row r="695" spans="4:39" x14ac:dyDescent="0.15">
      <c r="D695" s="104">
        <v>307028</v>
      </c>
      <c r="E695" s="105" t="s">
        <v>893</v>
      </c>
      <c r="F695" s="100"/>
      <c r="G695" s="105"/>
      <c r="H695" s="105"/>
      <c r="I695" s="100"/>
      <c r="J695" s="100"/>
      <c r="K695" s="100"/>
      <c r="L695" s="100"/>
      <c r="M695" s="100"/>
      <c r="N695" s="100"/>
      <c r="O695" s="108"/>
      <c r="P695" s="100"/>
      <c r="Q695" s="100"/>
      <c r="R695" s="100"/>
      <c r="S695" s="100"/>
      <c r="T695" s="100"/>
      <c r="U695" s="100"/>
      <c r="V695" s="100"/>
      <c r="W695" s="100"/>
      <c r="X695" s="100"/>
      <c r="Y695" s="100"/>
      <c r="Z695" s="100"/>
      <c r="AA695" s="100"/>
      <c r="AB695" s="100"/>
      <c r="AC695" s="100"/>
      <c r="AD695" s="100"/>
      <c r="AE695" s="100"/>
      <c r="AF695" s="100"/>
      <c r="AG695" s="100"/>
      <c r="AH695" s="100"/>
      <c r="AI695" s="100"/>
      <c r="AJ695" s="100"/>
      <c r="AK695" s="100"/>
      <c r="AL695" s="100"/>
      <c r="AM695" s="100"/>
    </row>
    <row r="696" spans="4:39" x14ac:dyDescent="0.15">
      <c r="D696" s="104">
        <v>307029</v>
      </c>
      <c r="E696" s="105" t="s">
        <v>894</v>
      </c>
      <c r="F696" s="100"/>
      <c r="G696" s="105"/>
      <c r="H696" s="105"/>
      <c r="I696" s="100"/>
      <c r="J696" s="100"/>
      <c r="K696" s="100"/>
      <c r="L696" s="100"/>
      <c r="M696" s="100"/>
      <c r="N696" s="100"/>
      <c r="O696" s="108"/>
      <c r="P696" s="100"/>
      <c r="Q696" s="100"/>
      <c r="R696" s="100"/>
      <c r="S696" s="100"/>
      <c r="T696" s="100"/>
      <c r="U696" s="100"/>
      <c r="V696" s="100"/>
      <c r="W696" s="100"/>
      <c r="X696" s="100"/>
      <c r="Y696" s="100"/>
      <c r="Z696" s="100"/>
      <c r="AA696" s="100"/>
      <c r="AB696" s="100"/>
      <c r="AC696" s="100"/>
      <c r="AD696" s="100"/>
      <c r="AE696" s="100"/>
      <c r="AF696" s="100"/>
      <c r="AG696" s="100"/>
      <c r="AH696" s="100"/>
      <c r="AI696" s="100"/>
      <c r="AJ696" s="100"/>
      <c r="AK696" s="100"/>
      <c r="AL696" s="100"/>
      <c r="AM696" s="100"/>
    </row>
    <row r="697" spans="4:39" x14ac:dyDescent="0.15">
      <c r="D697" s="104">
        <v>307030</v>
      </c>
      <c r="E697" s="105" t="s">
        <v>895</v>
      </c>
      <c r="F697" s="100"/>
      <c r="G697" s="105"/>
      <c r="H697" s="105"/>
      <c r="I697" s="100"/>
      <c r="J697" s="100"/>
      <c r="K697" s="100"/>
      <c r="L697" s="100"/>
      <c r="M697" s="100"/>
      <c r="N697" s="100"/>
      <c r="O697" s="108"/>
      <c r="P697" s="100"/>
      <c r="Q697" s="100"/>
      <c r="R697" s="100"/>
      <c r="S697" s="100"/>
      <c r="T697" s="100"/>
      <c r="U697" s="100"/>
      <c r="V697" s="100"/>
      <c r="W697" s="100"/>
      <c r="X697" s="100"/>
      <c r="Y697" s="100"/>
      <c r="Z697" s="100"/>
      <c r="AA697" s="100"/>
      <c r="AB697" s="100"/>
      <c r="AC697" s="100"/>
      <c r="AD697" s="100"/>
      <c r="AE697" s="100"/>
      <c r="AF697" s="100"/>
      <c r="AG697" s="100"/>
      <c r="AH697" s="100"/>
      <c r="AI697" s="100"/>
      <c r="AJ697" s="100"/>
      <c r="AK697" s="100"/>
      <c r="AL697" s="100"/>
      <c r="AM697" s="100"/>
    </row>
    <row r="698" spans="4:39" x14ac:dyDescent="0.15">
      <c r="D698" s="104">
        <v>307033</v>
      </c>
      <c r="E698" s="105" t="s">
        <v>896</v>
      </c>
      <c r="F698" s="100"/>
      <c r="G698" s="105"/>
      <c r="H698" s="105"/>
      <c r="I698" s="100"/>
      <c r="J698" s="100"/>
      <c r="K698" s="100"/>
      <c r="L698" s="100"/>
      <c r="M698" s="100"/>
      <c r="N698" s="100"/>
      <c r="O698" s="108"/>
      <c r="P698" s="100"/>
      <c r="Q698" s="100"/>
      <c r="R698" s="100"/>
      <c r="S698" s="100"/>
      <c r="T698" s="100"/>
      <c r="U698" s="100"/>
      <c r="V698" s="100"/>
      <c r="W698" s="100"/>
      <c r="X698" s="100"/>
      <c r="Y698" s="100"/>
      <c r="Z698" s="100"/>
      <c r="AA698" s="100"/>
      <c r="AB698" s="100"/>
      <c r="AC698" s="100"/>
      <c r="AD698" s="100"/>
      <c r="AE698" s="100"/>
      <c r="AF698" s="100"/>
      <c r="AG698" s="100"/>
      <c r="AH698" s="100"/>
      <c r="AI698" s="100"/>
      <c r="AJ698" s="100"/>
      <c r="AK698" s="100"/>
      <c r="AL698" s="100"/>
      <c r="AM698" s="100"/>
    </row>
    <row r="699" spans="4:39" x14ac:dyDescent="0.15">
      <c r="D699" s="104">
        <v>307034</v>
      </c>
      <c r="E699" s="105" t="s">
        <v>897</v>
      </c>
      <c r="F699" s="100"/>
      <c r="G699" s="105"/>
      <c r="H699" s="105"/>
      <c r="I699" s="100"/>
      <c r="J699" s="100"/>
      <c r="K699" s="100"/>
      <c r="L699" s="100"/>
      <c r="M699" s="100"/>
      <c r="N699" s="100"/>
      <c r="O699" s="108"/>
      <c r="P699" s="100"/>
      <c r="Q699" s="100"/>
      <c r="R699" s="100"/>
      <c r="S699" s="100"/>
      <c r="T699" s="100"/>
      <c r="U699" s="100"/>
      <c r="V699" s="100"/>
      <c r="W699" s="100"/>
      <c r="X699" s="100"/>
      <c r="Y699" s="100"/>
      <c r="Z699" s="100"/>
      <c r="AA699" s="100"/>
      <c r="AB699" s="100"/>
      <c r="AC699" s="100"/>
      <c r="AD699" s="100"/>
      <c r="AE699" s="100"/>
      <c r="AF699" s="100"/>
      <c r="AG699" s="100"/>
      <c r="AH699" s="100"/>
      <c r="AI699" s="100"/>
      <c r="AJ699" s="100"/>
      <c r="AK699" s="100"/>
      <c r="AL699" s="100"/>
      <c r="AM699" s="100"/>
    </row>
    <row r="700" spans="4:39" x14ac:dyDescent="0.15">
      <c r="D700" s="104">
        <v>307035</v>
      </c>
      <c r="E700" s="105" t="s">
        <v>898</v>
      </c>
      <c r="F700" s="100"/>
      <c r="G700" s="105"/>
      <c r="H700" s="105"/>
      <c r="I700" s="100"/>
      <c r="J700" s="100"/>
      <c r="K700" s="100"/>
      <c r="L700" s="100"/>
      <c r="M700" s="100"/>
      <c r="N700" s="100"/>
      <c r="O700" s="108"/>
      <c r="P700" s="100"/>
      <c r="Q700" s="100"/>
      <c r="R700" s="100"/>
      <c r="S700" s="100"/>
      <c r="T700" s="100"/>
      <c r="U700" s="100"/>
      <c r="V700" s="100"/>
      <c r="W700" s="100"/>
      <c r="X700" s="100"/>
      <c r="Y700" s="100"/>
      <c r="Z700" s="100"/>
      <c r="AA700" s="100"/>
      <c r="AB700" s="100"/>
      <c r="AC700" s="100"/>
      <c r="AD700" s="100"/>
      <c r="AE700" s="100"/>
      <c r="AF700" s="100"/>
      <c r="AG700" s="100"/>
      <c r="AH700" s="100"/>
      <c r="AI700" s="100"/>
      <c r="AJ700" s="100"/>
      <c r="AK700" s="100"/>
      <c r="AL700" s="100"/>
      <c r="AM700" s="100"/>
    </row>
    <row r="701" spans="4:39" x14ac:dyDescent="0.15">
      <c r="D701" s="104">
        <v>307036</v>
      </c>
      <c r="E701" s="105" t="s">
        <v>899</v>
      </c>
      <c r="F701" s="100"/>
      <c r="G701" s="105"/>
      <c r="H701" s="105"/>
      <c r="I701" s="100"/>
      <c r="J701" s="100"/>
      <c r="K701" s="100"/>
      <c r="L701" s="100"/>
      <c r="M701" s="100"/>
      <c r="N701" s="100"/>
      <c r="O701" s="108"/>
      <c r="P701" s="100"/>
      <c r="Q701" s="100"/>
      <c r="R701" s="100"/>
      <c r="S701" s="100"/>
      <c r="T701" s="100"/>
      <c r="U701" s="100"/>
      <c r="V701" s="100"/>
      <c r="W701" s="100"/>
      <c r="X701" s="100"/>
      <c r="Y701" s="100"/>
      <c r="Z701" s="100"/>
      <c r="AA701" s="100"/>
      <c r="AB701" s="100"/>
      <c r="AC701" s="100"/>
      <c r="AD701" s="100"/>
      <c r="AE701" s="100"/>
      <c r="AF701" s="100"/>
      <c r="AG701" s="100"/>
      <c r="AH701" s="100"/>
      <c r="AI701" s="100"/>
      <c r="AJ701" s="100"/>
      <c r="AK701" s="100"/>
      <c r="AL701" s="100"/>
      <c r="AM701" s="100"/>
    </row>
    <row r="702" spans="4:39" x14ac:dyDescent="0.15">
      <c r="D702" s="104">
        <v>307037</v>
      </c>
      <c r="E702" s="105" t="s">
        <v>900</v>
      </c>
      <c r="F702" s="100"/>
      <c r="G702" s="105"/>
      <c r="H702" s="105"/>
      <c r="I702" s="100"/>
      <c r="J702" s="100"/>
      <c r="K702" s="100"/>
      <c r="L702" s="100"/>
      <c r="M702" s="100"/>
      <c r="N702" s="100"/>
      <c r="O702" s="108"/>
      <c r="P702" s="100"/>
      <c r="Q702" s="100"/>
      <c r="R702" s="100"/>
      <c r="S702" s="100"/>
      <c r="T702" s="100"/>
      <c r="U702" s="100"/>
      <c r="V702" s="100"/>
      <c r="W702" s="100"/>
      <c r="X702" s="100"/>
      <c r="Y702" s="100"/>
      <c r="Z702" s="100"/>
      <c r="AA702" s="100"/>
      <c r="AB702" s="100"/>
      <c r="AC702" s="100"/>
      <c r="AD702" s="100"/>
      <c r="AE702" s="100"/>
      <c r="AF702" s="100"/>
      <c r="AG702" s="100"/>
      <c r="AH702" s="100"/>
      <c r="AI702" s="100"/>
      <c r="AJ702" s="100"/>
      <c r="AK702" s="100"/>
      <c r="AL702" s="100"/>
      <c r="AM702" s="100"/>
    </row>
    <row r="703" spans="4:39" x14ac:dyDescent="0.15">
      <c r="D703" s="104">
        <v>307038</v>
      </c>
      <c r="E703" s="105" t="s">
        <v>901</v>
      </c>
      <c r="F703" s="100"/>
      <c r="G703" s="105"/>
      <c r="H703" s="105"/>
      <c r="I703" s="100"/>
      <c r="J703" s="100"/>
      <c r="K703" s="100"/>
      <c r="L703" s="100"/>
      <c r="M703" s="100"/>
      <c r="N703" s="100"/>
      <c r="O703" s="108"/>
      <c r="P703" s="100"/>
      <c r="Q703" s="100"/>
      <c r="R703" s="100"/>
      <c r="S703" s="100"/>
      <c r="T703" s="100"/>
      <c r="U703" s="100"/>
      <c r="V703" s="100"/>
      <c r="W703" s="100"/>
      <c r="X703" s="100"/>
      <c r="Y703" s="100"/>
      <c r="Z703" s="100"/>
      <c r="AA703" s="100"/>
      <c r="AB703" s="100"/>
      <c r="AC703" s="100"/>
      <c r="AD703" s="100"/>
      <c r="AE703" s="100"/>
      <c r="AF703" s="100"/>
      <c r="AG703" s="100"/>
      <c r="AH703" s="100"/>
      <c r="AI703" s="100"/>
      <c r="AJ703" s="100"/>
      <c r="AK703" s="100"/>
      <c r="AL703" s="100"/>
      <c r="AM703" s="100"/>
    </row>
    <row r="704" spans="4:39" x14ac:dyDescent="0.15">
      <c r="D704" s="104">
        <v>308001</v>
      </c>
      <c r="E704" s="105" t="s">
        <v>902</v>
      </c>
      <c r="F704" s="100"/>
      <c r="G704" s="105"/>
      <c r="H704" s="105"/>
      <c r="I704" s="100"/>
      <c r="J704" s="100"/>
      <c r="K704" s="100"/>
      <c r="L704" s="100"/>
      <c r="M704" s="100"/>
      <c r="N704" s="100"/>
      <c r="O704" s="108"/>
      <c r="P704" s="100"/>
      <c r="Q704" s="100"/>
      <c r="R704" s="100"/>
      <c r="S704" s="100"/>
      <c r="T704" s="100"/>
      <c r="U704" s="100"/>
      <c r="V704" s="100"/>
      <c r="W704" s="100"/>
      <c r="X704" s="100"/>
      <c r="Y704" s="100"/>
      <c r="Z704" s="100"/>
      <c r="AA704" s="100"/>
      <c r="AB704" s="100"/>
      <c r="AC704" s="100"/>
      <c r="AD704" s="100"/>
      <c r="AE704" s="100"/>
      <c r="AF704" s="100"/>
      <c r="AG704" s="100"/>
      <c r="AH704" s="100"/>
      <c r="AI704" s="100"/>
      <c r="AJ704" s="100"/>
      <c r="AK704" s="100"/>
      <c r="AL704" s="100"/>
      <c r="AM704" s="100"/>
    </row>
    <row r="705" spans="4:39" x14ac:dyDescent="0.15">
      <c r="D705" s="104">
        <v>308002</v>
      </c>
      <c r="E705" s="105" t="s">
        <v>903</v>
      </c>
      <c r="F705" s="100"/>
      <c r="G705" s="105"/>
      <c r="H705" s="105"/>
      <c r="I705" s="100"/>
      <c r="J705" s="100"/>
      <c r="K705" s="100"/>
      <c r="L705" s="100"/>
      <c r="M705" s="100"/>
      <c r="N705" s="100"/>
      <c r="O705" s="108"/>
      <c r="P705" s="100"/>
      <c r="Q705" s="100"/>
      <c r="R705" s="100"/>
      <c r="S705" s="100"/>
      <c r="T705" s="100"/>
      <c r="U705" s="100"/>
      <c r="V705" s="100"/>
      <c r="W705" s="100"/>
      <c r="X705" s="100"/>
      <c r="Y705" s="100"/>
      <c r="Z705" s="100"/>
      <c r="AA705" s="100"/>
      <c r="AB705" s="100"/>
      <c r="AC705" s="100"/>
      <c r="AD705" s="100"/>
      <c r="AE705" s="100"/>
      <c r="AF705" s="100"/>
      <c r="AG705" s="100"/>
      <c r="AH705" s="100"/>
      <c r="AI705" s="100"/>
      <c r="AJ705" s="100"/>
      <c r="AK705" s="100"/>
      <c r="AL705" s="100"/>
      <c r="AM705" s="100"/>
    </row>
    <row r="706" spans="4:39" x14ac:dyDescent="0.15">
      <c r="D706" s="104">
        <v>308003</v>
      </c>
      <c r="E706" s="105" t="s">
        <v>904</v>
      </c>
      <c r="F706" s="100"/>
      <c r="G706" s="105"/>
      <c r="H706" s="105"/>
      <c r="I706" s="100"/>
      <c r="J706" s="100"/>
      <c r="K706" s="100"/>
      <c r="L706" s="100"/>
      <c r="M706" s="100"/>
      <c r="N706" s="100"/>
      <c r="O706" s="108"/>
      <c r="P706" s="100"/>
      <c r="Q706" s="100"/>
      <c r="R706" s="100"/>
      <c r="S706" s="100"/>
      <c r="T706" s="100"/>
      <c r="U706" s="100"/>
      <c r="V706" s="100"/>
      <c r="W706" s="100"/>
      <c r="X706" s="100"/>
      <c r="Y706" s="100"/>
      <c r="Z706" s="100"/>
      <c r="AA706" s="100"/>
      <c r="AB706" s="100"/>
      <c r="AC706" s="100"/>
      <c r="AD706" s="100"/>
      <c r="AE706" s="100"/>
      <c r="AF706" s="100"/>
      <c r="AG706" s="100"/>
      <c r="AH706" s="100"/>
      <c r="AI706" s="100"/>
      <c r="AJ706" s="100"/>
      <c r="AK706" s="100"/>
      <c r="AL706" s="100"/>
      <c r="AM706" s="100"/>
    </row>
    <row r="707" spans="4:39" x14ac:dyDescent="0.15">
      <c r="D707" s="104">
        <v>308004</v>
      </c>
      <c r="E707" s="105" t="s">
        <v>905</v>
      </c>
      <c r="F707" s="100"/>
      <c r="G707" s="105"/>
      <c r="H707" s="105"/>
      <c r="I707" s="100"/>
      <c r="J707" s="100"/>
      <c r="K707" s="100"/>
      <c r="L707" s="100"/>
      <c r="M707" s="100"/>
      <c r="N707" s="100"/>
      <c r="O707" s="108"/>
      <c r="P707" s="100"/>
      <c r="Q707" s="100"/>
      <c r="R707" s="100"/>
      <c r="S707" s="100"/>
      <c r="T707" s="100"/>
      <c r="U707" s="100"/>
      <c r="V707" s="100"/>
      <c r="W707" s="100"/>
      <c r="X707" s="100"/>
      <c r="Y707" s="100"/>
      <c r="Z707" s="100"/>
      <c r="AA707" s="100"/>
      <c r="AB707" s="100"/>
      <c r="AC707" s="100"/>
      <c r="AD707" s="100"/>
      <c r="AE707" s="100"/>
      <c r="AF707" s="100"/>
      <c r="AG707" s="100"/>
      <c r="AH707" s="100"/>
      <c r="AI707" s="100"/>
      <c r="AJ707" s="100"/>
      <c r="AK707" s="100"/>
      <c r="AL707" s="100"/>
      <c r="AM707" s="100"/>
    </row>
    <row r="708" spans="4:39" x14ac:dyDescent="0.15">
      <c r="D708" s="104">
        <v>308005</v>
      </c>
      <c r="E708" s="105" t="s">
        <v>906</v>
      </c>
      <c r="F708" s="100"/>
      <c r="G708" s="105"/>
      <c r="H708" s="105"/>
      <c r="I708" s="100"/>
      <c r="J708" s="100"/>
      <c r="K708" s="100"/>
      <c r="L708" s="100"/>
      <c r="M708" s="100"/>
      <c r="N708" s="100"/>
      <c r="O708" s="108"/>
      <c r="P708" s="100"/>
      <c r="Q708" s="100"/>
      <c r="R708" s="100"/>
      <c r="S708" s="100"/>
      <c r="T708" s="100"/>
      <c r="U708" s="100"/>
      <c r="V708" s="100"/>
      <c r="W708" s="100"/>
      <c r="X708" s="100"/>
      <c r="Y708" s="100"/>
      <c r="Z708" s="100"/>
      <c r="AA708" s="100"/>
      <c r="AB708" s="100"/>
      <c r="AC708" s="100"/>
      <c r="AD708" s="100"/>
      <c r="AE708" s="100"/>
      <c r="AF708" s="100"/>
      <c r="AG708" s="100"/>
      <c r="AH708" s="100"/>
      <c r="AI708" s="100"/>
      <c r="AJ708" s="100"/>
      <c r="AK708" s="100"/>
      <c r="AL708" s="100"/>
      <c r="AM708" s="100"/>
    </row>
    <row r="709" spans="4:39" x14ac:dyDescent="0.15">
      <c r="D709" s="104">
        <v>308006</v>
      </c>
      <c r="E709" s="105" t="s">
        <v>907</v>
      </c>
      <c r="F709" s="100"/>
      <c r="G709" s="105"/>
      <c r="H709" s="105"/>
      <c r="I709" s="100"/>
      <c r="J709" s="100"/>
      <c r="K709" s="100"/>
      <c r="L709" s="100"/>
      <c r="M709" s="100"/>
      <c r="N709" s="100"/>
      <c r="O709" s="108"/>
      <c r="P709" s="100"/>
      <c r="Q709" s="100"/>
      <c r="R709" s="100"/>
      <c r="S709" s="100"/>
      <c r="T709" s="100"/>
      <c r="U709" s="100"/>
      <c r="V709" s="100"/>
      <c r="W709" s="100"/>
      <c r="X709" s="100"/>
      <c r="Y709" s="100"/>
      <c r="Z709" s="100"/>
      <c r="AA709" s="100"/>
      <c r="AB709" s="100"/>
      <c r="AC709" s="100"/>
      <c r="AD709" s="100"/>
      <c r="AE709" s="100"/>
      <c r="AF709" s="100"/>
      <c r="AG709" s="100"/>
      <c r="AH709" s="100"/>
      <c r="AI709" s="100"/>
      <c r="AJ709" s="100"/>
      <c r="AK709" s="100"/>
      <c r="AL709" s="100"/>
      <c r="AM709" s="100"/>
    </row>
    <row r="710" spans="4:39" x14ac:dyDescent="0.15">
      <c r="D710" s="104">
        <v>308007</v>
      </c>
      <c r="E710" s="105" t="s">
        <v>908</v>
      </c>
      <c r="F710" s="100"/>
      <c r="G710" s="105"/>
      <c r="H710" s="105"/>
      <c r="I710" s="100"/>
      <c r="J710" s="100"/>
      <c r="K710" s="100"/>
      <c r="L710" s="100"/>
      <c r="M710" s="100"/>
      <c r="N710" s="100"/>
      <c r="O710" s="108"/>
      <c r="P710" s="100"/>
      <c r="Q710" s="100"/>
      <c r="R710" s="100"/>
      <c r="S710" s="100"/>
      <c r="T710" s="100"/>
      <c r="U710" s="100"/>
      <c r="V710" s="100"/>
      <c r="W710" s="100"/>
      <c r="X710" s="100"/>
      <c r="Y710" s="100"/>
      <c r="Z710" s="100"/>
      <c r="AA710" s="100"/>
      <c r="AB710" s="100"/>
      <c r="AC710" s="100"/>
      <c r="AD710" s="100"/>
      <c r="AE710" s="100"/>
      <c r="AF710" s="100"/>
      <c r="AG710" s="100"/>
      <c r="AH710" s="100"/>
      <c r="AI710" s="100"/>
      <c r="AJ710" s="100"/>
      <c r="AK710" s="100"/>
      <c r="AL710" s="100"/>
      <c r="AM710" s="100"/>
    </row>
    <row r="711" spans="4:39" x14ac:dyDescent="0.15">
      <c r="D711" s="104">
        <v>309001</v>
      </c>
      <c r="E711" s="105" t="s">
        <v>909</v>
      </c>
      <c r="F711" s="100"/>
      <c r="G711" s="105"/>
      <c r="H711" s="105"/>
      <c r="I711" s="100"/>
      <c r="J711" s="100"/>
      <c r="K711" s="100"/>
      <c r="L711" s="100"/>
      <c r="M711" s="100"/>
      <c r="N711" s="100"/>
      <c r="O711" s="108"/>
      <c r="P711" s="100"/>
      <c r="Q711" s="100"/>
      <c r="R711" s="100"/>
      <c r="S711" s="100"/>
      <c r="T711" s="100"/>
      <c r="U711" s="100"/>
      <c r="V711" s="100"/>
      <c r="W711" s="100"/>
      <c r="X711" s="100"/>
      <c r="Y711" s="100"/>
      <c r="Z711" s="100"/>
      <c r="AA711" s="100"/>
      <c r="AB711" s="100"/>
      <c r="AC711" s="100"/>
      <c r="AD711" s="100"/>
      <c r="AE711" s="100"/>
      <c r="AF711" s="100"/>
      <c r="AG711" s="100"/>
      <c r="AH711" s="100"/>
      <c r="AI711" s="100"/>
      <c r="AJ711" s="100"/>
      <c r="AK711" s="100"/>
      <c r="AL711" s="100"/>
      <c r="AM711" s="100"/>
    </row>
    <row r="712" spans="4:39" x14ac:dyDescent="0.15">
      <c r="D712" s="104">
        <v>309002</v>
      </c>
      <c r="E712" s="105" t="s">
        <v>910</v>
      </c>
      <c r="F712" s="100"/>
      <c r="G712" s="105"/>
      <c r="H712" s="105"/>
      <c r="I712" s="100"/>
      <c r="J712" s="100"/>
      <c r="K712" s="100"/>
      <c r="L712" s="100"/>
      <c r="M712" s="100"/>
      <c r="N712" s="100"/>
      <c r="O712" s="108"/>
      <c r="P712" s="100"/>
      <c r="Q712" s="100"/>
      <c r="R712" s="100"/>
      <c r="S712" s="100"/>
      <c r="T712" s="100"/>
      <c r="U712" s="100"/>
      <c r="V712" s="100"/>
      <c r="W712" s="100"/>
      <c r="X712" s="100"/>
      <c r="Y712" s="100"/>
      <c r="Z712" s="100"/>
      <c r="AA712" s="100"/>
      <c r="AB712" s="100"/>
      <c r="AC712" s="100"/>
      <c r="AD712" s="100"/>
      <c r="AE712" s="100"/>
      <c r="AF712" s="100"/>
      <c r="AG712" s="100"/>
      <c r="AH712" s="100"/>
      <c r="AI712" s="100"/>
      <c r="AJ712" s="100"/>
      <c r="AK712" s="100"/>
      <c r="AL712" s="100"/>
      <c r="AM712" s="100"/>
    </row>
    <row r="713" spans="4:39" x14ac:dyDescent="0.15">
      <c r="D713" s="104">
        <v>309003</v>
      </c>
      <c r="E713" s="105" t="s">
        <v>911</v>
      </c>
      <c r="F713" s="100"/>
      <c r="G713" s="105"/>
      <c r="H713" s="105"/>
      <c r="I713" s="100"/>
      <c r="J713" s="100"/>
      <c r="K713" s="100"/>
      <c r="L713" s="100"/>
      <c r="M713" s="100"/>
      <c r="N713" s="100"/>
      <c r="O713" s="108"/>
      <c r="P713" s="100"/>
      <c r="Q713" s="100"/>
      <c r="R713" s="100"/>
      <c r="S713" s="100"/>
      <c r="T713" s="100"/>
      <c r="U713" s="100"/>
      <c r="V713" s="100"/>
      <c r="W713" s="100"/>
      <c r="X713" s="100"/>
      <c r="Y713" s="100"/>
      <c r="Z713" s="100"/>
      <c r="AA713" s="100"/>
      <c r="AB713" s="100"/>
      <c r="AC713" s="100"/>
      <c r="AD713" s="100"/>
      <c r="AE713" s="100"/>
      <c r="AF713" s="100"/>
      <c r="AG713" s="100"/>
      <c r="AH713" s="100"/>
      <c r="AI713" s="100"/>
      <c r="AJ713" s="100"/>
      <c r="AK713" s="100"/>
      <c r="AL713" s="100"/>
      <c r="AM713" s="100"/>
    </row>
    <row r="714" spans="4:39" x14ac:dyDescent="0.15">
      <c r="D714" s="104">
        <v>309004</v>
      </c>
      <c r="E714" s="105" t="s">
        <v>912</v>
      </c>
      <c r="F714" s="100"/>
      <c r="G714" s="105"/>
      <c r="H714" s="105"/>
      <c r="I714" s="100"/>
      <c r="J714" s="100"/>
      <c r="K714" s="100"/>
      <c r="L714" s="100"/>
      <c r="M714" s="100"/>
      <c r="N714" s="100"/>
      <c r="O714" s="108"/>
      <c r="P714" s="100"/>
      <c r="Q714" s="100"/>
      <c r="R714" s="100"/>
      <c r="S714" s="100"/>
      <c r="T714" s="100"/>
      <c r="U714" s="100"/>
      <c r="V714" s="100"/>
      <c r="W714" s="100"/>
      <c r="X714" s="100"/>
      <c r="Y714" s="100"/>
      <c r="Z714" s="100"/>
      <c r="AA714" s="100"/>
      <c r="AB714" s="100"/>
      <c r="AC714" s="100"/>
      <c r="AD714" s="100"/>
      <c r="AE714" s="100"/>
      <c r="AF714" s="100"/>
      <c r="AG714" s="100"/>
      <c r="AH714" s="100"/>
      <c r="AI714" s="100"/>
      <c r="AJ714" s="100"/>
      <c r="AK714" s="100"/>
      <c r="AL714" s="100"/>
      <c r="AM714" s="100"/>
    </row>
    <row r="715" spans="4:39" x14ac:dyDescent="0.15">
      <c r="D715" s="104">
        <v>309005</v>
      </c>
      <c r="E715" s="105" t="s">
        <v>913</v>
      </c>
      <c r="F715" s="100"/>
      <c r="G715" s="105"/>
      <c r="H715" s="105"/>
      <c r="I715" s="100"/>
      <c r="J715" s="100"/>
      <c r="K715" s="100"/>
      <c r="L715" s="100"/>
      <c r="M715" s="100"/>
      <c r="N715" s="100"/>
      <c r="O715" s="108"/>
      <c r="P715" s="100"/>
      <c r="Q715" s="100"/>
      <c r="R715" s="100"/>
      <c r="S715" s="100"/>
      <c r="T715" s="100"/>
      <c r="U715" s="100"/>
      <c r="V715" s="100"/>
      <c r="W715" s="100"/>
      <c r="X715" s="100"/>
      <c r="Y715" s="100"/>
      <c r="Z715" s="100"/>
      <c r="AA715" s="100"/>
      <c r="AB715" s="100"/>
      <c r="AC715" s="100"/>
      <c r="AD715" s="100"/>
      <c r="AE715" s="100"/>
      <c r="AF715" s="100"/>
      <c r="AG715" s="100"/>
      <c r="AH715" s="100"/>
      <c r="AI715" s="100"/>
      <c r="AJ715" s="100"/>
      <c r="AK715" s="100"/>
      <c r="AL715" s="100"/>
      <c r="AM715" s="100"/>
    </row>
    <row r="716" spans="4:39" x14ac:dyDescent="0.15">
      <c r="D716" s="104">
        <v>309006</v>
      </c>
      <c r="E716" s="105" t="s">
        <v>914</v>
      </c>
      <c r="F716" s="100"/>
      <c r="G716" s="105"/>
      <c r="H716" s="105"/>
      <c r="I716" s="100"/>
      <c r="J716" s="100"/>
      <c r="K716" s="100"/>
      <c r="L716" s="100"/>
      <c r="M716" s="100"/>
      <c r="N716" s="100"/>
      <c r="O716" s="108"/>
      <c r="P716" s="100"/>
      <c r="Q716" s="100"/>
      <c r="R716" s="100"/>
      <c r="S716" s="100"/>
      <c r="T716" s="100"/>
      <c r="U716" s="100"/>
      <c r="V716" s="100"/>
      <c r="W716" s="100"/>
      <c r="X716" s="100"/>
      <c r="Y716" s="100"/>
      <c r="Z716" s="100"/>
      <c r="AA716" s="100"/>
      <c r="AB716" s="100"/>
      <c r="AC716" s="100"/>
      <c r="AD716" s="100"/>
      <c r="AE716" s="100"/>
      <c r="AF716" s="100"/>
      <c r="AG716" s="100"/>
      <c r="AH716" s="100"/>
      <c r="AI716" s="100"/>
      <c r="AJ716" s="100"/>
      <c r="AK716" s="100"/>
      <c r="AL716" s="100"/>
      <c r="AM716" s="100"/>
    </row>
    <row r="717" spans="4:39" x14ac:dyDescent="0.15">
      <c r="D717" s="104">
        <v>309007</v>
      </c>
      <c r="E717" s="105" t="s">
        <v>915</v>
      </c>
      <c r="F717" s="100"/>
      <c r="G717" s="105"/>
      <c r="H717" s="105"/>
      <c r="I717" s="100"/>
      <c r="J717" s="100"/>
      <c r="K717" s="100"/>
      <c r="L717" s="100"/>
      <c r="M717" s="100"/>
      <c r="N717" s="100"/>
      <c r="O717" s="108"/>
      <c r="P717" s="100"/>
      <c r="Q717" s="100"/>
      <c r="R717" s="100"/>
      <c r="S717" s="100"/>
      <c r="T717" s="100"/>
      <c r="U717" s="100"/>
      <c r="V717" s="100"/>
      <c r="W717" s="100"/>
      <c r="X717" s="100"/>
      <c r="Y717" s="100"/>
      <c r="Z717" s="100"/>
      <c r="AA717" s="100"/>
      <c r="AB717" s="100"/>
      <c r="AC717" s="100"/>
      <c r="AD717" s="100"/>
      <c r="AE717" s="100"/>
      <c r="AF717" s="100"/>
      <c r="AG717" s="100"/>
      <c r="AH717" s="100"/>
      <c r="AI717" s="100"/>
      <c r="AJ717" s="100"/>
      <c r="AK717" s="100"/>
      <c r="AL717" s="100"/>
      <c r="AM717" s="100"/>
    </row>
    <row r="718" spans="4:39" x14ac:dyDescent="0.15">
      <c r="D718" s="104">
        <v>309008</v>
      </c>
      <c r="E718" s="105" t="s">
        <v>916</v>
      </c>
      <c r="F718" s="100"/>
      <c r="G718" s="105"/>
      <c r="H718" s="105"/>
      <c r="I718" s="100"/>
      <c r="J718" s="100"/>
      <c r="K718" s="100"/>
      <c r="L718" s="100"/>
      <c r="M718" s="100"/>
      <c r="N718" s="100"/>
      <c r="O718" s="108"/>
      <c r="P718" s="100"/>
      <c r="Q718" s="100"/>
      <c r="R718" s="100"/>
      <c r="S718" s="100"/>
      <c r="T718" s="100"/>
      <c r="U718" s="100"/>
      <c r="V718" s="100"/>
      <c r="W718" s="100"/>
      <c r="X718" s="100"/>
      <c r="Y718" s="100"/>
      <c r="Z718" s="100"/>
      <c r="AA718" s="100"/>
      <c r="AB718" s="100"/>
      <c r="AC718" s="100"/>
      <c r="AD718" s="100"/>
      <c r="AE718" s="100"/>
      <c r="AF718" s="100"/>
      <c r="AG718" s="100"/>
      <c r="AH718" s="100"/>
      <c r="AI718" s="100"/>
      <c r="AJ718" s="100"/>
      <c r="AK718" s="100"/>
      <c r="AL718" s="100"/>
      <c r="AM718" s="100"/>
    </row>
    <row r="719" spans="4:39" x14ac:dyDescent="0.15">
      <c r="D719" s="104">
        <v>309009</v>
      </c>
      <c r="E719" s="105" t="s">
        <v>917</v>
      </c>
      <c r="F719" s="100"/>
      <c r="G719" s="105"/>
      <c r="H719" s="105"/>
      <c r="I719" s="100"/>
      <c r="J719" s="100"/>
      <c r="K719" s="100"/>
      <c r="L719" s="100"/>
      <c r="M719" s="100"/>
      <c r="N719" s="100"/>
      <c r="O719" s="108"/>
      <c r="P719" s="100"/>
      <c r="Q719" s="100"/>
      <c r="R719" s="100"/>
      <c r="S719" s="100"/>
      <c r="T719" s="100"/>
      <c r="U719" s="100"/>
      <c r="V719" s="100"/>
      <c r="W719" s="100"/>
      <c r="X719" s="100"/>
      <c r="Y719" s="100"/>
      <c r="Z719" s="100"/>
      <c r="AA719" s="100"/>
      <c r="AB719" s="100"/>
      <c r="AC719" s="100"/>
      <c r="AD719" s="100"/>
      <c r="AE719" s="100"/>
      <c r="AF719" s="100"/>
      <c r="AG719" s="100"/>
      <c r="AH719" s="100"/>
      <c r="AI719" s="100"/>
      <c r="AJ719" s="100"/>
      <c r="AK719" s="100"/>
      <c r="AL719" s="100"/>
      <c r="AM719" s="100"/>
    </row>
    <row r="720" spans="4:39" x14ac:dyDescent="0.15">
      <c r="D720" s="104">
        <v>309010</v>
      </c>
      <c r="E720" s="105" t="s">
        <v>918</v>
      </c>
      <c r="F720" s="100"/>
      <c r="G720" s="105"/>
      <c r="H720" s="105"/>
      <c r="I720" s="100"/>
      <c r="J720" s="100"/>
      <c r="K720" s="100"/>
      <c r="L720" s="100"/>
      <c r="M720" s="100"/>
      <c r="N720" s="100"/>
      <c r="O720" s="108"/>
      <c r="P720" s="100"/>
      <c r="Q720" s="100"/>
      <c r="R720" s="100"/>
      <c r="S720" s="100"/>
      <c r="T720" s="100"/>
      <c r="U720" s="100"/>
      <c r="V720" s="100"/>
      <c r="W720" s="100"/>
      <c r="X720" s="100"/>
      <c r="Y720" s="100"/>
      <c r="Z720" s="100"/>
      <c r="AA720" s="100"/>
      <c r="AB720" s="100"/>
      <c r="AC720" s="100"/>
      <c r="AD720" s="100"/>
      <c r="AE720" s="100"/>
      <c r="AF720" s="100"/>
      <c r="AG720" s="100"/>
      <c r="AH720" s="100"/>
      <c r="AI720" s="100"/>
      <c r="AJ720" s="100"/>
      <c r="AK720" s="100"/>
      <c r="AL720" s="100"/>
      <c r="AM720" s="100"/>
    </row>
    <row r="721" spans="4:39" x14ac:dyDescent="0.15">
      <c r="D721" s="104">
        <v>309011</v>
      </c>
      <c r="E721" s="105" t="s">
        <v>919</v>
      </c>
      <c r="F721" s="100"/>
      <c r="G721" s="105"/>
      <c r="H721" s="105"/>
      <c r="I721" s="100"/>
      <c r="J721" s="100"/>
      <c r="K721" s="100"/>
      <c r="L721" s="100"/>
      <c r="M721" s="100"/>
      <c r="N721" s="100"/>
      <c r="O721" s="108"/>
      <c r="P721" s="100"/>
      <c r="Q721" s="100"/>
      <c r="R721" s="100"/>
      <c r="S721" s="100"/>
      <c r="T721" s="100"/>
      <c r="U721" s="100"/>
      <c r="V721" s="100"/>
      <c r="W721" s="100"/>
      <c r="X721" s="100"/>
      <c r="Y721" s="100"/>
      <c r="Z721" s="100"/>
      <c r="AA721" s="100"/>
      <c r="AB721" s="100"/>
      <c r="AC721" s="100"/>
      <c r="AD721" s="100"/>
      <c r="AE721" s="100"/>
      <c r="AF721" s="100"/>
      <c r="AG721" s="100"/>
      <c r="AH721" s="100"/>
      <c r="AI721" s="100"/>
      <c r="AJ721" s="100"/>
      <c r="AK721" s="100"/>
      <c r="AL721" s="100"/>
      <c r="AM721" s="100"/>
    </row>
    <row r="722" spans="4:39" x14ac:dyDescent="0.15">
      <c r="D722" s="104">
        <v>309012</v>
      </c>
      <c r="E722" s="105" t="s">
        <v>920</v>
      </c>
      <c r="F722" s="100"/>
      <c r="G722" s="105"/>
      <c r="H722" s="105"/>
      <c r="I722" s="100"/>
      <c r="J722" s="100"/>
      <c r="K722" s="100"/>
      <c r="L722" s="100"/>
      <c r="M722" s="100"/>
      <c r="N722" s="100"/>
      <c r="O722" s="108"/>
      <c r="P722" s="100"/>
      <c r="Q722" s="100"/>
      <c r="R722" s="100"/>
      <c r="S722" s="100"/>
      <c r="T722" s="100"/>
      <c r="U722" s="100"/>
      <c r="V722" s="100"/>
      <c r="W722" s="100"/>
      <c r="X722" s="100"/>
      <c r="Y722" s="100"/>
      <c r="Z722" s="100"/>
      <c r="AA722" s="100"/>
      <c r="AB722" s="100"/>
      <c r="AC722" s="100"/>
      <c r="AD722" s="100"/>
      <c r="AE722" s="100"/>
      <c r="AF722" s="100"/>
      <c r="AG722" s="100"/>
      <c r="AH722" s="100"/>
      <c r="AI722" s="100"/>
      <c r="AJ722" s="100"/>
      <c r="AK722" s="100"/>
      <c r="AL722" s="100"/>
      <c r="AM722" s="100"/>
    </row>
    <row r="723" spans="4:39" x14ac:dyDescent="0.15">
      <c r="D723" s="104">
        <v>309013</v>
      </c>
      <c r="E723" s="105" t="s">
        <v>921</v>
      </c>
      <c r="F723" s="100"/>
      <c r="G723" s="105"/>
      <c r="H723" s="105"/>
      <c r="I723" s="100"/>
      <c r="J723" s="100"/>
      <c r="K723" s="100"/>
      <c r="L723" s="100"/>
      <c r="M723" s="100"/>
      <c r="N723" s="100"/>
      <c r="O723" s="108"/>
      <c r="P723" s="100"/>
      <c r="Q723" s="100"/>
      <c r="R723" s="100"/>
      <c r="S723" s="100"/>
      <c r="T723" s="100"/>
      <c r="U723" s="100"/>
      <c r="V723" s="100"/>
      <c r="W723" s="100"/>
      <c r="X723" s="100"/>
      <c r="Y723" s="100"/>
      <c r="Z723" s="100"/>
      <c r="AA723" s="100"/>
      <c r="AB723" s="100"/>
      <c r="AC723" s="100"/>
      <c r="AD723" s="100"/>
      <c r="AE723" s="100"/>
      <c r="AF723" s="100"/>
      <c r="AG723" s="100"/>
      <c r="AH723" s="100"/>
      <c r="AI723" s="100"/>
      <c r="AJ723" s="100"/>
      <c r="AK723" s="100"/>
      <c r="AL723" s="100"/>
      <c r="AM723" s="100"/>
    </row>
    <row r="724" spans="4:39" x14ac:dyDescent="0.15">
      <c r="D724" s="104">
        <v>309014</v>
      </c>
      <c r="E724" s="105" t="s">
        <v>922</v>
      </c>
      <c r="F724" s="100"/>
      <c r="G724" s="105"/>
      <c r="H724" s="105"/>
      <c r="I724" s="100"/>
      <c r="J724" s="100"/>
      <c r="K724" s="100"/>
      <c r="L724" s="100"/>
      <c r="M724" s="100"/>
      <c r="N724" s="100"/>
      <c r="O724" s="108"/>
      <c r="P724" s="100"/>
      <c r="Q724" s="100"/>
      <c r="R724" s="100"/>
      <c r="S724" s="100"/>
      <c r="T724" s="100"/>
      <c r="U724" s="100"/>
      <c r="V724" s="100"/>
      <c r="W724" s="100"/>
      <c r="X724" s="100"/>
      <c r="Y724" s="100"/>
      <c r="Z724" s="100"/>
      <c r="AA724" s="100"/>
      <c r="AB724" s="100"/>
      <c r="AC724" s="100"/>
      <c r="AD724" s="100"/>
      <c r="AE724" s="100"/>
      <c r="AF724" s="100"/>
      <c r="AG724" s="100"/>
      <c r="AH724" s="100"/>
      <c r="AI724" s="100"/>
      <c r="AJ724" s="100"/>
      <c r="AK724" s="100"/>
      <c r="AL724" s="100"/>
      <c r="AM724" s="100"/>
    </row>
    <row r="725" spans="4:39" x14ac:dyDescent="0.15">
      <c r="D725" s="104">
        <v>309016</v>
      </c>
      <c r="E725" s="105" t="s">
        <v>923</v>
      </c>
      <c r="F725" s="100"/>
      <c r="G725" s="105"/>
      <c r="H725" s="105"/>
      <c r="I725" s="100"/>
      <c r="J725" s="100"/>
      <c r="K725" s="100"/>
      <c r="L725" s="100"/>
      <c r="M725" s="100"/>
      <c r="N725" s="100"/>
      <c r="O725" s="108"/>
      <c r="P725" s="100"/>
      <c r="Q725" s="100"/>
      <c r="R725" s="100"/>
      <c r="S725" s="100"/>
      <c r="T725" s="100"/>
      <c r="U725" s="100"/>
      <c r="V725" s="100"/>
      <c r="W725" s="100"/>
      <c r="X725" s="100"/>
      <c r="Y725" s="100"/>
      <c r="Z725" s="100"/>
      <c r="AA725" s="100"/>
      <c r="AB725" s="100"/>
      <c r="AC725" s="100"/>
      <c r="AD725" s="100"/>
      <c r="AE725" s="100"/>
      <c r="AF725" s="100"/>
      <c r="AG725" s="100"/>
      <c r="AH725" s="100"/>
      <c r="AI725" s="100"/>
      <c r="AJ725" s="100"/>
      <c r="AK725" s="100"/>
      <c r="AL725" s="100"/>
      <c r="AM725" s="100"/>
    </row>
    <row r="726" spans="4:39" x14ac:dyDescent="0.15">
      <c r="D726" s="104">
        <v>309017</v>
      </c>
      <c r="E726" s="105" t="s">
        <v>924</v>
      </c>
      <c r="F726" s="100"/>
      <c r="G726" s="105"/>
      <c r="H726" s="105"/>
      <c r="I726" s="100"/>
      <c r="J726" s="100"/>
      <c r="K726" s="100"/>
      <c r="L726" s="100"/>
      <c r="M726" s="100"/>
      <c r="N726" s="100"/>
      <c r="O726" s="108"/>
      <c r="P726" s="100"/>
      <c r="Q726" s="100"/>
      <c r="R726" s="100"/>
      <c r="S726" s="100"/>
      <c r="T726" s="100"/>
      <c r="U726" s="100"/>
      <c r="V726" s="100"/>
      <c r="W726" s="100"/>
      <c r="X726" s="100"/>
      <c r="Y726" s="100"/>
      <c r="Z726" s="100"/>
      <c r="AA726" s="100"/>
      <c r="AB726" s="100"/>
      <c r="AC726" s="100"/>
      <c r="AD726" s="100"/>
      <c r="AE726" s="100"/>
      <c r="AF726" s="100"/>
      <c r="AG726" s="100"/>
      <c r="AH726" s="100"/>
      <c r="AI726" s="100"/>
      <c r="AJ726" s="100"/>
      <c r="AK726" s="100"/>
      <c r="AL726" s="100"/>
      <c r="AM726" s="100"/>
    </row>
    <row r="727" spans="4:39" x14ac:dyDescent="0.15">
      <c r="D727" s="104">
        <v>309018</v>
      </c>
      <c r="E727" s="105" t="s">
        <v>925</v>
      </c>
      <c r="F727" s="100"/>
      <c r="G727" s="105"/>
      <c r="H727" s="105"/>
      <c r="I727" s="100"/>
      <c r="J727" s="100"/>
      <c r="K727" s="100"/>
      <c r="L727" s="100"/>
      <c r="M727" s="100"/>
      <c r="N727" s="100"/>
      <c r="O727" s="108"/>
      <c r="P727" s="100"/>
      <c r="Q727" s="100"/>
      <c r="R727" s="100"/>
      <c r="S727" s="100"/>
      <c r="T727" s="100"/>
      <c r="U727" s="100"/>
      <c r="V727" s="100"/>
      <c r="W727" s="100"/>
      <c r="X727" s="100"/>
      <c r="Y727" s="100"/>
      <c r="Z727" s="100"/>
      <c r="AA727" s="100"/>
      <c r="AB727" s="100"/>
      <c r="AC727" s="100"/>
      <c r="AD727" s="100"/>
      <c r="AE727" s="100"/>
      <c r="AF727" s="100"/>
      <c r="AG727" s="100"/>
      <c r="AH727" s="100"/>
      <c r="AI727" s="100"/>
      <c r="AJ727" s="100"/>
      <c r="AK727" s="100"/>
      <c r="AL727" s="100"/>
      <c r="AM727" s="100"/>
    </row>
    <row r="728" spans="4:39" x14ac:dyDescent="0.15">
      <c r="D728" s="104">
        <v>309019</v>
      </c>
      <c r="E728" s="105" t="s">
        <v>926</v>
      </c>
      <c r="F728" s="100"/>
      <c r="G728" s="105"/>
      <c r="H728" s="105"/>
      <c r="I728" s="100"/>
      <c r="J728" s="100"/>
      <c r="K728" s="100"/>
      <c r="L728" s="100"/>
      <c r="M728" s="100"/>
      <c r="N728" s="100"/>
      <c r="O728" s="108"/>
      <c r="P728" s="100"/>
      <c r="Q728" s="100"/>
      <c r="R728" s="100"/>
      <c r="S728" s="100"/>
      <c r="T728" s="100"/>
      <c r="U728" s="100"/>
      <c r="V728" s="100"/>
      <c r="W728" s="100"/>
      <c r="X728" s="100"/>
      <c r="Y728" s="100"/>
      <c r="Z728" s="100"/>
      <c r="AA728" s="100"/>
      <c r="AB728" s="100"/>
      <c r="AC728" s="100"/>
      <c r="AD728" s="100"/>
      <c r="AE728" s="100"/>
      <c r="AF728" s="100"/>
      <c r="AG728" s="100"/>
      <c r="AH728" s="100"/>
      <c r="AI728" s="100"/>
      <c r="AJ728" s="100"/>
      <c r="AK728" s="100"/>
      <c r="AL728" s="100"/>
      <c r="AM728" s="100"/>
    </row>
    <row r="729" spans="4:39" x14ac:dyDescent="0.15">
      <c r="D729" s="104">
        <v>309020</v>
      </c>
      <c r="E729" s="105" t="s">
        <v>927</v>
      </c>
      <c r="F729" s="100"/>
      <c r="G729" s="105"/>
      <c r="H729" s="105"/>
      <c r="I729" s="100"/>
      <c r="J729" s="100"/>
      <c r="K729" s="100"/>
      <c r="L729" s="100"/>
      <c r="M729" s="100"/>
      <c r="N729" s="100"/>
      <c r="O729" s="108"/>
      <c r="P729" s="100"/>
      <c r="Q729" s="100"/>
      <c r="R729" s="100"/>
      <c r="S729" s="100"/>
      <c r="T729" s="100"/>
      <c r="U729" s="100"/>
      <c r="V729" s="100"/>
      <c r="W729" s="100"/>
      <c r="X729" s="100"/>
      <c r="Y729" s="100"/>
      <c r="Z729" s="100"/>
      <c r="AA729" s="100"/>
      <c r="AB729" s="100"/>
      <c r="AC729" s="100"/>
      <c r="AD729" s="100"/>
      <c r="AE729" s="100"/>
      <c r="AF729" s="100"/>
      <c r="AG729" s="100"/>
      <c r="AH729" s="100"/>
      <c r="AI729" s="100"/>
      <c r="AJ729" s="100"/>
      <c r="AK729" s="100"/>
      <c r="AL729" s="100"/>
      <c r="AM729" s="100"/>
    </row>
    <row r="730" spans="4:39" x14ac:dyDescent="0.15">
      <c r="D730" s="104">
        <v>309021</v>
      </c>
      <c r="E730" s="105" t="s">
        <v>928</v>
      </c>
      <c r="F730" s="100"/>
      <c r="G730" s="105"/>
      <c r="H730" s="105"/>
      <c r="I730" s="100"/>
      <c r="J730" s="100"/>
      <c r="K730" s="100"/>
      <c r="L730" s="100"/>
      <c r="M730" s="100"/>
      <c r="N730" s="100"/>
      <c r="O730" s="108"/>
      <c r="P730" s="100"/>
      <c r="Q730" s="100"/>
      <c r="R730" s="100"/>
      <c r="S730" s="100"/>
      <c r="T730" s="100"/>
      <c r="U730" s="100"/>
      <c r="V730" s="100"/>
      <c r="W730" s="100"/>
      <c r="X730" s="100"/>
      <c r="Y730" s="100"/>
      <c r="Z730" s="100"/>
      <c r="AA730" s="100"/>
      <c r="AB730" s="100"/>
      <c r="AC730" s="100"/>
      <c r="AD730" s="100"/>
      <c r="AE730" s="100"/>
      <c r="AF730" s="100"/>
      <c r="AG730" s="100"/>
      <c r="AH730" s="100"/>
      <c r="AI730" s="100"/>
      <c r="AJ730" s="100"/>
      <c r="AK730" s="100"/>
      <c r="AL730" s="100"/>
      <c r="AM730" s="100"/>
    </row>
    <row r="731" spans="4:39" x14ac:dyDescent="0.15">
      <c r="D731" s="104">
        <v>309022</v>
      </c>
      <c r="E731" s="105" t="s">
        <v>929</v>
      </c>
      <c r="F731" s="100"/>
      <c r="G731" s="105"/>
      <c r="H731" s="105"/>
      <c r="I731" s="100"/>
      <c r="J731" s="100"/>
      <c r="K731" s="100"/>
      <c r="L731" s="100"/>
      <c r="M731" s="100"/>
      <c r="N731" s="100"/>
      <c r="O731" s="108"/>
      <c r="P731" s="100"/>
      <c r="Q731" s="100"/>
      <c r="R731" s="100"/>
      <c r="S731" s="100"/>
      <c r="T731" s="100"/>
      <c r="U731" s="100"/>
      <c r="V731" s="100"/>
      <c r="W731" s="100"/>
      <c r="X731" s="100"/>
      <c r="Y731" s="100"/>
      <c r="Z731" s="100"/>
      <c r="AA731" s="100"/>
      <c r="AB731" s="100"/>
      <c r="AC731" s="100"/>
      <c r="AD731" s="100"/>
      <c r="AE731" s="100"/>
      <c r="AF731" s="100"/>
      <c r="AG731" s="100"/>
      <c r="AH731" s="100"/>
      <c r="AI731" s="100"/>
      <c r="AJ731" s="100"/>
      <c r="AK731" s="100"/>
      <c r="AL731" s="100"/>
      <c r="AM731" s="100"/>
    </row>
    <row r="732" spans="4:39" x14ac:dyDescent="0.15">
      <c r="D732" s="104">
        <v>309023</v>
      </c>
      <c r="E732" s="105" t="s">
        <v>930</v>
      </c>
      <c r="F732" s="100"/>
      <c r="G732" s="105"/>
      <c r="H732" s="105"/>
      <c r="I732" s="100"/>
      <c r="J732" s="100"/>
      <c r="K732" s="100"/>
      <c r="L732" s="100"/>
      <c r="M732" s="100"/>
      <c r="N732" s="100"/>
      <c r="O732" s="108"/>
      <c r="P732" s="100"/>
      <c r="Q732" s="100"/>
      <c r="R732" s="100"/>
      <c r="S732" s="100"/>
      <c r="T732" s="100"/>
      <c r="U732" s="100"/>
      <c r="V732" s="100"/>
      <c r="W732" s="100"/>
      <c r="X732" s="100"/>
      <c r="Y732" s="100"/>
      <c r="Z732" s="100"/>
      <c r="AA732" s="100"/>
      <c r="AB732" s="100"/>
      <c r="AC732" s="100"/>
      <c r="AD732" s="100"/>
      <c r="AE732" s="100"/>
      <c r="AF732" s="100"/>
      <c r="AG732" s="100"/>
      <c r="AH732" s="100"/>
      <c r="AI732" s="100"/>
      <c r="AJ732" s="100"/>
      <c r="AK732" s="100"/>
      <c r="AL732" s="100"/>
      <c r="AM732" s="100"/>
    </row>
    <row r="733" spans="4:39" x14ac:dyDescent="0.15">
      <c r="D733" s="104">
        <v>309024</v>
      </c>
      <c r="E733" s="105" t="s">
        <v>931</v>
      </c>
      <c r="F733" s="100"/>
      <c r="G733" s="105"/>
      <c r="H733" s="105"/>
      <c r="I733" s="100"/>
      <c r="J733" s="100"/>
      <c r="K733" s="100"/>
      <c r="L733" s="100"/>
      <c r="M733" s="100"/>
      <c r="N733" s="100"/>
      <c r="O733" s="108"/>
      <c r="P733" s="100"/>
      <c r="Q733" s="100"/>
      <c r="R733" s="100"/>
      <c r="S733" s="100"/>
      <c r="T733" s="100"/>
      <c r="U733" s="100"/>
      <c r="V733" s="100"/>
      <c r="W733" s="100"/>
      <c r="X733" s="100"/>
      <c r="Y733" s="100"/>
      <c r="Z733" s="100"/>
      <c r="AA733" s="100"/>
      <c r="AB733" s="100"/>
      <c r="AC733" s="100"/>
      <c r="AD733" s="100"/>
      <c r="AE733" s="100"/>
      <c r="AF733" s="100"/>
      <c r="AG733" s="100"/>
      <c r="AH733" s="100"/>
      <c r="AI733" s="100"/>
      <c r="AJ733" s="100"/>
      <c r="AK733" s="100"/>
      <c r="AL733" s="100"/>
      <c r="AM733" s="100"/>
    </row>
    <row r="734" spans="4:39" x14ac:dyDescent="0.15">
      <c r="D734" s="104">
        <v>309026</v>
      </c>
      <c r="E734" s="105" t="s">
        <v>932</v>
      </c>
      <c r="F734" s="100"/>
      <c r="G734" s="105"/>
      <c r="H734" s="105"/>
      <c r="I734" s="100"/>
      <c r="J734" s="100"/>
      <c r="K734" s="100"/>
      <c r="L734" s="100"/>
      <c r="M734" s="100"/>
      <c r="N734" s="100"/>
      <c r="O734" s="108"/>
      <c r="P734" s="100"/>
      <c r="Q734" s="100"/>
      <c r="R734" s="100"/>
      <c r="S734" s="100"/>
      <c r="T734" s="100"/>
      <c r="U734" s="100"/>
      <c r="V734" s="100"/>
      <c r="W734" s="100"/>
      <c r="X734" s="100"/>
      <c r="Y734" s="100"/>
      <c r="Z734" s="100"/>
      <c r="AA734" s="100"/>
      <c r="AB734" s="100"/>
      <c r="AC734" s="100"/>
      <c r="AD734" s="100"/>
      <c r="AE734" s="100"/>
      <c r="AF734" s="100"/>
      <c r="AG734" s="100"/>
      <c r="AH734" s="100"/>
      <c r="AI734" s="100"/>
      <c r="AJ734" s="100"/>
      <c r="AK734" s="100"/>
      <c r="AL734" s="100"/>
      <c r="AM734" s="100"/>
    </row>
    <row r="735" spans="4:39" x14ac:dyDescent="0.15">
      <c r="D735" s="104">
        <v>309027</v>
      </c>
      <c r="E735" s="105" t="s">
        <v>933</v>
      </c>
      <c r="F735" s="100"/>
      <c r="G735" s="105"/>
      <c r="H735" s="105"/>
      <c r="I735" s="100"/>
      <c r="J735" s="100"/>
      <c r="K735" s="100"/>
      <c r="L735" s="100"/>
      <c r="M735" s="100"/>
      <c r="N735" s="100"/>
      <c r="O735" s="108"/>
      <c r="P735" s="100"/>
      <c r="Q735" s="100"/>
      <c r="R735" s="100"/>
      <c r="S735" s="100"/>
      <c r="T735" s="100"/>
      <c r="U735" s="100"/>
      <c r="V735" s="100"/>
      <c r="W735" s="100"/>
      <c r="X735" s="100"/>
      <c r="Y735" s="100"/>
      <c r="Z735" s="100"/>
      <c r="AA735" s="100"/>
      <c r="AB735" s="100"/>
      <c r="AC735" s="100"/>
      <c r="AD735" s="100"/>
      <c r="AE735" s="100"/>
      <c r="AF735" s="100"/>
      <c r="AG735" s="100"/>
      <c r="AH735" s="100"/>
      <c r="AI735" s="100"/>
      <c r="AJ735" s="100"/>
      <c r="AK735" s="100"/>
      <c r="AL735" s="100"/>
      <c r="AM735" s="100"/>
    </row>
    <row r="736" spans="4:39" x14ac:dyDescent="0.15">
      <c r="D736" s="104">
        <v>309028</v>
      </c>
      <c r="E736" s="105" t="s">
        <v>934</v>
      </c>
      <c r="F736" s="100"/>
      <c r="G736" s="105"/>
      <c r="H736" s="105"/>
      <c r="I736" s="100"/>
      <c r="J736" s="100"/>
      <c r="K736" s="100"/>
      <c r="L736" s="100"/>
      <c r="M736" s="100"/>
      <c r="N736" s="100"/>
      <c r="O736" s="108"/>
      <c r="P736" s="100"/>
      <c r="Q736" s="100"/>
      <c r="R736" s="100"/>
      <c r="S736" s="100"/>
      <c r="T736" s="100"/>
      <c r="U736" s="100"/>
      <c r="V736" s="100"/>
      <c r="W736" s="100"/>
      <c r="X736" s="100"/>
      <c r="Y736" s="100"/>
      <c r="Z736" s="100"/>
      <c r="AA736" s="100"/>
      <c r="AB736" s="100"/>
      <c r="AC736" s="100"/>
      <c r="AD736" s="100"/>
      <c r="AE736" s="100"/>
      <c r="AF736" s="100"/>
      <c r="AG736" s="100"/>
      <c r="AH736" s="100"/>
      <c r="AI736" s="100"/>
      <c r="AJ736" s="100"/>
      <c r="AK736" s="100"/>
      <c r="AL736" s="100"/>
      <c r="AM736" s="100"/>
    </row>
    <row r="737" spans="4:39" x14ac:dyDescent="0.15">
      <c r="D737" s="104">
        <v>309029</v>
      </c>
      <c r="E737" s="105" t="s">
        <v>935</v>
      </c>
      <c r="F737" s="100"/>
      <c r="G737" s="105"/>
      <c r="H737" s="105"/>
      <c r="I737" s="100"/>
      <c r="J737" s="100"/>
      <c r="K737" s="100"/>
      <c r="L737" s="100"/>
      <c r="M737" s="100"/>
      <c r="N737" s="100"/>
      <c r="O737" s="108"/>
      <c r="P737" s="100"/>
      <c r="Q737" s="100"/>
      <c r="R737" s="100"/>
      <c r="S737" s="100"/>
      <c r="T737" s="100"/>
      <c r="U737" s="100"/>
      <c r="V737" s="100"/>
      <c r="W737" s="100"/>
      <c r="X737" s="100"/>
      <c r="Y737" s="100"/>
      <c r="Z737" s="100"/>
      <c r="AA737" s="100"/>
      <c r="AB737" s="100"/>
      <c r="AC737" s="100"/>
      <c r="AD737" s="100"/>
      <c r="AE737" s="100"/>
      <c r="AF737" s="100"/>
      <c r="AG737" s="100"/>
      <c r="AH737" s="100"/>
      <c r="AI737" s="100"/>
      <c r="AJ737" s="100"/>
      <c r="AK737" s="100"/>
      <c r="AL737" s="100"/>
      <c r="AM737" s="100"/>
    </row>
    <row r="738" spans="4:39" x14ac:dyDescent="0.15">
      <c r="D738" s="104">
        <v>309030</v>
      </c>
      <c r="E738" s="105" t="s">
        <v>936</v>
      </c>
      <c r="F738" s="100"/>
      <c r="G738" s="105"/>
      <c r="H738" s="105"/>
      <c r="I738" s="100"/>
      <c r="J738" s="100"/>
      <c r="K738" s="100"/>
      <c r="L738" s="100"/>
      <c r="M738" s="100"/>
      <c r="N738" s="100"/>
      <c r="O738" s="108"/>
      <c r="P738" s="100"/>
      <c r="Q738" s="100"/>
      <c r="R738" s="100"/>
      <c r="S738" s="100"/>
      <c r="T738" s="100"/>
      <c r="U738" s="100"/>
      <c r="V738" s="100"/>
      <c r="W738" s="100"/>
      <c r="X738" s="100"/>
      <c r="Y738" s="100"/>
      <c r="Z738" s="100"/>
      <c r="AA738" s="100"/>
      <c r="AB738" s="100"/>
      <c r="AC738" s="100"/>
      <c r="AD738" s="100"/>
      <c r="AE738" s="100"/>
      <c r="AF738" s="100"/>
      <c r="AG738" s="100"/>
      <c r="AH738" s="100"/>
      <c r="AI738" s="100"/>
      <c r="AJ738" s="100"/>
      <c r="AK738" s="100"/>
      <c r="AL738" s="100"/>
      <c r="AM738" s="100"/>
    </row>
    <row r="739" spans="4:39" x14ac:dyDescent="0.15">
      <c r="D739" s="104">
        <v>309031</v>
      </c>
      <c r="E739" s="105" t="s">
        <v>937</v>
      </c>
      <c r="F739" s="100"/>
      <c r="G739" s="105"/>
      <c r="H739" s="105"/>
      <c r="I739" s="100"/>
      <c r="J739" s="100"/>
      <c r="K739" s="100"/>
      <c r="L739" s="100"/>
      <c r="M739" s="100"/>
      <c r="N739" s="100"/>
      <c r="O739" s="108"/>
      <c r="P739" s="100"/>
      <c r="Q739" s="100"/>
      <c r="R739" s="100"/>
      <c r="S739" s="100"/>
      <c r="T739" s="100"/>
      <c r="U739" s="100"/>
      <c r="V739" s="100"/>
      <c r="W739" s="100"/>
      <c r="X739" s="100"/>
      <c r="Y739" s="100"/>
      <c r="Z739" s="100"/>
      <c r="AA739" s="100"/>
      <c r="AB739" s="100"/>
      <c r="AC739" s="100"/>
      <c r="AD739" s="100"/>
      <c r="AE739" s="100"/>
      <c r="AF739" s="100"/>
      <c r="AG739" s="100"/>
      <c r="AH739" s="100"/>
      <c r="AI739" s="100"/>
      <c r="AJ739" s="100"/>
      <c r="AK739" s="100"/>
      <c r="AL739" s="100"/>
      <c r="AM739" s="100"/>
    </row>
    <row r="740" spans="4:39" x14ac:dyDescent="0.15">
      <c r="D740" s="104">
        <v>309032</v>
      </c>
      <c r="E740" s="105" t="s">
        <v>938</v>
      </c>
      <c r="F740" s="100"/>
      <c r="G740" s="105"/>
      <c r="H740" s="105"/>
      <c r="I740" s="100"/>
      <c r="J740" s="100"/>
      <c r="K740" s="100"/>
      <c r="L740" s="100"/>
      <c r="M740" s="100"/>
      <c r="N740" s="100"/>
      <c r="O740" s="108"/>
      <c r="P740" s="100"/>
      <c r="Q740" s="100"/>
      <c r="R740" s="100"/>
      <c r="S740" s="100"/>
      <c r="T740" s="100"/>
      <c r="U740" s="100"/>
      <c r="V740" s="100"/>
      <c r="W740" s="100"/>
      <c r="X740" s="100"/>
      <c r="Y740" s="100"/>
      <c r="Z740" s="100"/>
      <c r="AA740" s="100"/>
      <c r="AB740" s="100"/>
      <c r="AC740" s="100"/>
      <c r="AD740" s="100"/>
      <c r="AE740" s="100"/>
      <c r="AF740" s="100"/>
      <c r="AG740" s="100"/>
      <c r="AH740" s="100"/>
      <c r="AI740" s="100"/>
      <c r="AJ740" s="100"/>
      <c r="AK740" s="100"/>
      <c r="AL740" s="100"/>
      <c r="AM740" s="100"/>
    </row>
    <row r="741" spans="4:39" x14ac:dyDescent="0.15">
      <c r="D741" s="104">
        <v>309033</v>
      </c>
      <c r="E741" s="105" t="s">
        <v>939</v>
      </c>
      <c r="F741" s="100"/>
      <c r="G741" s="105"/>
      <c r="H741" s="105"/>
      <c r="I741" s="100"/>
      <c r="J741" s="100"/>
      <c r="K741" s="100"/>
      <c r="L741" s="100"/>
      <c r="M741" s="100"/>
      <c r="N741" s="100"/>
      <c r="O741" s="108"/>
      <c r="P741" s="100"/>
      <c r="Q741" s="100"/>
      <c r="R741" s="100"/>
      <c r="S741" s="100"/>
      <c r="T741" s="100"/>
      <c r="U741" s="100"/>
      <c r="V741" s="100"/>
      <c r="W741" s="100"/>
      <c r="X741" s="100"/>
      <c r="Y741" s="100"/>
      <c r="Z741" s="100"/>
      <c r="AA741" s="100"/>
      <c r="AB741" s="100"/>
      <c r="AC741" s="100"/>
      <c r="AD741" s="100"/>
      <c r="AE741" s="100"/>
      <c r="AF741" s="100"/>
      <c r="AG741" s="100"/>
      <c r="AH741" s="100"/>
      <c r="AI741" s="100"/>
      <c r="AJ741" s="100"/>
      <c r="AK741" s="100"/>
      <c r="AL741" s="100"/>
      <c r="AM741" s="100"/>
    </row>
    <row r="742" spans="4:39" x14ac:dyDescent="0.15">
      <c r="D742" s="104">
        <v>309034</v>
      </c>
      <c r="E742" s="105" t="s">
        <v>940</v>
      </c>
      <c r="F742" s="100"/>
      <c r="G742" s="105"/>
      <c r="H742" s="105"/>
      <c r="I742" s="100"/>
      <c r="J742" s="100"/>
      <c r="K742" s="100"/>
      <c r="L742" s="100"/>
      <c r="M742" s="100"/>
      <c r="N742" s="100"/>
      <c r="O742" s="108"/>
      <c r="P742" s="100"/>
      <c r="Q742" s="100"/>
      <c r="R742" s="100"/>
      <c r="S742" s="100"/>
      <c r="T742" s="100"/>
      <c r="U742" s="100"/>
      <c r="V742" s="100"/>
      <c r="W742" s="100"/>
      <c r="X742" s="100"/>
      <c r="Y742" s="100"/>
      <c r="Z742" s="100"/>
      <c r="AA742" s="100"/>
      <c r="AB742" s="100"/>
      <c r="AC742" s="100"/>
      <c r="AD742" s="100"/>
      <c r="AE742" s="100"/>
      <c r="AF742" s="100"/>
      <c r="AG742" s="100"/>
      <c r="AH742" s="100"/>
      <c r="AI742" s="100"/>
      <c r="AJ742" s="100"/>
      <c r="AK742" s="100"/>
      <c r="AL742" s="100"/>
      <c r="AM742" s="100"/>
    </row>
    <row r="743" spans="4:39" x14ac:dyDescent="0.15">
      <c r="D743" s="104">
        <v>309035</v>
      </c>
      <c r="E743" s="105" t="s">
        <v>941</v>
      </c>
      <c r="F743" s="100"/>
      <c r="G743" s="105"/>
      <c r="H743" s="105"/>
      <c r="I743" s="100"/>
      <c r="J743" s="100"/>
      <c r="K743" s="100"/>
      <c r="L743" s="100"/>
      <c r="M743" s="100"/>
      <c r="N743" s="100"/>
      <c r="O743" s="108"/>
      <c r="P743" s="100"/>
      <c r="Q743" s="100"/>
      <c r="R743" s="100"/>
      <c r="S743" s="100"/>
      <c r="T743" s="100"/>
      <c r="U743" s="100"/>
      <c r="V743" s="100"/>
      <c r="W743" s="100"/>
      <c r="X743" s="100"/>
      <c r="Y743" s="100"/>
      <c r="Z743" s="100"/>
      <c r="AA743" s="100"/>
      <c r="AB743" s="100"/>
      <c r="AC743" s="100"/>
      <c r="AD743" s="100"/>
      <c r="AE743" s="100"/>
      <c r="AF743" s="100"/>
      <c r="AG743" s="100"/>
      <c r="AH743" s="100"/>
      <c r="AI743" s="100"/>
      <c r="AJ743" s="100"/>
      <c r="AK743" s="100"/>
      <c r="AL743" s="100"/>
      <c r="AM743" s="100"/>
    </row>
    <row r="744" spans="4:39" x14ac:dyDescent="0.15">
      <c r="D744" s="104">
        <v>309036</v>
      </c>
      <c r="E744" s="105" t="s">
        <v>942</v>
      </c>
      <c r="F744" s="100"/>
      <c r="G744" s="105"/>
      <c r="H744" s="105"/>
      <c r="I744" s="100"/>
      <c r="J744" s="100"/>
      <c r="K744" s="100"/>
      <c r="L744" s="100"/>
      <c r="M744" s="100"/>
      <c r="N744" s="100"/>
      <c r="O744" s="108"/>
      <c r="P744" s="100"/>
      <c r="Q744" s="100"/>
      <c r="R744" s="100"/>
      <c r="S744" s="100"/>
      <c r="T744" s="100"/>
      <c r="U744" s="100"/>
      <c r="V744" s="100"/>
      <c r="W744" s="100"/>
      <c r="X744" s="100"/>
      <c r="Y744" s="100"/>
      <c r="Z744" s="100"/>
      <c r="AA744" s="100"/>
      <c r="AB744" s="100"/>
      <c r="AC744" s="100"/>
      <c r="AD744" s="100"/>
      <c r="AE744" s="100"/>
      <c r="AF744" s="100"/>
      <c r="AG744" s="100"/>
      <c r="AH744" s="100"/>
      <c r="AI744" s="100"/>
      <c r="AJ744" s="100"/>
      <c r="AK744" s="100"/>
      <c r="AL744" s="100"/>
      <c r="AM744" s="100"/>
    </row>
    <row r="745" spans="4:39" x14ac:dyDescent="0.15">
      <c r="D745" s="104">
        <v>309037</v>
      </c>
      <c r="E745" s="105" t="s">
        <v>943</v>
      </c>
      <c r="F745" s="100"/>
      <c r="G745" s="105"/>
      <c r="H745" s="105"/>
      <c r="I745" s="100"/>
      <c r="J745" s="100"/>
      <c r="K745" s="100"/>
      <c r="L745" s="100"/>
      <c r="M745" s="100"/>
      <c r="N745" s="100"/>
      <c r="O745" s="108"/>
      <c r="P745" s="100"/>
      <c r="Q745" s="100"/>
      <c r="R745" s="100"/>
      <c r="S745" s="100"/>
      <c r="T745" s="100"/>
      <c r="U745" s="100"/>
      <c r="V745" s="100"/>
      <c r="W745" s="100"/>
      <c r="X745" s="100"/>
      <c r="Y745" s="100"/>
      <c r="Z745" s="100"/>
      <c r="AA745" s="100"/>
      <c r="AB745" s="100"/>
      <c r="AC745" s="100"/>
      <c r="AD745" s="100"/>
      <c r="AE745" s="100"/>
      <c r="AF745" s="100"/>
      <c r="AG745" s="100"/>
      <c r="AH745" s="100"/>
      <c r="AI745" s="100"/>
      <c r="AJ745" s="100"/>
      <c r="AK745" s="100"/>
      <c r="AL745" s="100"/>
      <c r="AM745" s="100"/>
    </row>
    <row r="746" spans="4:39" x14ac:dyDescent="0.15">
      <c r="D746" s="104">
        <v>309038</v>
      </c>
      <c r="E746" s="105" t="s">
        <v>944</v>
      </c>
      <c r="F746" s="100"/>
      <c r="G746" s="105"/>
      <c r="H746" s="105"/>
      <c r="I746" s="100"/>
      <c r="J746" s="100"/>
      <c r="K746" s="100"/>
      <c r="L746" s="100"/>
      <c r="M746" s="100"/>
      <c r="N746" s="100"/>
      <c r="O746" s="108"/>
      <c r="P746" s="100"/>
      <c r="Q746" s="100"/>
      <c r="R746" s="100"/>
      <c r="S746" s="100"/>
      <c r="T746" s="100"/>
      <c r="U746" s="100"/>
      <c r="V746" s="100"/>
      <c r="W746" s="100"/>
      <c r="X746" s="100"/>
      <c r="Y746" s="100"/>
      <c r="Z746" s="100"/>
      <c r="AA746" s="100"/>
      <c r="AB746" s="100"/>
      <c r="AC746" s="100"/>
      <c r="AD746" s="100"/>
      <c r="AE746" s="100"/>
      <c r="AF746" s="100"/>
      <c r="AG746" s="100"/>
      <c r="AH746" s="100"/>
      <c r="AI746" s="100"/>
      <c r="AJ746" s="100"/>
      <c r="AK746" s="100"/>
      <c r="AL746" s="100"/>
      <c r="AM746" s="100"/>
    </row>
    <row r="747" spans="4:39" x14ac:dyDescent="0.15">
      <c r="D747" s="104">
        <v>309040</v>
      </c>
      <c r="E747" s="105" t="s">
        <v>945</v>
      </c>
      <c r="F747" s="100"/>
      <c r="G747" s="105"/>
      <c r="H747" s="105"/>
      <c r="I747" s="100"/>
      <c r="J747" s="100"/>
      <c r="K747" s="100"/>
      <c r="L747" s="100"/>
      <c r="M747" s="100"/>
      <c r="N747" s="100"/>
      <c r="O747" s="108"/>
      <c r="P747" s="100"/>
      <c r="Q747" s="100"/>
      <c r="R747" s="100"/>
      <c r="S747" s="100"/>
      <c r="T747" s="100"/>
      <c r="U747" s="100"/>
      <c r="V747" s="100"/>
      <c r="W747" s="100"/>
      <c r="X747" s="100"/>
      <c r="Y747" s="100"/>
      <c r="Z747" s="100"/>
      <c r="AA747" s="100"/>
      <c r="AB747" s="100"/>
      <c r="AC747" s="100"/>
      <c r="AD747" s="100"/>
      <c r="AE747" s="100"/>
      <c r="AF747" s="100"/>
      <c r="AG747" s="100"/>
      <c r="AH747" s="100"/>
      <c r="AI747" s="100"/>
      <c r="AJ747" s="100"/>
      <c r="AK747" s="100"/>
      <c r="AL747" s="100"/>
      <c r="AM747" s="100"/>
    </row>
    <row r="748" spans="4:39" x14ac:dyDescent="0.15">
      <c r="D748" s="104">
        <v>309041</v>
      </c>
      <c r="E748" s="105" t="s">
        <v>946</v>
      </c>
      <c r="F748" s="100"/>
      <c r="G748" s="105"/>
      <c r="H748" s="105"/>
      <c r="I748" s="100"/>
      <c r="J748" s="100"/>
      <c r="K748" s="100"/>
      <c r="L748" s="100"/>
      <c r="M748" s="100"/>
      <c r="N748" s="100"/>
      <c r="O748" s="108"/>
      <c r="P748" s="100"/>
      <c r="Q748" s="100"/>
      <c r="R748" s="100"/>
      <c r="S748" s="100"/>
      <c r="T748" s="100"/>
      <c r="U748" s="100"/>
      <c r="V748" s="100"/>
      <c r="W748" s="100"/>
      <c r="X748" s="100"/>
      <c r="Y748" s="100"/>
      <c r="Z748" s="100"/>
      <c r="AA748" s="100"/>
      <c r="AB748" s="100"/>
      <c r="AC748" s="100"/>
      <c r="AD748" s="100"/>
      <c r="AE748" s="100"/>
      <c r="AF748" s="100"/>
      <c r="AG748" s="100"/>
      <c r="AH748" s="100"/>
      <c r="AI748" s="100"/>
      <c r="AJ748" s="100"/>
      <c r="AK748" s="100"/>
      <c r="AL748" s="100"/>
      <c r="AM748" s="100"/>
    </row>
    <row r="749" spans="4:39" x14ac:dyDescent="0.15">
      <c r="D749" s="104">
        <v>309042</v>
      </c>
      <c r="E749" s="105" t="s">
        <v>947</v>
      </c>
      <c r="F749" s="100"/>
      <c r="G749" s="105"/>
      <c r="H749" s="105"/>
      <c r="I749" s="100"/>
      <c r="J749" s="100"/>
      <c r="K749" s="100"/>
      <c r="L749" s="100"/>
      <c r="M749" s="100"/>
      <c r="N749" s="100"/>
      <c r="O749" s="108"/>
      <c r="P749" s="100"/>
      <c r="Q749" s="100"/>
      <c r="R749" s="100"/>
      <c r="S749" s="100"/>
      <c r="T749" s="100"/>
      <c r="U749" s="100"/>
      <c r="V749" s="100"/>
      <c r="W749" s="100"/>
      <c r="X749" s="100"/>
      <c r="Y749" s="100"/>
      <c r="Z749" s="100"/>
      <c r="AA749" s="100"/>
      <c r="AB749" s="100"/>
      <c r="AC749" s="100"/>
      <c r="AD749" s="100"/>
      <c r="AE749" s="100"/>
      <c r="AF749" s="100"/>
      <c r="AG749" s="100"/>
      <c r="AH749" s="100"/>
      <c r="AI749" s="100"/>
      <c r="AJ749" s="100"/>
      <c r="AK749" s="100"/>
      <c r="AL749" s="100"/>
      <c r="AM749" s="100"/>
    </row>
    <row r="750" spans="4:39" x14ac:dyDescent="0.15">
      <c r="D750" s="104">
        <v>309043</v>
      </c>
      <c r="E750" s="105" t="s">
        <v>948</v>
      </c>
      <c r="F750" s="100"/>
      <c r="G750" s="105"/>
      <c r="H750" s="105"/>
      <c r="I750" s="100"/>
      <c r="J750" s="100"/>
      <c r="K750" s="100"/>
      <c r="L750" s="100"/>
      <c r="M750" s="100"/>
      <c r="N750" s="100"/>
      <c r="O750" s="108"/>
      <c r="P750" s="100"/>
      <c r="Q750" s="100"/>
      <c r="R750" s="100"/>
      <c r="S750" s="100"/>
      <c r="T750" s="100"/>
      <c r="U750" s="100"/>
      <c r="V750" s="100"/>
      <c r="W750" s="100"/>
      <c r="X750" s="100"/>
      <c r="Y750" s="100"/>
      <c r="Z750" s="100"/>
      <c r="AA750" s="100"/>
      <c r="AB750" s="100"/>
      <c r="AC750" s="100"/>
      <c r="AD750" s="100"/>
      <c r="AE750" s="100"/>
      <c r="AF750" s="100"/>
      <c r="AG750" s="100"/>
      <c r="AH750" s="100"/>
      <c r="AI750" s="100"/>
      <c r="AJ750" s="100"/>
      <c r="AK750" s="100"/>
      <c r="AL750" s="100"/>
      <c r="AM750" s="100"/>
    </row>
    <row r="751" spans="4:39" x14ac:dyDescent="0.15">
      <c r="D751" s="104">
        <v>309044</v>
      </c>
      <c r="E751" s="105" t="s">
        <v>949</v>
      </c>
      <c r="F751" s="100"/>
      <c r="G751" s="105"/>
      <c r="H751" s="105"/>
      <c r="I751" s="100"/>
      <c r="J751" s="100"/>
      <c r="K751" s="100"/>
      <c r="L751" s="100"/>
      <c r="M751" s="100"/>
      <c r="N751" s="100"/>
      <c r="O751" s="108"/>
      <c r="P751" s="100"/>
      <c r="Q751" s="100"/>
      <c r="R751" s="100"/>
      <c r="S751" s="100"/>
      <c r="T751" s="100"/>
      <c r="U751" s="100"/>
      <c r="V751" s="100"/>
      <c r="W751" s="100"/>
      <c r="X751" s="100"/>
      <c r="Y751" s="100"/>
      <c r="Z751" s="100"/>
      <c r="AA751" s="100"/>
      <c r="AB751" s="100"/>
      <c r="AC751" s="100"/>
      <c r="AD751" s="100"/>
      <c r="AE751" s="100"/>
      <c r="AF751" s="100"/>
      <c r="AG751" s="100"/>
      <c r="AH751" s="100"/>
      <c r="AI751" s="100"/>
      <c r="AJ751" s="100"/>
      <c r="AK751" s="100"/>
      <c r="AL751" s="100"/>
      <c r="AM751" s="100"/>
    </row>
    <row r="752" spans="4:39" x14ac:dyDescent="0.15">
      <c r="D752" s="104">
        <v>309045</v>
      </c>
      <c r="E752" s="105" t="s">
        <v>950</v>
      </c>
      <c r="F752" s="100"/>
      <c r="G752" s="105"/>
      <c r="H752" s="105"/>
      <c r="I752" s="100"/>
      <c r="J752" s="100"/>
      <c r="K752" s="100"/>
      <c r="L752" s="100"/>
      <c r="M752" s="100"/>
      <c r="N752" s="100"/>
      <c r="O752" s="108"/>
      <c r="P752" s="100"/>
      <c r="Q752" s="100"/>
      <c r="R752" s="100"/>
      <c r="S752" s="100"/>
      <c r="T752" s="100"/>
      <c r="U752" s="100"/>
      <c r="V752" s="100"/>
      <c r="W752" s="100"/>
      <c r="X752" s="100"/>
      <c r="Y752" s="100"/>
      <c r="Z752" s="100"/>
      <c r="AA752" s="100"/>
      <c r="AB752" s="100"/>
      <c r="AC752" s="100"/>
      <c r="AD752" s="100"/>
      <c r="AE752" s="100"/>
      <c r="AF752" s="100"/>
      <c r="AG752" s="100"/>
      <c r="AH752" s="100"/>
      <c r="AI752" s="100"/>
      <c r="AJ752" s="100"/>
      <c r="AK752" s="100"/>
      <c r="AL752" s="100"/>
      <c r="AM752" s="100"/>
    </row>
    <row r="753" spans="4:39" x14ac:dyDescent="0.15">
      <c r="D753" s="104">
        <v>309046</v>
      </c>
      <c r="E753" s="105" t="s">
        <v>951</v>
      </c>
      <c r="F753" s="100"/>
      <c r="G753" s="105"/>
      <c r="H753" s="105"/>
      <c r="I753" s="100"/>
      <c r="J753" s="100"/>
      <c r="K753" s="100"/>
      <c r="L753" s="100"/>
      <c r="M753" s="100"/>
      <c r="N753" s="100"/>
      <c r="O753" s="108"/>
      <c r="P753" s="100"/>
      <c r="Q753" s="100"/>
      <c r="R753" s="100"/>
      <c r="S753" s="100"/>
      <c r="T753" s="100"/>
      <c r="U753" s="100"/>
      <c r="V753" s="100"/>
      <c r="W753" s="100"/>
      <c r="X753" s="100"/>
      <c r="Y753" s="100"/>
      <c r="Z753" s="100"/>
      <c r="AA753" s="100"/>
      <c r="AB753" s="100"/>
      <c r="AC753" s="100"/>
      <c r="AD753" s="100"/>
      <c r="AE753" s="100"/>
      <c r="AF753" s="100"/>
      <c r="AG753" s="100"/>
      <c r="AH753" s="100"/>
      <c r="AI753" s="100"/>
      <c r="AJ753" s="100"/>
      <c r="AK753" s="100"/>
      <c r="AL753" s="100"/>
      <c r="AM753" s="100"/>
    </row>
    <row r="754" spans="4:39" x14ac:dyDescent="0.15">
      <c r="D754" s="104">
        <v>309047</v>
      </c>
      <c r="E754" s="105" t="s">
        <v>952</v>
      </c>
      <c r="F754" s="100"/>
      <c r="G754" s="105"/>
      <c r="H754" s="105"/>
      <c r="I754" s="100"/>
      <c r="J754" s="100"/>
      <c r="K754" s="100"/>
      <c r="L754" s="100"/>
      <c r="M754" s="100"/>
      <c r="N754" s="100"/>
      <c r="O754" s="108"/>
      <c r="P754" s="100"/>
      <c r="Q754" s="100"/>
      <c r="R754" s="100"/>
      <c r="S754" s="100"/>
      <c r="T754" s="100"/>
      <c r="U754" s="100"/>
      <c r="V754" s="100"/>
      <c r="W754" s="100"/>
      <c r="X754" s="100"/>
      <c r="Y754" s="100"/>
      <c r="Z754" s="100"/>
      <c r="AA754" s="100"/>
      <c r="AB754" s="100"/>
      <c r="AC754" s="100"/>
      <c r="AD754" s="100"/>
      <c r="AE754" s="100"/>
      <c r="AF754" s="100"/>
      <c r="AG754" s="100"/>
      <c r="AH754" s="100"/>
      <c r="AI754" s="100"/>
      <c r="AJ754" s="100"/>
      <c r="AK754" s="100"/>
      <c r="AL754" s="100"/>
      <c r="AM754" s="100"/>
    </row>
    <row r="755" spans="4:39" x14ac:dyDescent="0.15">
      <c r="D755" s="104">
        <v>309048</v>
      </c>
      <c r="E755" s="105" t="s">
        <v>953</v>
      </c>
      <c r="F755" s="100"/>
      <c r="G755" s="105"/>
      <c r="H755" s="105"/>
      <c r="I755" s="100"/>
      <c r="J755" s="100"/>
      <c r="K755" s="100"/>
      <c r="L755" s="100"/>
      <c r="M755" s="100"/>
      <c r="N755" s="100"/>
      <c r="O755" s="108"/>
      <c r="P755" s="100"/>
      <c r="Q755" s="100"/>
      <c r="R755" s="100"/>
      <c r="S755" s="100"/>
      <c r="T755" s="100"/>
      <c r="U755" s="100"/>
      <c r="V755" s="100"/>
      <c r="W755" s="100"/>
      <c r="X755" s="100"/>
      <c r="Y755" s="100"/>
      <c r="Z755" s="100"/>
      <c r="AA755" s="100"/>
      <c r="AB755" s="100"/>
      <c r="AC755" s="100"/>
      <c r="AD755" s="100"/>
      <c r="AE755" s="100"/>
      <c r="AF755" s="100"/>
      <c r="AG755" s="100"/>
      <c r="AH755" s="100"/>
      <c r="AI755" s="100"/>
      <c r="AJ755" s="100"/>
      <c r="AK755" s="100"/>
      <c r="AL755" s="100"/>
      <c r="AM755" s="100"/>
    </row>
    <row r="756" spans="4:39" x14ac:dyDescent="0.15">
      <c r="D756" s="104">
        <v>309049</v>
      </c>
      <c r="E756" s="105" t="s">
        <v>954</v>
      </c>
      <c r="F756" s="100"/>
      <c r="G756" s="105"/>
      <c r="H756" s="105"/>
      <c r="I756" s="100"/>
      <c r="J756" s="100"/>
      <c r="K756" s="100"/>
      <c r="L756" s="100"/>
      <c r="M756" s="100"/>
      <c r="N756" s="100"/>
      <c r="O756" s="108"/>
      <c r="P756" s="100"/>
      <c r="Q756" s="100"/>
      <c r="R756" s="100"/>
      <c r="S756" s="100"/>
      <c r="T756" s="100"/>
      <c r="U756" s="100"/>
      <c r="V756" s="100"/>
      <c r="W756" s="100"/>
      <c r="X756" s="100"/>
      <c r="Y756" s="100"/>
      <c r="Z756" s="100"/>
      <c r="AA756" s="100"/>
      <c r="AB756" s="100"/>
      <c r="AC756" s="100"/>
      <c r="AD756" s="100"/>
      <c r="AE756" s="100"/>
      <c r="AF756" s="100"/>
      <c r="AG756" s="100"/>
      <c r="AH756" s="100"/>
      <c r="AI756" s="100"/>
      <c r="AJ756" s="100"/>
      <c r="AK756" s="100"/>
      <c r="AL756" s="100"/>
      <c r="AM756" s="100"/>
    </row>
    <row r="757" spans="4:39" x14ac:dyDescent="0.15">
      <c r="D757" s="104">
        <v>309050</v>
      </c>
      <c r="E757" s="105" t="s">
        <v>955</v>
      </c>
      <c r="F757" s="100"/>
      <c r="G757" s="105"/>
      <c r="H757" s="105"/>
      <c r="I757" s="100"/>
      <c r="J757" s="100"/>
      <c r="K757" s="100"/>
      <c r="L757" s="100"/>
      <c r="M757" s="100"/>
      <c r="N757" s="100"/>
      <c r="O757" s="108"/>
      <c r="P757" s="100"/>
      <c r="Q757" s="100"/>
      <c r="R757" s="100"/>
      <c r="S757" s="100"/>
      <c r="T757" s="100"/>
      <c r="U757" s="100"/>
      <c r="V757" s="100"/>
      <c r="W757" s="100"/>
      <c r="X757" s="100"/>
      <c r="Y757" s="100"/>
      <c r="Z757" s="100"/>
      <c r="AA757" s="100"/>
      <c r="AB757" s="100"/>
      <c r="AC757" s="100"/>
      <c r="AD757" s="100"/>
      <c r="AE757" s="100"/>
      <c r="AF757" s="100"/>
      <c r="AG757" s="100"/>
      <c r="AH757" s="100"/>
      <c r="AI757" s="100"/>
      <c r="AJ757" s="100"/>
      <c r="AK757" s="100"/>
      <c r="AL757" s="100"/>
      <c r="AM757" s="100"/>
    </row>
    <row r="758" spans="4:39" x14ac:dyDescent="0.15">
      <c r="D758" s="104">
        <v>309051</v>
      </c>
      <c r="E758" s="105" t="s">
        <v>956</v>
      </c>
      <c r="F758" s="100"/>
      <c r="G758" s="105"/>
      <c r="H758" s="105"/>
      <c r="I758" s="100"/>
      <c r="J758" s="100"/>
      <c r="K758" s="100"/>
      <c r="L758" s="100"/>
      <c r="M758" s="100"/>
      <c r="N758" s="100"/>
      <c r="O758" s="108"/>
      <c r="P758" s="100"/>
      <c r="Q758" s="100"/>
      <c r="R758" s="100"/>
      <c r="S758" s="100"/>
      <c r="T758" s="100"/>
      <c r="U758" s="100"/>
      <c r="V758" s="100"/>
      <c r="W758" s="100"/>
      <c r="X758" s="100"/>
      <c r="Y758" s="100"/>
      <c r="Z758" s="100"/>
      <c r="AA758" s="100"/>
      <c r="AB758" s="100"/>
      <c r="AC758" s="100"/>
      <c r="AD758" s="100"/>
      <c r="AE758" s="100"/>
      <c r="AF758" s="100"/>
      <c r="AG758" s="100"/>
      <c r="AH758" s="100"/>
      <c r="AI758" s="100"/>
      <c r="AJ758" s="100"/>
      <c r="AK758" s="100"/>
      <c r="AL758" s="100"/>
      <c r="AM758" s="100"/>
    </row>
    <row r="759" spans="4:39" x14ac:dyDescent="0.15">
      <c r="D759" s="104">
        <v>309052</v>
      </c>
      <c r="E759" s="105" t="s">
        <v>957</v>
      </c>
      <c r="F759" s="100"/>
      <c r="G759" s="105"/>
      <c r="H759" s="105"/>
      <c r="I759" s="100"/>
      <c r="J759" s="100"/>
      <c r="K759" s="100"/>
      <c r="L759" s="100"/>
      <c r="M759" s="100"/>
      <c r="N759" s="100"/>
      <c r="O759" s="108"/>
      <c r="P759" s="100"/>
      <c r="Q759" s="100"/>
      <c r="R759" s="100"/>
      <c r="S759" s="100"/>
      <c r="T759" s="100"/>
      <c r="U759" s="100"/>
      <c r="V759" s="100"/>
      <c r="W759" s="100"/>
      <c r="X759" s="100"/>
      <c r="Y759" s="100"/>
      <c r="Z759" s="100"/>
      <c r="AA759" s="100"/>
      <c r="AB759" s="100"/>
      <c r="AC759" s="100"/>
      <c r="AD759" s="100"/>
      <c r="AE759" s="100"/>
      <c r="AF759" s="100"/>
      <c r="AG759" s="100"/>
      <c r="AH759" s="100"/>
      <c r="AI759" s="100"/>
      <c r="AJ759" s="100"/>
      <c r="AK759" s="100"/>
      <c r="AL759" s="100"/>
      <c r="AM759" s="100"/>
    </row>
    <row r="760" spans="4:39" x14ac:dyDescent="0.15">
      <c r="D760" s="104">
        <v>309053</v>
      </c>
      <c r="E760" s="105" t="s">
        <v>958</v>
      </c>
      <c r="F760" s="100"/>
      <c r="G760" s="105"/>
      <c r="H760" s="105"/>
      <c r="I760" s="100"/>
      <c r="J760" s="100"/>
      <c r="K760" s="100"/>
      <c r="L760" s="100"/>
      <c r="M760" s="100"/>
      <c r="N760" s="100"/>
      <c r="O760" s="108"/>
      <c r="P760" s="100"/>
      <c r="Q760" s="100"/>
      <c r="R760" s="100"/>
      <c r="S760" s="100"/>
      <c r="T760" s="100"/>
      <c r="U760" s="100"/>
      <c r="V760" s="100"/>
      <c r="W760" s="100"/>
      <c r="X760" s="100"/>
      <c r="Y760" s="100"/>
      <c r="Z760" s="100"/>
      <c r="AA760" s="100"/>
      <c r="AB760" s="100"/>
      <c r="AC760" s="100"/>
      <c r="AD760" s="100"/>
      <c r="AE760" s="100"/>
      <c r="AF760" s="100"/>
      <c r="AG760" s="100"/>
      <c r="AH760" s="100"/>
      <c r="AI760" s="100"/>
      <c r="AJ760" s="100"/>
      <c r="AK760" s="100"/>
      <c r="AL760" s="100"/>
      <c r="AM760" s="100"/>
    </row>
    <row r="761" spans="4:39" x14ac:dyDescent="0.15">
      <c r="D761" s="104">
        <v>309054</v>
      </c>
      <c r="E761" s="105" t="s">
        <v>959</v>
      </c>
      <c r="F761" s="100"/>
      <c r="G761" s="105"/>
      <c r="H761" s="105"/>
      <c r="I761" s="100"/>
      <c r="J761" s="100"/>
      <c r="K761" s="100"/>
      <c r="L761" s="100"/>
      <c r="M761" s="100"/>
      <c r="N761" s="100"/>
      <c r="O761" s="108"/>
      <c r="P761" s="100"/>
      <c r="Q761" s="100"/>
      <c r="R761" s="100"/>
      <c r="S761" s="100"/>
      <c r="T761" s="100"/>
      <c r="U761" s="100"/>
      <c r="V761" s="100"/>
      <c r="W761" s="100"/>
      <c r="X761" s="100"/>
      <c r="Y761" s="100"/>
      <c r="Z761" s="100"/>
      <c r="AA761" s="100"/>
      <c r="AB761" s="100"/>
      <c r="AC761" s="100"/>
      <c r="AD761" s="100"/>
      <c r="AE761" s="100"/>
      <c r="AF761" s="100"/>
      <c r="AG761" s="100"/>
      <c r="AH761" s="100"/>
      <c r="AI761" s="100"/>
      <c r="AJ761" s="100"/>
      <c r="AK761" s="100"/>
      <c r="AL761" s="100"/>
      <c r="AM761" s="100"/>
    </row>
    <row r="762" spans="4:39" x14ac:dyDescent="0.15">
      <c r="D762" s="104">
        <v>309055</v>
      </c>
      <c r="E762" s="105" t="s">
        <v>960</v>
      </c>
      <c r="F762" s="100"/>
      <c r="G762" s="105"/>
      <c r="H762" s="105"/>
      <c r="I762" s="100"/>
      <c r="J762" s="100"/>
      <c r="K762" s="100"/>
      <c r="L762" s="100"/>
      <c r="M762" s="100"/>
      <c r="N762" s="100"/>
      <c r="O762" s="108"/>
      <c r="P762" s="100"/>
      <c r="Q762" s="100"/>
      <c r="R762" s="100"/>
      <c r="S762" s="100"/>
      <c r="T762" s="100"/>
      <c r="U762" s="100"/>
      <c r="V762" s="100"/>
      <c r="W762" s="100"/>
      <c r="X762" s="100"/>
      <c r="Y762" s="100"/>
      <c r="Z762" s="100"/>
      <c r="AA762" s="100"/>
      <c r="AB762" s="100"/>
      <c r="AC762" s="100"/>
      <c r="AD762" s="100"/>
      <c r="AE762" s="100"/>
      <c r="AF762" s="100"/>
      <c r="AG762" s="100"/>
      <c r="AH762" s="100"/>
      <c r="AI762" s="100"/>
      <c r="AJ762" s="100"/>
      <c r="AK762" s="100"/>
      <c r="AL762" s="100"/>
      <c r="AM762" s="100"/>
    </row>
    <row r="763" spans="4:39" x14ac:dyDescent="0.15">
      <c r="D763" s="104">
        <v>309056</v>
      </c>
      <c r="E763" s="105" t="s">
        <v>961</v>
      </c>
      <c r="F763" s="100"/>
      <c r="G763" s="105"/>
      <c r="H763" s="105"/>
      <c r="I763" s="100"/>
      <c r="J763" s="100"/>
      <c r="K763" s="100"/>
      <c r="L763" s="100"/>
      <c r="M763" s="100"/>
      <c r="N763" s="100"/>
      <c r="O763" s="108"/>
      <c r="P763" s="100"/>
      <c r="Q763" s="100"/>
      <c r="R763" s="100"/>
      <c r="S763" s="100"/>
      <c r="T763" s="100"/>
      <c r="U763" s="100"/>
      <c r="V763" s="100"/>
      <c r="W763" s="100"/>
      <c r="X763" s="100"/>
      <c r="Y763" s="100"/>
      <c r="Z763" s="100"/>
      <c r="AA763" s="100"/>
      <c r="AB763" s="100"/>
      <c r="AC763" s="100"/>
      <c r="AD763" s="100"/>
      <c r="AE763" s="100"/>
      <c r="AF763" s="100"/>
      <c r="AG763" s="100"/>
      <c r="AH763" s="100"/>
      <c r="AI763" s="100"/>
      <c r="AJ763" s="100"/>
      <c r="AK763" s="100"/>
      <c r="AL763" s="100"/>
      <c r="AM763" s="100"/>
    </row>
    <row r="764" spans="4:39" x14ac:dyDescent="0.15">
      <c r="D764" s="104">
        <v>309057</v>
      </c>
      <c r="E764" s="105" t="s">
        <v>962</v>
      </c>
      <c r="F764" s="100"/>
      <c r="G764" s="105"/>
      <c r="H764" s="105"/>
      <c r="I764" s="100"/>
      <c r="J764" s="100"/>
      <c r="K764" s="100"/>
      <c r="L764" s="100"/>
      <c r="M764" s="100"/>
      <c r="N764" s="100"/>
      <c r="O764" s="108"/>
      <c r="P764" s="100"/>
      <c r="Q764" s="100"/>
      <c r="R764" s="100"/>
      <c r="S764" s="100"/>
      <c r="T764" s="100"/>
      <c r="U764" s="100"/>
      <c r="V764" s="100"/>
      <c r="W764" s="100"/>
      <c r="X764" s="100"/>
      <c r="Y764" s="100"/>
      <c r="Z764" s="100"/>
      <c r="AA764" s="100"/>
      <c r="AB764" s="100"/>
      <c r="AC764" s="100"/>
      <c r="AD764" s="100"/>
      <c r="AE764" s="100"/>
      <c r="AF764" s="100"/>
      <c r="AG764" s="100"/>
      <c r="AH764" s="100"/>
      <c r="AI764" s="100"/>
      <c r="AJ764" s="100"/>
      <c r="AK764" s="100"/>
      <c r="AL764" s="100"/>
      <c r="AM764" s="100"/>
    </row>
    <row r="765" spans="4:39" x14ac:dyDescent="0.15">
      <c r="D765" s="104">
        <v>309058</v>
      </c>
      <c r="E765" s="105" t="s">
        <v>963</v>
      </c>
      <c r="F765" s="100"/>
      <c r="G765" s="105"/>
      <c r="H765" s="105"/>
      <c r="I765" s="100"/>
      <c r="J765" s="100"/>
      <c r="K765" s="100"/>
      <c r="L765" s="100"/>
      <c r="M765" s="100"/>
      <c r="N765" s="100"/>
      <c r="O765" s="108"/>
      <c r="P765" s="100"/>
      <c r="Q765" s="100"/>
      <c r="R765" s="100"/>
      <c r="S765" s="100"/>
      <c r="T765" s="100"/>
      <c r="U765" s="100"/>
      <c r="V765" s="100"/>
      <c r="W765" s="100"/>
      <c r="X765" s="100"/>
      <c r="Y765" s="100"/>
      <c r="Z765" s="100"/>
      <c r="AA765" s="100"/>
      <c r="AB765" s="100"/>
      <c r="AC765" s="100"/>
      <c r="AD765" s="100"/>
      <c r="AE765" s="100"/>
      <c r="AF765" s="100"/>
      <c r="AG765" s="100"/>
      <c r="AH765" s="100"/>
      <c r="AI765" s="100"/>
      <c r="AJ765" s="100"/>
      <c r="AK765" s="100"/>
      <c r="AL765" s="100"/>
      <c r="AM765" s="100"/>
    </row>
    <row r="766" spans="4:39" x14ac:dyDescent="0.15">
      <c r="D766" s="104">
        <v>309059</v>
      </c>
      <c r="E766" s="105" t="s">
        <v>964</v>
      </c>
      <c r="F766" s="100"/>
      <c r="G766" s="105"/>
      <c r="H766" s="105"/>
      <c r="I766" s="100"/>
      <c r="J766" s="100"/>
      <c r="K766" s="100"/>
      <c r="L766" s="100"/>
      <c r="M766" s="100"/>
      <c r="N766" s="100"/>
      <c r="O766" s="108"/>
      <c r="P766" s="100"/>
      <c r="Q766" s="100"/>
      <c r="R766" s="100"/>
      <c r="S766" s="100"/>
      <c r="T766" s="100"/>
      <c r="U766" s="100"/>
      <c r="V766" s="100"/>
      <c r="W766" s="100"/>
      <c r="X766" s="100"/>
      <c r="Y766" s="100"/>
      <c r="Z766" s="100"/>
      <c r="AA766" s="100"/>
      <c r="AB766" s="100"/>
      <c r="AC766" s="100"/>
      <c r="AD766" s="100"/>
      <c r="AE766" s="100"/>
      <c r="AF766" s="100"/>
      <c r="AG766" s="100"/>
      <c r="AH766" s="100"/>
      <c r="AI766" s="100"/>
      <c r="AJ766" s="100"/>
      <c r="AK766" s="100"/>
      <c r="AL766" s="100"/>
      <c r="AM766" s="100"/>
    </row>
    <row r="767" spans="4:39" x14ac:dyDescent="0.15">
      <c r="D767" s="104">
        <v>309060</v>
      </c>
      <c r="E767" s="105" t="s">
        <v>965</v>
      </c>
      <c r="F767" s="100"/>
      <c r="G767" s="105"/>
      <c r="H767" s="105"/>
      <c r="I767" s="100"/>
      <c r="J767" s="100"/>
      <c r="K767" s="100"/>
      <c r="L767" s="100"/>
      <c r="M767" s="100"/>
      <c r="N767" s="100"/>
      <c r="O767" s="108"/>
      <c r="P767" s="100"/>
      <c r="Q767" s="100"/>
      <c r="R767" s="100"/>
      <c r="S767" s="100"/>
      <c r="T767" s="100"/>
      <c r="U767" s="100"/>
      <c r="V767" s="100"/>
      <c r="W767" s="100"/>
      <c r="X767" s="100"/>
      <c r="Y767" s="100"/>
      <c r="Z767" s="100"/>
      <c r="AA767" s="100"/>
      <c r="AB767" s="100"/>
      <c r="AC767" s="100"/>
      <c r="AD767" s="100"/>
      <c r="AE767" s="100"/>
      <c r="AF767" s="100"/>
      <c r="AG767" s="100"/>
      <c r="AH767" s="100"/>
      <c r="AI767" s="100"/>
      <c r="AJ767" s="100"/>
      <c r="AK767" s="100"/>
      <c r="AL767" s="100"/>
      <c r="AM767" s="100"/>
    </row>
    <row r="768" spans="4:39" x14ac:dyDescent="0.15">
      <c r="D768" s="104">
        <v>309061</v>
      </c>
      <c r="E768" s="105" t="s">
        <v>966</v>
      </c>
      <c r="F768" s="100"/>
      <c r="G768" s="105"/>
      <c r="H768" s="105"/>
      <c r="I768" s="100"/>
      <c r="J768" s="100"/>
      <c r="K768" s="100"/>
      <c r="L768" s="100"/>
      <c r="M768" s="100"/>
      <c r="N768" s="100"/>
      <c r="O768" s="108"/>
      <c r="P768" s="100"/>
      <c r="Q768" s="100"/>
      <c r="R768" s="100"/>
      <c r="S768" s="100"/>
      <c r="T768" s="100"/>
      <c r="U768" s="100"/>
      <c r="V768" s="100"/>
      <c r="W768" s="100"/>
      <c r="X768" s="100"/>
      <c r="Y768" s="100"/>
      <c r="Z768" s="100"/>
      <c r="AA768" s="100"/>
      <c r="AB768" s="100"/>
      <c r="AC768" s="100"/>
      <c r="AD768" s="100"/>
      <c r="AE768" s="100"/>
      <c r="AF768" s="100"/>
      <c r="AG768" s="100"/>
      <c r="AH768" s="100"/>
      <c r="AI768" s="100"/>
      <c r="AJ768" s="100"/>
      <c r="AK768" s="100"/>
      <c r="AL768" s="100"/>
      <c r="AM768" s="100"/>
    </row>
    <row r="769" spans="4:39" x14ac:dyDescent="0.15">
      <c r="D769" s="104">
        <v>309062</v>
      </c>
      <c r="E769" s="105" t="s">
        <v>967</v>
      </c>
      <c r="F769" s="100"/>
      <c r="G769" s="105"/>
      <c r="H769" s="105"/>
      <c r="I769" s="100"/>
      <c r="J769" s="100"/>
      <c r="K769" s="100"/>
      <c r="L769" s="100"/>
      <c r="M769" s="100"/>
      <c r="N769" s="100"/>
      <c r="O769" s="108"/>
      <c r="P769" s="100"/>
      <c r="Q769" s="100"/>
      <c r="R769" s="100"/>
      <c r="S769" s="100"/>
      <c r="T769" s="100"/>
      <c r="U769" s="100"/>
      <c r="V769" s="100"/>
      <c r="W769" s="100"/>
      <c r="X769" s="100"/>
      <c r="Y769" s="100"/>
      <c r="Z769" s="100"/>
      <c r="AA769" s="100"/>
      <c r="AB769" s="100"/>
      <c r="AC769" s="100"/>
      <c r="AD769" s="100"/>
      <c r="AE769" s="100"/>
      <c r="AF769" s="100"/>
      <c r="AG769" s="100"/>
      <c r="AH769" s="100"/>
      <c r="AI769" s="100"/>
      <c r="AJ769" s="100"/>
      <c r="AK769" s="100"/>
      <c r="AL769" s="100"/>
      <c r="AM769" s="100"/>
    </row>
    <row r="770" spans="4:39" x14ac:dyDescent="0.15">
      <c r="D770" s="104">
        <v>309063</v>
      </c>
      <c r="E770" s="105" t="s">
        <v>968</v>
      </c>
      <c r="F770" s="100"/>
      <c r="G770" s="105"/>
      <c r="H770" s="105"/>
      <c r="I770" s="100"/>
      <c r="J770" s="100"/>
      <c r="K770" s="100"/>
      <c r="L770" s="100"/>
      <c r="M770" s="100"/>
      <c r="N770" s="100"/>
      <c r="O770" s="108"/>
      <c r="P770" s="100"/>
      <c r="Q770" s="100"/>
      <c r="R770" s="100"/>
      <c r="S770" s="100"/>
      <c r="T770" s="100"/>
      <c r="U770" s="100"/>
      <c r="V770" s="100"/>
      <c r="W770" s="100"/>
      <c r="X770" s="100"/>
      <c r="Y770" s="100"/>
      <c r="Z770" s="100"/>
      <c r="AA770" s="100"/>
      <c r="AB770" s="100"/>
      <c r="AC770" s="100"/>
      <c r="AD770" s="100"/>
      <c r="AE770" s="100"/>
      <c r="AF770" s="100"/>
      <c r="AG770" s="100"/>
      <c r="AH770" s="100"/>
      <c r="AI770" s="100"/>
      <c r="AJ770" s="100"/>
      <c r="AK770" s="100"/>
      <c r="AL770" s="100"/>
      <c r="AM770" s="100"/>
    </row>
    <row r="771" spans="4:39" x14ac:dyDescent="0.15">
      <c r="D771" s="104">
        <v>309064</v>
      </c>
      <c r="E771" s="105" t="s">
        <v>969</v>
      </c>
      <c r="F771" s="100"/>
      <c r="G771" s="105"/>
      <c r="H771" s="105"/>
      <c r="I771" s="100"/>
      <c r="J771" s="100"/>
      <c r="K771" s="100"/>
      <c r="L771" s="100"/>
      <c r="M771" s="100"/>
      <c r="N771" s="100"/>
      <c r="O771" s="108"/>
      <c r="P771" s="100"/>
      <c r="Q771" s="100"/>
      <c r="R771" s="100"/>
      <c r="S771" s="100"/>
      <c r="T771" s="100"/>
      <c r="U771" s="100"/>
      <c r="V771" s="100"/>
      <c r="W771" s="100"/>
      <c r="X771" s="100"/>
      <c r="Y771" s="100"/>
      <c r="Z771" s="100"/>
      <c r="AA771" s="100"/>
      <c r="AB771" s="100"/>
      <c r="AC771" s="100"/>
      <c r="AD771" s="100"/>
      <c r="AE771" s="100"/>
      <c r="AF771" s="100"/>
      <c r="AG771" s="100"/>
      <c r="AH771" s="100"/>
      <c r="AI771" s="100"/>
      <c r="AJ771" s="100"/>
      <c r="AK771" s="100"/>
      <c r="AL771" s="100"/>
      <c r="AM771" s="100"/>
    </row>
    <row r="772" spans="4:39" x14ac:dyDescent="0.15">
      <c r="D772" s="104">
        <v>309065</v>
      </c>
      <c r="E772" s="105" t="s">
        <v>970</v>
      </c>
      <c r="F772" s="100"/>
      <c r="G772" s="105"/>
      <c r="H772" s="105"/>
      <c r="I772" s="100"/>
      <c r="J772" s="100"/>
      <c r="K772" s="100"/>
      <c r="L772" s="100"/>
      <c r="M772" s="100"/>
      <c r="N772" s="100"/>
      <c r="O772" s="108"/>
      <c r="P772" s="100"/>
      <c r="Q772" s="100"/>
      <c r="R772" s="100"/>
      <c r="S772" s="100"/>
      <c r="T772" s="100"/>
      <c r="U772" s="100"/>
      <c r="V772" s="100"/>
      <c r="W772" s="100"/>
      <c r="X772" s="100"/>
      <c r="Y772" s="100"/>
      <c r="Z772" s="100"/>
      <c r="AA772" s="100"/>
      <c r="AB772" s="100"/>
      <c r="AC772" s="100"/>
      <c r="AD772" s="100"/>
      <c r="AE772" s="100"/>
      <c r="AF772" s="100"/>
      <c r="AG772" s="100"/>
      <c r="AH772" s="100"/>
      <c r="AI772" s="100"/>
      <c r="AJ772" s="100"/>
      <c r="AK772" s="100"/>
      <c r="AL772" s="100"/>
      <c r="AM772" s="100"/>
    </row>
    <row r="773" spans="4:39" x14ac:dyDescent="0.15">
      <c r="D773" s="104">
        <v>309066</v>
      </c>
      <c r="E773" s="105" t="s">
        <v>971</v>
      </c>
      <c r="F773" s="100"/>
      <c r="G773" s="105"/>
      <c r="H773" s="105"/>
      <c r="I773" s="100"/>
      <c r="J773" s="100"/>
      <c r="K773" s="100"/>
      <c r="L773" s="100"/>
      <c r="M773" s="100"/>
      <c r="N773" s="100"/>
      <c r="O773" s="108"/>
      <c r="P773" s="100"/>
      <c r="Q773" s="100"/>
      <c r="R773" s="100"/>
      <c r="S773" s="100"/>
      <c r="T773" s="100"/>
      <c r="U773" s="100"/>
      <c r="V773" s="100"/>
      <c r="W773" s="100"/>
      <c r="X773" s="100"/>
      <c r="Y773" s="100"/>
      <c r="Z773" s="100"/>
      <c r="AA773" s="100"/>
      <c r="AB773" s="100"/>
      <c r="AC773" s="100"/>
      <c r="AD773" s="100"/>
      <c r="AE773" s="100"/>
      <c r="AF773" s="100"/>
      <c r="AG773" s="100"/>
      <c r="AH773" s="100"/>
      <c r="AI773" s="100"/>
      <c r="AJ773" s="100"/>
      <c r="AK773" s="100"/>
      <c r="AL773" s="100"/>
      <c r="AM773" s="100"/>
    </row>
    <row r="774" spans="4:39" x14ac:dyDescent="0.15">
      <c r="D774" s="104">
        <v>309067</v>
      </c>
      <c r="E774" s="105" t="s">
        <v>972</v>
      </c>
      <c r="F774" s="100"/>
      <c r="G774" s="105"/>
      <c r="H774" s="105"/>
      <c r="I774" s="100"/>
      <c r="J774" s="100"/>
      <c r="K774" s="100"/>
      <c r="L774" s="100"/>
      <c r="M774" s="100"/>
      <c r="N774" s="100"/>
      <c r="O774" s="108"/>
      <c r="P774" s="100"/>
      <c r="Q774" s="100"/>
      <c r="R774" s="100"/>
      <c r="S774" s="100"/>
      <c r="T774" s="100"/>
      <c r="U774" s="100"/>
      <c r="V774" s="100"/>
      <c r="W774" s="100"/>
      <c r="X774" s="100"/>
      <c r="Y774" s="100"/>
      <c r="Z774" s="100"/>
      <c r="AA774" s="100"/>
      <c r="AB774" s="100"/>
      <c r="AC774" s="100"/>
      <c r="AD774" s="100"/>
      <c r="AE774" s="100"/>
      <c r="AF774" s="100"/>
      <c r="AG774" s="100"/>
      <c r="AH774" s="100"/>
      <c r="AI774" s="100"/>
      <c r="AJ774" s="100"/>
      <c r="AK774" s="100"/>
      <c r="AL774" s="100"/>
      <c r="AM774" s="100"/>
    </row>
    <row r="775" spans="4:39" x14ac:dyDescent="0.15">
      <c r="D775" s="104">
        <v>309068</v>
      </c>
      <c r="E775" s="105" t="s">
        <v>973</v>
      </c>
      <c r="F775" s="100"/>
      <c r="G775" s="105"/>
      <c r="H775" s="105"/>
      <c r="I775" s="100"/>
      <c r="J775" s="100"/>
      <c r="K775" s="100"/>
      <c r="L775" s="100"/>
      <c r="M775" s="100"/>
      <c r="N775" s="100"/>
      <c r="O775" s="108"/>
      <c r="P775" s="100"/>
      <c r="Q775" s="100"/>
      <c r="R775" s="100"/>
      <c r="S775" s="100"/>
      <c r="T775" s="100"/>
      <c r="U775" s="100"/>
      <c r="V775" s="100"/>
      <c r="W775" s="100"/>
      <c r="X775" s="100"/>
      <c r="Y775" s="100"/>
      <c r="Z775" s="100"/>
      <c r="AA775" s="100"/>
      <c r="AB775" s="100"/>
      <c r="AC775" s="100"/>
      <c r="AD775" s="100"/>
      <c r="AE775" s="100"/>
      <c r="AF775" s="100"/>
      <c r="AG775" s="100"/>
      <c r="AH775" s="100"/>
      <c r="AI775" s="100"/>
      <c r="AJ775" s="100"/>
      <c r="AK775" s="100"/>
      <c r="AL775" s="100"/>
      <c r="AM775" s="100"/>
    </row>
    <row r="776" spans="4:39" x14ac:dyDescent="0.15">
      <c r="D776" s="104">
        <v>309069</v>
      </c>
      <c r="E776" s="105" t="s">
        <v>974</v>
      </c>
      <c r="F776" s="100"/>
      <c r="G776" s="105"/>
      <c r="H776" s="105"/>
      <c r="I776" s="100"/>
      <c r="J776" s="100"/>
      <c r="K776" s="100"/>
      <c r="L776" s="100"/>
      <c r="M776" s="100"/>
      <c r="N776" s="100"/>
      <c r="O776" s="108"/>
      <c r="P776" s="100"/>
      <c r="Q776" s="100"/>
      <c r="R776" s="100"/>
      <c r="S776" s="100"/>
      <c r="T776" s="100"/>
      <c r="U776" s="100"/>
      <c r="V776" s="100"/>
      <c r="W776" s="100"/>
      <c r="X776" s="100"/>
      <c r="Y776" s="100"/>
      <c r="Z776" s="100"/>
      <c r="AA776" s="100"/>
      <c r="AB776" s="100"/>
      <c r="AC776" s="100"/>
      <c r="AD776" s="100"/>
      <c r="AE776" s="100"/>
      <c r="AF776" s="100"/>
      <c r="AG776" s="100"/>
      <c r="AH776" s="100"/>
      <c r="AI776" s="100"/>
      <c r="AJ776" s="100"/>
      <c r="AK776" s="100"/>
      <c r="AL776" s="100"/>
      <c r="AM776" s="100"/>
    </row>
    <row r="777" spans="4:39" x14ac:dyDescent="0.15">
      <c r="D777" s="104">
        <v>309070</v>
      </c>
      <c r="E777" s="105" t="s">
        <v>975</v>
      </c>
      <c r="F777" s="100"/>
      <c r="G777" s="105"/>
      <c r="H777" s="105"/>
      <c r="I777" s="100"/>
      <c r="J777" s="100"/>
      <c r="K777" s="100"/>
      <c r="L777" s="100"/>
      <c r="M777" s="100"/>
      <c r="N777" s="100"/>
      <c r="O777" s="108"/>
      <c r="P777" s="100"/>
      <c r="Q777" s="100"/>
      <c r="R777" s="100"/>
      <c r="S777" s="100"/>
      <c r="T777" s="100"/>
      <c r="U777" s="100"/>
      <c r="V777" s="100"/>
      <c r="W777" s="100"/>
      <c r="X777" s="100"/>
      <c r="Y777" s="100"/>
      <c r="Z777" s="100"/>
      <c r="AA777" s="100"/>
      <c r="AB777" s="100"/>
      <c r="AC777" s="100"/>
      <c r="AD777" s="100"/>
      <c r="AE777" s="100"/>
      <c r="AF777" s="100"/>
      <c r="AG777" s="100"/>
      <c r="AH777" s="100"/>
      <c r="AI777" s="100"/>
      <c r="AJ777" s="100"/>
      <c r="AK777" s="100"/>
      <c r="AL777" s="100"/>
      <c r="AM777" s="100"/>
    </row>
    <row r="778" spans="4:39" x14ac:dyDescent="0.15">
      <c r="D778" s="104">
        <v>309071</v>
      </c>
      <c r="E778" s="105" t="s">
        <v>976</v>
      </c>
      <c r="F778" s="100"/>
      <c r="G778" s="105"/>
      <c r="H778" s="105"/>
      <c r="I778" s="100"/>
      <c r="J778" s="100"/>
      <c r="K778" s="100"/>
      <c r="L778" s="100"/>
      <c r="M778" s="100"/>
      <c r="N778" s="100"/>
      <c r="O778" s="108"/>
      <c r="P778" s="100"/>
      <c r="Q778" s="100"/>
      <c r="R778" s="100"/>
      <c r="S778" s="100"/>
      <c r="T778" s="100"/>
      <c r="U778" s="100"/>
      <c r="V778" s="100"/>
      <c r="W778" s="100"/>
      <c r="X778" s="100"/>
      <c r="Y778" s="100"/>
      <c r="Z778" s="100"/>
      <c r="AA778" s="100"/>
      <c r="AB778" s="100"/>
      <c r="AC778" s="100"/>
      <c r="AD778" s="100"/>
      <c r="AE778" s="100"/>
      <c r="AF778" s="100"/>
      <c r="AG778" s="100"/>
      <c r="AH778" s="100"/>
      <c r="AI778" s="100"/>
      <c r="AJ778" s="100"/>
      <c r="AK778" s="100"/>
      <c r="AL778" s="100"/>
      <c r="AM778" s="100"/>
    </row>
    <row r="779" spans="4:39" x14ac:dyDescent="0.15">
      <c r="D779" s="104">
        <v>309072</v>
      </c>
      <c r="E779" s="105" t="s">
        <v>977</v>
      </c>
      <c r="F779" s="100"/>
      <c r="G779" s="105"/>
      <c r="H779" s="105"/>
      <c r="I779" s="100"/>
      <c r="J779" s="100"/>
      <c r="K779" s="100"/>
      <c r="L779" s="100"/>
      <c r="M779" s="100"/>
      <c r="N779" s="100"/>
      <c r="O779" s="108"/>
      <c r="P779" s="100"/>
      <c r="Q779" s="100"/>
      <c r="R779" s="100"/>
      <c r="S779" s="100"/>
      <c r="T779" s="100"/>
      <c r="U779" s="100"/>
      <c r="V779" s="100"/>
      <c r="W779" s="100"/>
      <c r="X779" s="100"/>
      <c r="Y779" s="100"/>
      <c r="Z779" s="100"/>
      <c r="AA779" s="100"/>
      <c r="AB779" s="100"/>
      <c r="AC779" s="100"/>
      <c r="AD779" s="100"/>
      <c r="AE779" s="100"/>
      <c r="AF779" s="100"/>
      <c r="AG779" s="100"/>
      <c r="AH779" s="100"/>
      <c r="AI779" s="100"/>
      <c r="AJ779" s="100"/>
      <c r="AK779" s="100"/>
      <c r="AL779" s="100"/>
      <c r="AM779" s="100"/>
    </row>
    <row r="780" spans="4:39" x14ac:dyDescent="0.15">
      <c r="D780" s="104">
        <v>309073</v>
      </c>
      <c r="E780" s="105" t="s">
        <v>978</v>
      </c>
      <c r="F780" s="100"/>
      <c r="G780" s="105"/>
      <c r="H780" s="105"/>
      <c r="I780" s="100"/>
      <c r="J780" s="100"/>
      <c r="K780" s="100"/>
      <c r="L780" s="100"/>
      <c r="M780" s="100"/>
      <c r="N780" s="100"/>
      <c r="O780" s="108"/>
      <c r="P780" s="100"/>
      <c r="Q780" s="100"/>
      <c r="R780" s="100"/>
      <c r="S780" s="100"/>
      <c r="T780" s="100"/>
      <c r="U780" s="100"/>
      <c r="V780" s="100"/>
      <c r="W780" s="100"/>
      <c r="X780" s="100"/>
      <c r="Y780" s="100"/>
      <c r="Z780" s="100"/>
      <c r="AA780" s="100"/>
      <c r="AB780" s="100"/>
      <c r="AC780" s="100"/>
      <c r="AD780" s="100"/>
      <c r="AE780" s="100"/>
      <c r="AF780" s="100"/>
      <c r="AG780" s="100"/>
      <c r="AH780" s="100"/>
      <c r="AI780" s="100"/>
      <c r="AJ780" s="100"/>
      <c r="AK780" s="100"/>
      <c r="AL780" s="100"/>
      <c r="AM780" s="100"/>
    </row>
    <row r="781" spans="4:39" x14ac:dyDescent="0.15">
      <c r="D781" s="104">
        <v>309074</v>
      </c>
      <c r="E781" s="105" t="s">
        <v>979</v>
      </c>
      <c r="F781" s="100"/>
      <c r="G781" s="105"/>
      <c r="H781" s="105"/>
      <c r="I781" s="100"/>
      <c r="J781" s="100"/>
      <c r="K781" s="100"/>
      <c r="L781" s="100"/>
      <c r="M781" s="100"/>
      <c r="N781" s="100"/>
      <c r="O781" s="108"/>
      <c r="P781" s="100"/>
      <c r="Q781" s="100"/>
      <c r="R781" s="100"/>
      <c r="S781" s="100"/>
      <c r="T781" s="100"/>
      <c r="U781" s="100"/>
      <c r="V781" s="100"/>
      <c r="W781" s="100"/>
      <c r="X781" s="100"/>
      <c r="Y781" s="100"/>
      <c r="Z781" s="100"/>
      <c r="AA781" s="100"/>
      <c r="AB781" s="100"/>
      <c r="AC781" s="100"/>
      <c r="AD781" s="100"/>
      <c r="AE781" s="100"/>
      <c r="AF781" s="100"/>
      <c r="AG781" s="100"/>
      <c r="AH781" s="100"/>
      <c r="AI781" s="100"/>
      <c r="AJ781" s="100"/>
      <c r="AK781" s="100"/>
      <c r="AL781" s="100"/>
      <c r="AM781" s="100"/>
    </row>
    <row r="782" spans="4:39" x14ac:dyDescent="0.15">
      <c r="D782" s="104">
        <v>309075</v>
      </c>
      <c r="E782" s="105" t="s">
        <v>980</v>
      </c>
      <c r="F782" s="100"/>
      <c r="G782" s="105"/>
      <c r="H782" s="105"/>
      <c r="I782" s="100"/>
      <c r="J782" s="100"/>
      <c r="K782" s="100"/>
      <c r="L782" s="100"/>
      <c r="M782" s="100"/>
      <c r="N782" s="100"/>
      <c r="O782" s="108"/>
      <c r="P782" s="100"/>
      <c r="Q782" s="100"/>
      <c r="R782" s="100"/>
      <c r="S782" s="100"/>
      <c r="T782" s="100"/>
      <c r="U782" s="100"/>
      <c r="V782" s="100"/>
      <c r="W782" s="100"/>
      <c r="X782" s="100"/>
      <c r="Y782" s="100"/>
      <c r="Z782" s="100"/>
      <c r="AA782" s="100"/>
      <c r="AB782" s="100"/>
      <c r="AC782" s="100"/>
      <c r="AD782" s="100"/>
      <c r="AE782" s="100"/>
      <c r="AF782" s="100"/>
      <c r="AG782" s="100"/>
      <c r="AH782" s="100"/>
      <c r="AI782" s="100"/>
      <c r="AJ782" s="100"/>
      <c r="AK782" s="100"/>
      <c r="AL782" s="100"/>
      <c r="AM782" s="100"/>
    </row>
    <row r="783" spans="4:39" x14ac:dyDescent="0.15">
      <c r="D783" s="104">
        <v>309076</v>
      </c>
      <c r="E783" s="105" t="s">
        <v>981</v>
      </c>
    </row>
    <row r="784" spans="4:39" x14ac:dyDescent="0.15">
      <c r="D784" s="104">
        <v>309077</v>
      </c>
      <c r="E784" s="105" t="s">
        <v>1408</v>
      </c>
    </row>
    <row r="785" spans="4:5" x14ac:dyDescent="0.15">
      <c r="D785" s="104">
        <v>309078</v>
      </c>
      <c r="E785" s="105" t="s">
        <v>1409</v>
      </c>
    </row>
  </sheetData>
  <phoneticPr fontId="1"/>
  <pageMargins left="0.7" right="0.7" top="0.75" bottom="0.75" header="0.3" footer="0.3"/>
  <pageSetup paperSize="9" orientation="portrait" r:id="rId1"/>
  <headerFooter>
    <oddHeader>&amp;L【機密性○（取扱制限）】</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T79"/>
  <sheetViews>
    <sheetView view="pageBreakPreview" zoomScale="70" zoomScaleNormal="55" zoomScaleSheetLayoutView="70" workbookViewId="0">
      <selection activeCell="B1" sqref="B1"/>
    </sheetView>
  </sheetViews>
  <sheetFormatPr defaultColWidth="12" defaultRowHeight="14.25" x14ac:dyDescent="0.15"/>
  <cols>
    <col min="1" max="1" width="12" style="84"/>
    <col min="2" max="2" width="12" style="92" customWidth="1"/>
    <col min="3" max="3" width="23.125" style="92" customWidth="1"/>
    <col min="4" max="4" width="9.875" style="92" bestFit="1" customWidth="1"/>
    <col min="5" max="5" width="14.875" style="92" customWidth="1"/>
    <col min="6" max="6" width="30" style="92" customWidth="1"/>
    <col min="7" max="7" width="13.125" style="92" customWidth="1"/>
    <col min="8" max="8" width="7.875" style="81" customWidth="1"/>
    <col min="9" max="9" width="14.375" style="81" customWidth="1"/>
    <col min="10" max="10" width="20.875" style="81" customWidth="1"/>
    <col min="11" max="11" width="23.375" style="81" customWidth="1"/>
    <col min="12" max="12" width="10.5" style="81" customWidth="1"/>
    <col min="13" max="13" width="17.375" style="81" customWidth="1"/>
    <col min="14" max="14" width="12.125" style="81" customWidth="1"/>
    <col min="15" max="15" width="9.875" style="82" customWidth="1"/>
    <col min="16" max="17" width="8" style="81" customWidth="1"/>
    <col min="18" max="19" width="12.125" style="81" customWidth="1"/>
    <col min="20" max="20" width="25.625" style="81" customWidth="1"/>
    <col min="21" max="21" width="17.125" style="81" customWidth="1"/>
    <col min="22" max="22" width="18.875" style="81" customWidth="1"/>
    <col min="23" max="26" width="12" style="81"/>
    <col min="27" max="28" width="14.375" style="81" customWidth="1"/>
    <col min="29" max="47" width="12" style="83"/>
    <col min="48" max="257" width="12" style="70"/>
    <col min="258" max="258" width="12" style="70" customWidth="1"/>
    <col min="259" max="259" width="23.125" style="70" customWidth="1"/>
    <col min="260" max="260" width="7.875" style="70" customWidth="1"/>
    <col min="261" max="261" width="14.875" style="70" customWidth="1"/>
    <col min="262" max="262" width="30" style="70" customWidth="1"/>
    <col min="263" max="263" width="13.125" style="70" customWidth="1"/>
    <col min="264" max="264" width="7.875" style="70" customWidth="1"/>
    <col min="265" max="265" width="14.375" style="70" customWidth="1"/>
    <col min="266" max="266" width="20.875" style="70" customWidth="1"/>
    <col min="267" max="267" width="23.375" style="70" customWidth="1"/>
    <col min="268" max="268" width="10.5" style="70" customWidth="1"/>
    <col min="269" max="269" width="17.375" style="70" customWidth="1"/>
    <col min="270" max="270" width="12.125" style="70" customWidth="1"/>
    <col min="271" max="271" width="9.875" style="70" customWidth="1"/>
    <col min="272" max="273" width="8" style="70" customWidth="1"/>
    <col min="274" max="275" width="12.125" style="70" customWidth="1"/>
    <col min="276" max="276" width="25.625" style="70" customWidth="1"/>
    <col min="277" max="277" width="17.125" style="70" customWidth="1"/>
    <col min="278" max="278" width="18.875" style="70" customWidth="1"/>
    <col min="279" max="282" width="12" style="70"/>
    <col min="283" max="284" width="14.375" style="70" customWidth="1"/>
    <col min="285" max="513" width="12" style="70"/>
    <col min="514" max="514" width="12" style="70" customWidth="1"/>
    <col min="515" max="515" width="23.125" style="70" customWidth="1"/>
    <col min="516" max="516" width="7.875" style="70" customWidth="1"/>
    <col min="517" max="517" width="14.875" style="70" customWidth="1"/>
    <col min="518" max="518" width="30" style="70" customWidth="1"/>
    <col min="519" max="519" width="13.125" style="70" customWidth="1"/>
    <col min="520" max="520" width="7.875" style="70" customWidth="1"/>
    <col min="521" max="521" width="14.375" style="70" customWidth="1"/>
    <col min="522" max="522" width="20.875" style="70" customWidth="1"/>
    <col min="523" max="523" width="23.375" style="70" customWidth="1"/>
    <col min="524" max="524" width="10.5" style="70" customWidth="1"/>
    <col min="525" max="525" width="17.375" style="70" customWidth="1"/>
    <col min="526" max="526" width="12.125" style="70" customWidth="1"/>
    <col min="527" max="527" width="9.875" style="70" customWidth="1"/>
    <col min="528" max="529" width="8" style="70" customWidth="1"/>
    <col min="530" max="531" width="12.125" style="70" customWidth="1"/>
    <col min="532" max="532" width="25.625" style="70" customWidth="1"/>
    <col min="533" max="533" width="17.125" style="70" customWidth="1"/>
    <col min="534" max="534" width="18.875" style="70" customWidth="1"/>
    <col min="535" max="538" width="12" style="70"/>
    <col min="539" max="540" width="14.375" style="70" customWidth="1"/>
    <col min="541" max="769" width="12" style="70"/>
    <col min="770" max="770" width="12" style="70" customWidth="1"/>
    <col min="771" max="771" width="23.125" style="70" customWidth="1"/>
    <col min="772" max="772" width="7.875" style="70" customWidth="1"/>
    <col min="773" max="773" width="14.875" style="70" customWidth="1"/>
    <col min="774" max="774" width="30" style="70" customWidth="1"/>
    <col min="775" max="775" width="13.125" style="70" customWidth="1"/>
    <col min="776" max="776" width="7.875" style="70" customWidth="1"/>
    <col min="777" max="777" width="14.375" style="70" customWidth="1"/>
    <col min="778" max="778" width="20.875" style="70" customWidth="1"/>
    <col min="779" max="779" width="23.375" style="70" customWidth="1"/>
    <col min="780" max="780" width="10.5" style="70" customWidth="1"/>
    <col min="781" max="781" width="17.375" style="70" customWidth="1"/>
    <col min="782" max="782" width="12.125" style="70" customWidth="1"/>
    <col min="783" max="783" width="9.875" style="70" customWidth="1"/>
    <col min="784" max="785" width="8" style="70" customWidth="1"/>
    <col min="786" max="787" width="12.125" style="70" customWidth="1"/>
    <col min="788" max="788" width="25.625" style="70" customWidth="1"/>
    <col min="789" max="789" width="17.125" style="70" customWidth="1"/>
    <col min="790" max="790" width="18.875" style="70" customWidth="1"/>
    <col min="791" max="794" width="12" style="70"/>
    <col min="795" max="796" width="14.375" style="70" customWidth="1"/>
    <col min="797" max="1025" width="12" style="70"/>
    <col min="1026" max="1026" width="12" style="70" customWidth="1"/>
    <col min="1027" max="1027" width="23.125" style="70" customWidth="1"/>
    <col min="1028" max="1028" width="7.875" style="70" customWidth="1"/>
    <col min="1029" max="1029" width="14.875" style="70" customWidth="1"/>
    <col min="1030" max="1030" width="30" style="70" customWidth="1"/>
    <col min="1031" max="1031" width="13.125" style="70" customWidth="1"/>
    <col min="1032" max="1032" width="7.875" style="70" customWidth="1"/>
    <col min="1033" max="1033" width="14.375" style="70" customWidth="1"/>
    <col min="1034" max="1034" width="20.875" style="70" customWidth="1"/>
    <col min="1035" max="1035" width="23.375" style="70" customWidth="1"/>
    <col min="1036" max="1036" width="10.5" style="70" customWidth="1"/>
    <col min="1037" max="1037" width="17.375" style="70" customWidth="1"/>
    <col min="1038" max="1038" width="12.125" style="70" customWidth="1"/>
    <col min="1039" max="1039" width="9.875" style="70" customWidth="1"/>
    <col min="1040" max="1041" width="8" style="70" customWidth="1"/>
    <col min="1042" max="1043" width="12.125" style="70" customWidth="1"/>
    <col min="1044" max="1044" width="25.625" style="70" customWidth="1"/>
    <col min="1045" max="1045" width="17.125" style="70" customWidth="1"/>
    <col min="1046" max="1046" width="18.875" style="70" customWidth="1"/>
    <col min="1047" max="1050" width="12" style="70"/>
    <col min="1051" max="1052" width="14.375" style="70" customWidth="1"/>
    <col min="1053" max="1281" width="12" style="70"/>
    <col min="1282" max="1282" width="12" style="70" customWidth="1"/>
    <col min="1283" max="1283" width="23.125" style="70" customWidth="1"/>
    <col min="1284" max="1284" width="7.875" style="70" customWidth="1"/>
    <col min="1285" max="1285" width="14.875" style="70" customWidth="1"/>
    <col min="1286" max="1286" width="30" style="70" customWidth="1"/>
    <col min="1287" max="1287" width="13.125" style="70" customWidth="1"/>
    <col min="1288" max="1288" width="7.875" style="70" customWidth="1"/>
    <col min="1289" max="1289" width="14.375" style="70" customWidth="1"/>
    <col min="1290" max="1290" width="20.875" style="70" customWidth="1"/>
    <col min="1291" max="1291" width="23.375" style="70" customWidth="1"/>
    <col min="1292" max="1292" width="10.5" style="70" customWidth="1"/>
    <col min="1293" max="1293" width="17.375" style="70" customWidth="1"/>
    <col min="1294" max="1294" width="12.125" style="70" customWidth="1"/>
    <col min="1295" max="1295" width="9.875" style="70" customWidth="1"/>
    <col min="1296" max="1297" width="8" style="70" customWidth="1"/>
    <col min="1298" max="1299" width="12.125" style="70" customWidth="1"/>
    <col min="1300" max="1300" width="25.625" style="70" customWidth="1"/>
    <col min="1301" max="1301" width="17.125" style="70" customWidth="1"/>
    <col min="1302" max="1302" width="18.875" style="70" customWidth="1"/>
    <col min="1303" max="1306" width="12" style="70"/>
    <col min="1307" max="1308" width="14.375" style="70" customWidth="1"/>
    <col min="1309" max="1537" width="12" style="70"/>
    <col min="1538" max="1538" width="12" style="70" customWidth="1"/>
    <col min="1539" max="1539" width="23.125" style="70" customWidth="1"/>
    <col min="1540" max="1540" width="7.875" style="70" customWidth="1"/>
    <col min="1541" max="1541" width="14.875" style="70" customWidth="1"/>
    <col min="1542" max="1542" width="30" style="70" customWidth="1"/>
    <col min="1543" max="1543" width="13.125" style="70" customWidth="1"/>
    <col min="1544" max="1544" width="7.875" style="70" customWidth="1"/>
    <col min="1545" max="1545" width="14.375" style="70" customWidth="1"/>
    <col min="1546" max="1546" width="20.875" style="70" customWidth="1"/>
    <col min="1547" max="1547" width="23.375" style="70" customWidth="1"/>
    <col min="1548" max="1548" width="10.5" style="70" customWidth="1"/>
    <col min="1549" max="1549" width="17.375" style="70" customWidth="1"/>
    <col min="1550" max="1550" width="12.125" style="70" customWidth="1"/>
    <col min="1551" max="1551" width="9.875" style="70" customWidth="1"/>
    <col min="1552" max="1553" width="8" style="70" customWidth="1"/>
    <col min="1554" max="1555" width="12.125" style="70" customWidth="1"/>
    <col min="1556" max="1556" width="25.625" style="70" customWidth="1"/>
    <col min="1557" max="1557" width="17.125" style="70" customWidth="1"/>
    <col min="1558" max="1558" width="18.875" style="70" customWidth="1"/>
    <col min="1559" max="1562" width="12" style="70"/>
    <col min="1563" max="1564" width="14.375" style="70" customWidth="1"/>
    <col min="1565" max="1793" width="12" style="70"/>
    <col min="1794" max="1794" width="12" style="70" customWidth="1"/>
    <col min="1795" max="1795" width="23.125" style="70" customWidth="1"/>
    <col min="1796" max="1796" width="7.875" style="70" customWidth="1"/>
    <col min="1797" max="1797" width="14.875" style="70" customWidth="1"/>
    <col min="1798" max="1798" width="30" style="70" customWidth="1"/>
    <col min="1799" max="1799" width="13.125" style="70" customWidth="1"/>
    <col min="1800" max="1800" width="7.875" style="70" customWidth="1"/>
    <col min="1801" max="1801" width="14.375" style="70" customWidth="1"/>
    <col min="1802" max="1802" width="20.875" style="70" customWidth="1"/>
    <col min="1803" max="1803" width="23.375" style="70" customWidth="1"/>
    <col min="1804" max="1804" width="10.5" style="70" customWidth="1"/>
    <col min="1805" max="1805" width="17.375" style="70" customWidth="1"/>
    <col min="1806" max="1806" width="12.125" style="70" customWidth="1"/>
    <col min="1807" max="1807" width="9.875" style="70" customWidth="1"/>
    <col min="1808" max="1809" width="8" style="70" customWidth="1"/>
    <col min="1810" max="1811" width="12.125" style="70" customWidth="1"/>
    <col min="1812" max="1812" width="25.625" style="70" customWidth="1"/>
    <col min="1813" max="1813" width="17.125" style="70" customWidth="1"/>
    <col min="1814" max="1814" width="18.875" style="70" customWidth="1"/>
    <col min="1815" max="1818" width="12" style="70"/>
    <col min="1819" max="1820" width="14.375" style="70" customWidth="1"/>
    <col min="1821" max="2049" width="12" style="70"/>
    <col min="2050" max="2050" width="12" style="70" customWidth="1"/>
    <col min="2051" max="2051" width="23.125" style="70" customWidth="1"/>
    <col min="2052" max="2052" width="7.875" style="70" customWidth="1"/>
    <col min="2053" max="2053" width="14.875" style="70" customWidth="1"/>
    <col min="2054" max="2054" width="30" style="70" customWidth="1"/>
    <col min="2055" max="2055" width="13.125" style="70" customWidth="1"/>
    <col min="2056" max="2056" width="7.875" style="70" customWidth="1"/>
    <col min="2057" max="2057" width="14.375" style="70" customWidth="1"/>
    <col min="2058" max="2058" width="20.875" style="70" customWidth="1"/>
    <col min="2059" max="2059" width="23.375" style="70" customWidth="1"/>
    <col min="2060" max="2060" width="10.5" style="70" customWidth="1"/>
    <col min="2061" max="2061" width="17.375" style="70" customWidth="1"/>
    <col min="2062" max="2062" width="12.125" style="70" customWidth="1"/>
    <col min="2063" max="2063" width="9.875" style="70" customWidth="1"/>
    <col min="2064" max="2065" width="8" style="70" customWidth="1"/>
    <col min="2066" max="2067" width="12.125" style="70" customWidth="1"/>
    <col min="2068" max="2068" width="25.625" style="70" customWidth="1"/>
    <col min="2069" max="2069" width="17.125" style="70" customWidth="1"/>
    <col min="2070" max="2070" width="18.875" style="70" customWidth="1"/>
    <col min="2071" max="2074" width="12" style="70"/>
    <col min="2075" max="2076" width="14.375" style="70" customWidth="1"/>
    <col min="2077" max="2305" width="12" style="70"/>
    <col min="2306" max="2306" width="12" style="70" customWidth="1"/>
    <col min="2307" max="2307" width="23.125" style="70" customWidth="1"/>
    <col min="2308" max="2308" width="7.875" style="70" customWidth="1"/>
    <col min="2309" max="2309" width="14.875" style="70" customWidth="1"/>
    <col min="2310" max="2310" width="30" style="70" customWidth="1"/>
    <col min="2311" max="2311" width="13.125" style="70" customWidth="1"/>
    <col min="2312" max="2312" width="7.875" style="70" customWidth="1"/>
    <col min="2313" max="2313" width="14.375" style="70" customWidth="1"/>
    <col min="2314" max="2314" width="20.875" style="70" customWidth="1"/>
    <col min="2315" max="2315" width="23.375" style="70" customWidth="1"/>
    <col min="2316" max="2316" width="10.5" style="70" customWidth="1"/>
    <col min="2317" max="2317" width="17.375" style="70" customWidth="1"/>
    <col min="2318" max="2318" width="12.125" style="70" customWidth="1"/>
    <col min="2319" max="2319" width="9.875" style="70" customWidth="1"/>
    <col min="2320" max="2321" width="8" style="70" customWidth="1"/>
    <col min="2322" max="2323" width="12.125" style="70" customWidth="1"/>
    <col min="2324" max="2324" width="25.625" style="70" customWidth="1"/>
    <col min="2325" max="2325" width="17.125" style="70" customWidth="1"/>
    <col min="2326" max="2326" width="18.875" style="70" customWidth="1"/>
    <col min="2327" max="2330" width="12" style="70"/>
    <col min="2331" max="2332" width="14.375" style="70" customWidth="1"/>
    <col min="2333" max="2561" width="12" style="70"/>
    <col min="2562" max="2562" width="12" style="70" customWidth="1"/>
    <col min="2563" max="2563" width="23.125" style="70" customWidth="1"/>
    <col min="2564" max="2564" width="7.875" style="70" customWidth="1"/>
    <col min="2565" max="2565" width="14.875" style="70" customWidth="1"/>
    <col min="2566" max="2566" width="30" style="70" customWidth="1"/>
    <col min="2567" max="2567" width="13.125" style="70" customWidth="1"/>
    <col min="2568" max="2568" width="7.875" style="70" customWidth="1"/>
    <col min="2569" max="2569" width="14.375" style="70" customWidth="1"/>
    <col min="2570" max="2570" width="20.875" style="70" customWidth="1"/>
    <col min="2571" max="2571" width="23.375" style="70" customWidth="1"/>
    <col min="2572" max="2572" width="10.5" style="70" customWidth="1"/>
    <col min="2573" max="2573" width="17.375" style="70" customWidth="1"/>
    <col min="2574" max="2574" width="12.125" style="70" customWidth="1"/>
    <col min="2575" max="2575" width="9.875" style="70" customWidth="1"/>
    <col min="2576" max="2577" width="8" style="70" customWidth="1"/>
    <col min="2578" max="2579" width="12.125" style="70" customWidth="1"/>
    <col min="2580" max="2580" width="25.625" style="70" customWidth="1"/>
    <col min="2581" max="2581" width="17.125" style="70" customWidth="1"/>
    <col min="2582" max="2582" width="18.875" style="70" customWidth="1"/>
    <col min="2583" max="2586" width="12" style="70"/>
    <col min="2587" max="2588" width="14.375" style="70" customWidth="1"/>
    <col min="2589" max="2817" width="12" style="70"/>
    <col min="2818" max="2818" width="12" style="70" customWidth="1"/>
    <col min="2819" max="2819" width="23.125" style="70" customWidth="1"/>
    <col min="2820" max="2820" width="7.875" style="70" customWidth="1"/>
    <col min="2821" max="2821" width="14.875" style="70" customWidth="1"/>
    <col min="2822" max="2822" width="30" style="70" customWidth="1"/>
    <col min="2823" max="2823" width="13.125" style="70" customWidth="1"/>
    <col min="2824" max="2824" width="7.875" style="70" customWidth="1"/>
    <col min="2825" max="2825" width="14.375" style="70" customWidth="1"/>
    <col min="2826" max="2826" width="20.875" style="70" customWidth="1"/>
    <col min="2827" max="2827" width="23.375" style="70" customWidth="1"/>
    <col min="2828" max="2828" width="10.5" style="70" customWidth="1"/>
    <col min="2829" max="2829" width="17.375" style="70" customWidth="1"/>
    <col min="2830" max="2830" width="12.125" style="70" customWidth="1"/>
    <col min="2831" max="2831" width="9.875" style="70" customWidth="1"/>
    <col min="2832" max="2833" width="8" style="70" customWidth="1"/>
    <col min="2834" max="2835" width="12.125" style="70" customWidth="1"/>
    <col min="2836" max="2836" width="25.625" style="70" customWidth="1"/>
    <col min="2837" max="2837" width="17.125" style="70" customWidth="1"/>
    <col min="2838" max="2838" width="18.875" style="70" customWidth="1"/>
    <col min="2839" max="2842" width="12" style="70"/>
    <col min="2843" max="2844" width="14.375" style="70" customWidth="1"/>
    <col min="2845" max="3073" width="12" style="70"/>
    <col min="3074" max="3074" width="12" style="70" customWidth="1"/>
    <col min="3075" max="3075" width="23.125" style="70" customWidth="1"/>
    <col min="3076" max="3076" width="7.875" style="70" customWidth="1"/>
    <col min="3077" max="3077" width="14.875" style="70" customWidth="1"/>
    <col min="3078" max="3078" width="30" style="70" customWidth="1"/>
    <col min="3079" max="3079" width="13.125" style="70" customWidth="1"/>
    <col min="3080" max="3080" width="7.875" style="70" customWidth="1"/>
    <col min="3081" max="3081" width="14.375" style="70" customWidth="1"/>
    <col min="3082" max="3082" width="20.875" style="70" customWidth="1"/>
    <col min="3083" max="3083" width="23.375" style="70" customWidth="1"/>
    <col min="3084" max="3084" width="10.5" style="70" customWidth="1"/>
    <col min="3085" max="3085" width="17.375" style="70" customWidth="1"/>
    <col min="3086" max="3086" width="12.125" style="70" customWidth="1"/>
    <col min="3087" max="3087" width="9.875" style="70" customWidth="1"/>
    <col min="3088" max="3089" width="8" style="70" customWidth="1"/>
    <col min="3090" max="3091" width="12.125" style="70" customWidth="1"/>
    <col min="3092" max="3092" width="25.625" style="70" customWidth="1"/>
    <col min="3093" max="3093" width="17.125" style="70" customWidth="1"/>
    <col min="3094" max="3094" width="18.875" style="70" customWidth="1"/>
    <col min="3095" max="3098" width="12" style="70"/>
    <col min="3099" max="3100" width="14.375" style="70" customWidth="1"/>
    <col min="3101" max="3329" width="12" style="70"/>
    <col min="3330" max="3330" width="12" style="70" customWidth="1"/>
    <col min="3331" max="3331" width="23.125" style="70" customWidth="1"/>
    <col min="3332" max="3332" width="7.875" style="70" customWidth="1"/>
    <col min="3333" max="3333" width="14.875" style="70" customWidth="1"/>
    <col min="3334" max="3334" width="30" style="70" customWidth="1"/>
    <col min="3335" max="3335" width="13.125" style="70" customWidth="1"/>
    <col min="3336" max="3336" width="7.875" style="70" customWidth="1"/>
    <col min="3337" max="3337" width="14.375" style="70" customWidth="1"/>
    <col min="3338" max="3338" width="20.875" style="70" customWidth="1"/>
    <col min="3339" max="3339" width="23.375" style="70" customWidth="1"/>
    <col min="3340" max="3340" width="10.5" style="70" customWidth="1"/>
    <col min="3341" max="3341" width="17.375" style="70" customWidth="1"/>
    <col min="3342" max="3342" width="12.125" style="70" customWidth="1"/>
    <col min="3343" max="3343" width="9.875" style="70" customWidth="1"/>
    <col min="3344" max="3345" width="8" style="70" customWidth="1"/>
    <col min="3346" max="3347" width="12.125" style="70" customWidth="1"/>
    <col min="3348" max="3348" width="25.625" style="70" customWidth="1"/>
    <col min="3349" max="3349" width="17.125" style="70" customWidth="1"/>
    <col min="3350" max="3350" width="18.875" style="70" customWidth="1"/>
    <col min="3351" max="3354" width="12" style="70"/>
    <col min="3355" max="3356" width="14.375" style="70" customWidth="1"/>
    <col min="3357" max="3585" width="12" style="70"/>
    <col min="3586" max="3586" width="12" style="70" customWidth="1"/>
    <col min="3587" max="3587" width="23.125" style="70" customWidth="1"/>
    <col min="3588" max="3588" width="7.875" style="70" customWidth="1"/>
    <col min="3589" max="3589" width="14.875" style="70" customWidth="1"/>
    <col min="3590" max="3590" width="30" style="70" customWidth="1"/>
    <col min="3591" max="3591" width="13.125" style="70" customWidth="1"/>
    <col min="3592" max="3592" width="7.875" style="70" customWidth="1"/>
    <col min="3593" max="3593" width="14.375" style="70" customWidth="1"/>
    <col min="3594" max="3594" width="20.875" style="70" customWidth="1"/>
    <col min="3595" max="3595" width="23.375" style="70" customWidth="1"/>
    <col min="3596" max="3596" width="10.5" style="70" customWidth="1"/>
    <col min="3597" max="3597" width="17.375" style="70" customWidth="1"/>
    <col min="3598" max="3598" width="12.125" style="70" customWidth="1"/>
    <col min="3599" max="3599" width="9.875" style="70" customWidth="1"/>
    <col min="3600" max="3601" width="8" style="70" customWidth="1"/>
    <col min="3602" max="3603" width="12.125" style="70" customWidth="1"/>
    <col min="3604" max="3604" width="25.625" style="70" customWidth="1"/>
    <col min="3605" max="3605" width="17.125" style="70" customWidth="1"/>
    <col min="3606" max="3606" width="18.875" style="70" customWidth="1"/>
    <col min="3607" max="3610" width="12" style="70"/>
    <col min="3611" max="3612" width="14.375" style="70" customWidth="1"/>
    <col min="3613" max="3841" width="12" style="70"/>
    <col min="3842" max="3842" width="12" style="70" customWidth="1"/>
    <col min="3843" max="3843" width="23.125" style="70" customWidth="1"/>
    <col min="3844" max="3844" width="7.875" style="70" customWidth="1"/>
    <col min="3845" max="3845" width="14.875" style="70" customWidth="1"/>
    <col min="3846" max="3846" width="30" style="70" customWidth="1"/>
    <col min="3847" max="3847" width="13.125" style="70" customWidth="1"/>
    <col min="3848" max="3848" width="7.875" style="70" customWidth="1"/>
    <col min="3849" max="3849" width="14.375" style="70" customWidth="1"/>
    <col min="3850" max="3850" width="20.875" style="70" customWidth="1"/>
    <col min="3851" max="3851" width="23.375" style="70" customWidth="1"/>
    <col min="3852" max="3852" width="10.5" style="70" customWidth="1"/>
    <col min="3853" max="3853" width="17.375" style="70" customWidth="1"/>
    <col min="3854" max="3854" width="12.125" style="70" customWidth="1"/>
    <col min="3855" max="3855" width="9.875" style="70" customWidth="1"/>
    <col min="3856" max="3857" width="8" style="70" customWidth="1"/>
    <col min="3858" max="3859" width="12.125" style="70" customWidth="1"/>
    <col min="3860" max="3860" width="25.625" style="70" customWidth="1"/>
    <col min="3861" max="3861" width="17.125" style="70" customWidth="1"/>
    <col min="3862" max="3862" width="18.875" style="70" customWidth="1"/>
    <col min="3863" max="3866" width="12" style="70"/>
    <col min="3867" max="3868" width="14.375" style="70" customWidth="1"/>
    <col min="3869" max="4097" width="12" style="70"/>
    <col min="4098" max="4098" width="12" style="70" customWidth="1"/>
    <col min="4099" max="4099" width="23.125" style="70" customWidth="1"/>
    <col min="4100" max="4100" width="7.875" style="70" customWidth="1"/>
    <col min="4101" max="4101" width="14.875" style="70" customWidth="1"/>
    <col min="4102" max="4102" width="30" style="70" customWidth="1"/>
    <col min="4103" max="4103" width="13.125" style="70" customWidth="1"/>
    <col min="4104" max="4104" width="7.875" style="70" customWidth="1"/>
    <col min="4105" max="4105" width="14.375" style="70" customWidth="1"/>
    <col min="4106" max="4106" width="20.875" style="70" customWidth="1"/>
    <col min="4107" max="4107" width="23.375" style="70" customWidth="1"/>
    <col min="4108" max="4108" width="10.5" style="70" customWidth="1"/>
    <col min="4109" max="4109" width="17.375" style="70" customWidth="1"/>
    <col min="4110" max="4110" width="12.125" style="70" customWidth="1"/>
    <col min="4111" max="4111" width="9.875" style="70" customWidth="1"/>
    <col min="4112" max="4113" width="8" style="70" customWidth="1"/>
    <col min="4114" max="4115" width="12.125" style="70" customWidth="1"/>
    <col min="4116" max="4116" width="25.625" style="70" customWidth="1"/>
    <col min="4117" max="4117" width="17.125" style="70" customWidth="1"/>
    <col min="4118" max="4118" width="18.875" style="70" customWidth="1"/>
    <col min="4119" max="4122" width="12" style="70"/>
    <col min="4123" max="4124" width="14.375" style="70" customWidth="1"/>
    <col min="4125" max="4353" width="12" style="70"/>
    <col min="4354" max="4354" width="12" style="70" customWidth="1"/>
    <col min="4355" max="4355" width="23.125" style="70" customWidth="1"/>
    <col min="4356" max="4356" width="7.875" style="70" customWidth="1"/>
    <col min="4357" max="4357" width="14.875" style="70" customWidth="1"/>
    <col min="4358" max="4358" width="30" style="70" customWidth="1"/>
    <col min="4359" max="4359" width="13.125" style="70" customWidth="1"/>
    <col min="4360" max="4360" width="7.875" style="70" customWidth="1"/>
    <col min="4361" max="4361" width="14.375" style="70" customWidth="1"/>
    <col min="4362" max="4362" width="20.875" style="70" customWidth="1"/>
    <col min="4363" max="4363" width="23.375" style="70" customWidth="1"/>
    <col min="4364" max="4364" width="10.5" style="70" customWidth="1"/>
    <col min="4365" max="4365" width="17.375" style="70" customWidth="1"/>
    <col min="4366" max="4366" width="12.125" style="70" customWidth="1"/>
    <col min="4367" max="4367" width="9.875" style="70" customWidth="1"/>
    <col min="4368" max="4369" width="8" style="70" customWidth="1"/>
    <col min="4370" max="4371" width="12.125" style="70" customWidth="1"/>
    <col min="4372" max="4372" width="25.625" style="70" customWidth="1"/>
    <col min="4373" max="4373" width="17.125" style="70" customWidth="1"/>
    <col min="4374" max="4374" width="18.875" style="70" customWidth="1"/>
    <col min="4375" max="4378" width="12" style="70"/>
    <col min="4379" max="4380" width="14.375" style="70" customWidth="1"/>
    <col min="4381" max="4609" width="12" style="70"/>
    <col min="4610" max="4610" width="12" style="70" customWidth="1"/>
    <col min="4611" max="4611" width="23.125" style="70" customWidth="1"/>
    <col min="4612" max="4612" width="7.875" style="70" customWidth="1"/>
    <col min="4613" max="4613" width="14.875" style="70" customWidth="1"/>
    <col min="4614" max="4614" width="30" style="70" customWidth="1"/>
    <col min="4615" max="4615" width="13.125" style="70" customWidth="1"/>
    <col min="4616" max="4616" width="7.875" style="70" customWidth="1"/>
    <col min="4617" max="4617" width="14.375" style="70" customWidth="1"/>
    <col min="4618" max="4618" width="20.875" style="70" customWidth="1"/>
    <col min="4619" max="4619" width="23.375" style="70" customWidth="1"/>
    <col min="4620" max="4620" width="10.5" style="70" customWidth="1"/>
    <col min="4621" max="4621" width="17.375" style="70" customWidth="1"/>
    <col min="4622" max="4622" width="12.125" style="70" customWidth="1"/>
    <col min="4623" max="4623" width="9.875" style="70" customWidth="1"/>
    <col min="4624" max="4625" width="8" style="70" customWidth="1"/>
    <col min="4626" max="4627" width="12.125" style="70" customWidth="1"/>
    <col min="4628" max="4628" width="25.625" style="70" customWidth="1"/>
    <col min="4629" max="4629" width="17.125" style="70" customWidth="1"/>
    <col min="4630" max="4630" width="18.875" style="70" customWidth="1"/>
    <col min="4631" max="4634" width="12" style="70"/>
    <col min="4635" max="4636" width="14.375" style="70" customWidth="1"/>
    <col min="4637" max="4865" width="12" style="70"/>
    <col min="4866" max="4866" width="12" style="70" customWidth="1"/>
    <col min="4867" max="4867" width="23.125" style="70" customWidth="1"/>
    <col min="4868" max="4868" width="7.875" style="70" customWidth="1"/>
    <col min="4869" max="4869" width="14.875" style="70" customWidth="1"/>
    <col min="4870" max="4870" width="30" style="70" customWidth="1"/>
    <col min="4871" max="4871" width="13.125" style="70" customWidth="1"/>
    <col min="4872" max="4872" width="7.875" style="70" customWidth="1"/>
    <col min="4873" max="4873" width="14.375" style="70" customWidth="1"/>
    <col min="4874" max="4874" width="20.875" style="70" customWidth="1"/>
    <col min="4875" max="4875" width="23.375" style="70" customWidth="1"/>
    <col min="4876" max="4876" width="10.5" style="70" customWidth="1"/>
    <col min="4877" max="4877" width="17.375" style="70" customWidth="1"/>
    <col min="4878" max="4878" width="12.125" style="70" customWidth="1"/>
    <col min="4879" max="4879" width="9.875" style="70" customWidth="1"/>
    <col min="4880" max="4881" width="8" style="70" customWidth="1"/>
    <col min="4882" max="4883" width="12.125" style="70" customWidth="1"/>
    <col min="4884" max="4884" width="25.625" style="70" customWidth="1"/>
    <col min="4885" max="4885" width="17.125" style="70" customWidth="1"/>
    <col min="4886" max="4886" width="18.875" style="70" customWidth="1"/>
    <col min="4887" max="4890" width="12" style="70"/>
    <col min="4891" max="4892" width="14.375" style="70" customWidth="1"/>
    <col min="4893" max="5121" width="12" style="70"/>
    <col min="5122" max="5122" width="12" style="70" customWidth="1"/>
    <col min="5123" max="5123" width="23.125" style="70" customWidth="1"/>
    <col min="5124" max="5124" width="7.875" style="70" customWidth="1"/>
    <col min="5125" max="5125" width="14.875" style="70" customWidth="1"/>
    <col min="5126" max="5126" width="30" style="70" customWidth="1"/>
    <col min="5127" max="5127" width="13.125" style="70" customWidth="1"/>
    <col min="5128" max="5128" width="7.875" style="70" customWidth="1"/>
    <col min="5129" max="5129" width="14.375" style="70" customWidth="1"/>
    <col min="5130" max="5130" width="20.875" style="70" customWidth="1"/>
    <col min="5131" max="5131" width="23.375" style="70" customWidth="1"/>
    <col min="5132" max="5132" width="10.5" style="70" customWidth="1"/>
    <col min="5133" max="5133" width="17.375" style="70" customWidth="1"/>
    <col min="5134" max="5134" width="12.125" style="70" customWidth="1"/>
    <col min="5135" max="5135" width="9.875" style="70" customWidth="1"/>
    <col min="5136" max="5137" width="8" style="70" customWidth="1"/>
    <col min="5138" max="5139" width="12.125" style="70" customWidth="1"/>
    <col min="5140" max="5140" width="25.625" style="70" customWidth="1"/>
    <col min="5141" max="5141" width="17.125" style="70" customWidth="1"/>
    <col min="5142" max="5142" width="18.875" style="70" customWidth="1"/>
    <col min="5143" max="5146" width="12" style="70"/>
    <col min="5147" max="5148" width="14.375" style="70" customWidth="1"/>
    <col min="5149" max="5377" width="12" style="70"/>
    <col min="5378" max="5378" width="12" style="70" customWidth="1"/>
    <col min="5379" max="5379" width="23.125" style="70" customWidth="1"/>
    <col min="5380" max="5380" width="7.875" style="70" customWidth="1"/>
    <col min="5381" max="5381" width="14.875" style="70" customWidth="1"/>
    <col min="5382" max="5382" width="30" style="70" customWidth="1"/>
    <col min="5383" max="5383" width="13.125" style="70" customWidth="1"/>
    <col min="5384" max="5384" width="7.875" style="70" customWidth="1"/>
    <col min="5385" max="5385" width="14.375" style="70" customWidth="1"/>
    <col min="5386" max="5386" width="20.875" style="70" customWidth="1"/>
    <col min="5387" max="5387" width="23.375" style="70" customWidth="1"/>
    <col min="5388" max="5388" width="10.5" style="70" customWidth="1"/>
    <col min="5389" max="5389" width="17.375" style="70" customWidth="1"/>
    <col min="5390" max="5390" width="12.125" style="70" customWidth="1"/>
    <col min="5391" max="5391" width="9.875" style="70" customWidth="1"/>
    <col min="5392" max="5393" width="8" style="70" customWidth="1"/>
    <col min="5394" max="5395" width="12.125" style="70" customWidth="1"/>
    <col min="5396" max="5396" width="25.625" style="70" customWidth="1"/>
    <col min="5397" max="5397" width="17.125" style="70" customWidth="1"/>
    <col min="5398" max="5398" width="18.875" style="70" customWidth="1"/>
    <col min="5399" max="5402" width="12" style="70"/>
    <col min="5403" max="5404" width="14.375" style="70" customWidth="1"/>
    <col min="5405" max="5633" width="12" style="70"/>
    <col min="5634" max="5634" width="12" style="70" customWidth="1"/>
    <col min="5635" max="5635" width="23.125" style="70" customWidth="1"/>
    <col min="5636" max="5636" width="7.875" style="70" customWidth="1"/>
    <col min="5637" max="5637" width="14.875" style="70" customWidth="1"/>
    <col min="5638" max="5638" width="30" style="70" customWidth="1"/>
    <col min="5639" max="5639" width="13.125" style="70" customWidth="1"/>
    <col min="5640" max="5640" width="7.875" style="70" customWidth="1"/>
    <col min="5641" max="5641" width="14.375" style="70" customWidth="1"/>
    <col min="5642" max="5642" width="20.875" style="70" customWidth="1"/>
    <col min="5643" max="5643" width="23.375" style="70" customWidth="1"/>
    <col min="5644" max="5644" width="10.5" style="70" customWidth="1"/>
    <col min="5645" max="5645" width="17.375" style="70" customWidth="1"/>
    <col min="5646" max="5646" width="12.125" style="70" customWidth="1"/>
    <col min="5647" max="5647" width="9.875" style="70" customWidth="1"/>
    <col min="5648" max="5649" width="8" style="70" customWidth="1"/>
    <col min="5650" max="5651" width="12.125" style="70" customWidth="1"/>
    <col min="5652" max="5652" width="25.625" style="70" customWidth="1"/>
    <col min="5653" max="5653" width="17.125" style="70" customWidth="1"/>
    <col min="5654" max="5654" width="18.875" style="70" customWidth="1"/>
    <col min="5655" max="5658" width="12" style="70"/>
    <col min="5659" max="5660" width="14.375" style="70" customWidth="1"/>
    <col min="5661" max="5889" width="12" style="70"/>
    <col min="5890" max="5890" width="12" style="70" customWidth="1"/>
    <col min="5891" max="5891" width="23.125" style="70" customWidth="1"/>
    <col min="5892" max="5892" width="7.875" style="70" customWidth="1"/>
    <col min="5893" max="5893" width="14.875" style="70" customWidth="1"/>
    <col min="5894" max="5894" width="30" style="70" customWidth="1"/>
    <col min="5895" max="5895" width="13.125" style="70" customWidth="1"/>
    <col min="5896" max="5896" width="7.875" style="70" customWidth="1"/>
    <col min="5897" max="5897" width="14.375" style="70" customWidth="1"/>
    <col min="5898" max="5898" width="20.875" style="70" customWidth="1"/>
    <col min="5899" max="5899" width="23.375" style="70" customWidth="1"/>
    <col min="5900" max="5900" width="10.5" style="70" customWidth="1"/>
    <col min="5901" max="5901" width="17.375" style="70" customWidth="1"/>
    <col min="5902" max="5902" width="12.125" style="70" customWidth="1"/>
    <col min="5903" max="5903" width="9.875" style="70" customWidth="1"/>
    <col min="5904" max="5905" width="8" style="70" customWidth="1"/>
    <col min="5906" max="5907" width="12.125" style="70" customWidth="1"/>
    <col min="5908" max="5908" width="25.625" style="70" customWidth="1"/>
    <col min="5909" max="5909" width="17.125" style="70" customWidth="1"/>
    <col min="5910" max="5910" width="18.875" style="70" customWidth="1"/>
    <col min="5911" max="5914" width="12" style="70"/>
    <col min="5915" max="5916" width="14.375" style="70" customWidth="1"/>
    <col min="5917" max="6145" width="12" style="70"/>
    <col min="6146" max="6146" width="12" style="70" customWidth="1"/>
    <col min="6147" max="6147" width="23.125" style="70" customWidth="1"/>
    <col min="6148" max="6148" width="7.875" style="70" customWidth="1"/>
    <col min="6149" max="6149" width="14.875" style="70" customWidth="1"/>
    <col min="6150" max="6150" width="30" style="70" customWidth="1"/>
    <col min="6151" max="6151" width="13.125" style="70" customWidth="1"/>
    <col min="6152" max="6152" width="7.875" style="70" customWidth="1"/>
    <col min="6153" max="6153" width="14.375" style="70" customWidth="1"/>
    <col min="6154" max="6154" width="20.875" style="70" customWidth="1"/>
    <col min="6155" max="6155" width="23.375" style="70" customWidth="1"/>
    <col min="6156" max="6156" width="10.5" style="70" customWidth="1"/>
    <col min="6157" max="6157" width="17.375" style="70" customWidth="1"/>
    <col min="6158" max="6158" width="12.125" style="70" customWidth="1"/>
    <col min="6159" max="6159" width="9.875" style="70" customWidth="1"/>
    <col min="6160" max="6161" width="8" style="70" customWidth="1"/>
    <col min="6162" max="6163" width="12.125" style="70" customWidth="1"/>
    <col min="6164" max="6164" width="25.625" style="70" customWidth="1"/>
    <col min="6165" max="6165" width="17.125" style="70" customWidth="1"/>
    <col min="6166" max="6166" width="18.875" style="70" customWidth="1"/>
    <col min="6167" max="6170" width="12" style="70"/>
    <col min="6171" max="6172" width="14.375" style="70" customWidth="1"/>
    <col min="6173" max="6401" width="12" style="70"/>
    <col min="6402" max="6402" width="12" style="70" customWidth="1"/>
    <col min="6403" max="6403" width="23.125" style="70" customWidth="1"/>
    <col min="6404" max="6404" width="7.875" style="70" customWidth="1"/>
    <col min="6405" max="6405" width="14.875" style="70" customWidth="1"/>
    <col min="6406" max="6406" width="30" style="70" customWidth="1"/>
    <col min="6407" max="6407" width="13.125" style="70" customWidth="1"/>
    <col min="6408" max="6408" width="7.875" style="70" customWidth="1"/>
    <col min="6409" max="6409" width="14.375" style="70" customWidth="1"/>
    <col min="6410" max="6410" width="20.875" style="70" customWidth="1"/>
    <col min="6411" max="6411" width="23.375" style="70" customWidth="1"/>
    <col min="6412" max="6412" width="10.5" style="70" customWidth="1"/>
    <col min="6413" max="6413" width="17.375" style="70" customWidth="1"/>
    <col min="6414" max="6414" width="12.125" style="70" customWidth="1"/>
    <col min="6415" max="6415" width="9.875" style="70" customWidth="1"/>
    <col min="6416" max="6417" width="8" style="70" customWidth="1"/>
    <col min="6418" max="6419" width="12.125" style="70" customWidth="1"/>
    <col min="6420" max="6420" width="25.625" style="70" customWidth="1"/>
    <col min="6421" max="6421" width="17.125" style="70" customWidth="1"/>
    <col min="6422" max="6422" width="18.875" style="70" customWidth="1"/>
    <col min="6423" max="6426" width="12" style="70"/>
    <col min="6427" max="6428" width="14.375" style="70" customWidth="1"/>
    <col min="6429" max="6657" width="12" style="70"/>
    <col min="6658" max="6658" width="12" style="70" customWidth="1"/>
    <col min="6659" max="6659" width="23.125" style="70" customWidth="1"/>
    <col min="6660" max="6660" width="7.875" style="70" customWidth="1"/>
    <col min="6661" max="6661" width="14.875" style="70" customWidth="1"/>
    <col min="6662" max="6662" width="30" style="70" customWidth="1"/>
    <col min="6663" max="6663" width="13.125" style="70" customWidth="1"/>
    <col min="6664" max="6664" width="7.875" style="70" customWidth="1"/>
    <col min="6665" max="6665" width="14.375" style="70" customWidth="1"/>
    <col min="6666" max="6666" width="20.875" style="70" customWidth="1"/>
    <col min="6667" max="6667" width="23.375" style="70" customWidth="1"/>
    <col min="6668" max="6668" width="10.5" style="70" customWidth="1"/>
    <col min="6669" max="6669" width="17.375" style="70" customWidth="1"/>
    <col min="6670" max="6670" width="12.125" style="70" customWidth="1"/>
    <col min="6671" max="6671" width="9.875" style="70" customWidth="1"/>
    <col min="6672" max="6673" width="8" style="70" customWidth="1"/>
    <col min="6674" max="6675" width="12.125" style="70" customWidth="1"/>
    <col min="6676" max="6676" width="25.625" style="70" customWidth="1"/>
    <col min="6677" max="6677" width="17.125" style="70" customWidth="1"/>
    <col min="6678" max="6678" width="18.875" style="70" customWidth="1"/>
    <col min="6679" max="6682" width="12" style="70"/>
    <col min="6683" max="6684" width="14.375" style="70" customWidth="1"/>
    <col min="6685" max="6913" width="12" style="70"/>
    <col min="6914" max="6914" width="12" style="70" customWidth="1"/>
    <col min="6915" max="6915" width="23.125" style="70" customWidth="1"/>
    <col min="6916" max="6916" width="7.875" style="70" customWidth="1"/>
    <col min="6917" max="6917" width="14.875" style="70" customWidth="1"/>
    <col min="6918" max="6918" width="30" style="70" customWidth="1"/>
    <col min="6919" max="6919" width="13.125" style="70" customWidth="1"/>
    <col min="6920" max="6920" width="7.875" style="70" customWidth="1"/>
    <col min="6921" max="6921" width="14.375" style="70" customWidth="1"/>
    <col min="6922" max="6922" width="20.875" style="70" customWidth="1"/>
    <col min="6923" max="6923" width="23.375" style="70" customWidth="1"/>
    <col min="6924" max="6924" width="10.5" style="70" customWidth="1"/>
    <col min="6925" max="6925" width="17.375" style="70" customWidth="1"/>
    <col min="6926" max="6926" width="12.125" style="70" customWidth="1"/>
    <col min="6927" max="6927" width="9.875" style="70" customWidth="1"/>
    <col min="6928" max="6929" width="8" style="70" customWidth="1"/>
    <col min="6930" max="6931" width="12.125" style="70" customWidth="1"/>
    <col min="6932" max="6932" width="25.625" style="70" customWidth="1"/>
    <col min="6933" max="6933" width="17.125" style="70" customWidth="1"/>
    <col min="6934" max="6934" width="18.875" style="70" customWidth="1"/>
    <col min="6935" max="6938" width="12" style="70"/>
    <col min="6939" max="6940" width="14.375" style="70" customWidth="1"/>
    <col min="6941" max="7169" width="12" style="70"/>
    <col min="7170" max="7170" width="12" style="70" customWidth="1"/>
    <col min="7171" max="7171" width="23.125" style="70" customWidth="1"/>
    <col min="7172" max="7172" width="7.875" style="70" customWidth="1"/>
    <col min="7173" max="7173" width="14.875" style="70" customWidth="1"/>
    <col min="7174" max="7174" width="30" style="70" customWidth="1"/>
    <col min="7175" max="7175" width="13.125" style="70" customWidth="1"/>
    <col min="7176" max="7176" width="7.875" style="70" customWidth="1"/>
    <col min="7177" max="7177" width="14.375" style="70" customWidth="1"/>
    <col min="7178" max="7178" width="20.875" style="70" customWidth="1"/>
    <col min="7179" max="7179" width="23.375" style="70" customWidth="1"/>
    <col min="7180" max="7180" width="10.5" style="70" customWidth="1"/>
    <col min="7181" max="7181" width="17.375" style="70" customWidth="1"/>
    <col min="7182" max="7182" width="12.125" style="70" customWidth="1"/>
    <col min="7183" max="7183" width="9.875" style="70" customWidth="1"/>
    <col min="7184" max="7185" width="8" style="70" customWidth="1"/>
    <col min="7186" max="7187" width="12.125" style="70" customWidth="1"/>
    <col min="7188" max="7188" width="25.625" style="70" customWidth="1"/>
    <col min="7189" max="7189" width="17.125" style="70" customWidth="1"/>
    <col min="7190" max="7190" width="18.875" style="70" customWidth="1"/>
    <col min="7191" max="7194" width="12" style="70"/>
    <col min="7195" max="7196" width="14.375" style="70" customWidth="1"/>
    <col min="7197" max="7425" width="12" style="70"/>
    <col min="7426" max="7426" width="12" style="70" customWidth="1"/>
    <col min="7427" max="7427" width="23.125" style="70" customWidth="1"/>
    <col min="7428" max="7428" width="7.875" style="70" customWidth="1"/>
    <col min="7429" max="7429" width="14.875" style="70" customWidth="1"/>
    <col min="7430" max="7430" width="30" style="70" customWidth="1"/>
    <col min="7431" max="7431" width="13.125" style="70" customWidth="1"/>
    <col min="7432" max="7432" width="7.875" style="70" customWidth="1"/>
    <col min="7433" max="7433" width="14.375" style="70" customWidth="1"/>
    <col min="7434" max="7434" width="20.875" style="70" customWidth="1"/>
    <col min="7435" max="7435" width="23.375" style="70" customWidth="1"/>
    <col min="7436" max="7436" width="10.5" style="70" customWidth="1"/>
    <col min="7437" max="7437" width="17.375" style="70" customWidth="1"/>
    <col min="7438" max="7438" width="12.125" style="70" customWidth="1"/>
    <col min="7439" max="7439" width="9.875" style="70" customWidth="1"/>
    <col min="7440" max="7441" width="8" style="70" customWidth="1"/>
    <col min="7442" max="7443" width="12.125" style="70" customWidth="1"/>
    <col min="7444" max="7444" width="25.625" style="70" customWidth="1"/>
    <col min="7445" max="7445" width="17.125" style="70" customWidth="1"/>
    <col min="7446" max="7446" width="18.875" style="70" customWidth="1"/>
    <col min="7447" max="7450" width="12" style="70"/>
    <col min="7451" max="7452" width="14.375" style="70" customWidth="1"/>
    <col min="7453" max="7681" width="12" style="70"/>
    <col min="7682" max="7682" width="12" style="70" customWidth="1"/>
    <col min="7683" max="7683" width="23.125" style="70" customWidth="1"/>
    <col min="7684" max="7684" width="7.875" style="70" customWidth="1"/>
    <col min="7685" max="7685" width="14.875" style="70" customWidth="1"/>
    <col min="7686" max="7686" width="30" style="70" customWidth="1"/>
    <col min="7687" max="7687" width="13.125" style="70" customWidth="1"/>
    <col min="7688" max="7688" width="7.875" style="70" customWidth="1"/>
    <col min="7689" max="7689" width="14.375" style="70" customWidth="1"/>
    <col min="7690" max="7690" width="20.875" style="70" customWidth="1"/>
    <col min="7691" max="7691" width="23.375" style="70" customWidth="1"/>
    <col min="7692" max="7692" width="10.5" style="70" customWidth="1"/>
    <col min="7693" max="7693" width="17.375" style="70" customWidth="1"/>
    <col min="7694" max="7694" width="12.125" style="70" customWidth="1"/>
    <col min="7695" max="7695" width="9.875" style="70" customWidth="1"/>
    <col min="7696" max="7697" width="8" style="70" customWidth="1"/>
    <col min="7698" max="7699" width="12.125" style="70" customWidth="1"/>
    <col min="7700" max="7700" width="25.625" style="70" customWidth="1"/>
    <col min="7701" max="7701" width="17.125" style="70" customWidth="1"/>
    <col min="7702" max="7702" width="18.875" style="70" customWidth="1"/>
    <col min="7703" max="7706" width="12" style="70"/>
    <col min="7707" max="7708" width="14.375" style="70" customWidth="1"/>
    <col min="7709" max="7937" width="12" style="70"/>
    <col min="7938" max="7938" width="12" style="70" customWidth="1"/>
    <col min="7939" max="7939" width="23.125" style="70" customWidth="1"/>
    <col min="7940" max="7940" width="7.875" style="70" customWidth="1"/>
    <col min="7941" max="7941" width="14.875" style="70" customWidth="1"/>
    <col min="7942" max="7942" width="30" style="70" customWidth="1"/>
    <col min="7943" max="7943" width="13.125" style="70" customWidth="1"/>
    <col min="7944" max="7944" width="7.875" style="70" customWidth="1"/>
    <col min="7945" max="7945" width="14.375" style="70" customWidth="1"/>
    <col min="7946" max="7946" width="20.875" style="70" customWidth="1"/>
    <col min="7947" max="7947" width="23.375" style="70" customWidth="1"/>
    <col min="7948" max="7948" width="10.5" style="70" customWidth="1"/>
    <col min="7949" max="7949" width="17.375" style="70" customWidth="1"/>
    <col min="7950" max="7950" width="12.125" style="70" customWidth="1"/>
    <col min="7951" max="7951" width="9.875" style="70" customWidth="1"/>
    <col min="7952" max="7953" width="8" style="70" customWidth="1"/>
    <col min="7954" max="7955" width="12.125" style="70" customWidth="1"/>
    <col min="7956" max="7956" width="25.625" style="70" customWidth="1"/>
    <col min="7957" max="7957" width="17.125" style="70" customWidth="1"/>
    <col min="7958" max="7958" width="18.875" style="70" customWidth="1"/>
    <col min="7959" max="7962" width="12" style="70"/>
    <col min="7963" max="7964" width="14.375" style="70" customWidth="1"/>
    <col min="7965" max="8193" width="12" style="70"/>
    <col min="8194" max="8194" width="12" style="70" customWidth="1"/>
    <col min="8195" max="8195" width="23.125" style="70" customWidth="1"/>
    <col min="8196" max="8196" width="7.875" style="70" customWidth="1"/>
    <col min="8197" max="8197" width="14.875" style="70" customWidth="1"/>
    <col min="8198" max="8198" width="30" style="70" customWidth="1"/>
    <col min="8199" max="8199" width="13.125" style="70" customWidth="1"/>
    <col min="8200" max="8200" width="7.875" style="70" customWidth="1"/>
    <col min="8201" max="8201" width="14.375" style="70" customWidth="1"/>
    <col min="8202" max="8202" width="20.875" style="70" customWidth="1"/>
    <col min="8203" max="8203" width="23.375" style="70" customWidth="1"/>
    <col min="8204" max="8204" width="10.5" style="70" customWidth="1"/>
    <col min="8205" max="8205" width="17.375" style="70" customWidth="1"/>
    <col min="8206" max="8206" width="12.125" style="70" customWidth="1"/>
    <col min="8207" max="8207" width="9.875" style="70" customWidth="1"/>
    <col min="8208" max="8209" width="8" style="70" customWidth="1"/>
    <col min="8210" max="8211" width="12.125" style="70" customWidth="1"/>
    <col min="8212" max="8212" width="25.625" style="70" customWidth="1"/>
    <col min="8213" max="8213" width="17.125" style="70" customWidth="1"/>
    <col min="8214" max="8214" width="18.875" style="70" customWidth="1"/>
    <col min="8215" max="8218" width="12" style="70"/>
    <col min="8219" max="8220" width="14.375" style="70" customWidth="1"/>
    <col min="8221" max="8449" width="12" style="70"/>
    <col min="8450" max="8450" width="12" style="70" customWidth="1"/>
    <col min="8451" max="8451" width="23.125" style="70" customWidth="1"/>
    <col min="8452" max="8452" width="7.875" style="70" customWidth="1"/>
    <col min="8453" max="8453" width="14.875" style="70" customWidth="1"/>
    <col min="8454" max="8454" width="30" style="70" customWidth="1"/>
    <col min="8455" max="8455" width="13.125" style="70" customWidth="1"/>
    <col min="8456" max="8456" width="7.875" style="70" customWidth="1"/>
    <col min="8457" max="8457" width="14.375" style="70" customWidth="1"/>
    <col min="8458" max="8458" width="20.875" style="70" customWidth="1"/>
    <col min="8459" max="8459" width="23.375" style="70" customWidth="1"/>
    <col min="8460" max="8460" width="10.5" style="70" customWidth="1"/>
    <col min="8461" max="8461" width="17.375" style="70" customWidth="1"/>
    <col min="8462" max="8462" width="12.125" style="70" customWidth="1"/>
    <col min="8463" max="8463" width="9.875" style="70" customWidth="1"/>
    <col min="8464" max="8465" width="8" style="70" customWidth="1"/>
    <col min="8466" max="8467" width="12.125" style="70" customWidth="1"/>
    <col min="8468" max="8468" width="25.625" style="70" customWidth="1"/>
    <col min="8469" max="8469" width="17.125" style="70" customWidth="1"/>
    <col min="8470" max="8470" width="18.875" style="70" customWidth="1"/>
    <col min="8471" max="8474" width="12" style="70"/>
    <col min="8475" max="8476" width="14.375" style="70" customWidth="1"/>
    <col min="8477" max="8705" width="12" style="70"/>
    <col min="8706" max="8706" width="12" style="70" customWidth="1"/>
    <col min="8707" max="8707" width="23.125" style="70" customWidth="1"/>
    <col min="8708" max="8708" width="7.875" style="70" customWidth="1"/>
    <col min="8709" max="8709" width="14.875" style="70" customWidth="1"/>
    <col min="8710" max="8710" width="30" style="70" customWidth="1"/>
    <col min="8711" max="8711" width="13.125" style="70" customWidth="1"/>
    <col min="8712" max="8712" width="7.875" style="70" customWidth="1"/>
    <col min="8713" max="8713" width="14.375" style="70" customWidth="1"/>
    <col min="8714" max="8714" width="20.875" style="70" customWidth="1"/>
    <col min="8715" max="8715" width="23.375" style="70" customWidth="1"/>
    <col min="8716" max="8716" width="10.5" style="70" customWidth="1"/>
    <col min="8717" max="8717" width="17.375" style="70" customWidth="1"/>
    <col min="8718" max="8718" width="12.125" style="70" customWidth="1"/>
    <col min="8719" max="8719" width="9.875" style="70" customWidth="1"/>
    <col min="8720" max="8721" width="8" style="70" customWidth="1"/>
    <col min="8722" max="8723" width="12.125" style="70" customWidth="1"/>
    <col min="8724" max="8724" width="25.625" style="70" customWidth="1"/>
    <col min="8725" max="8725" width="17.125" style="70" customWidth="1"/>
    <col min="8726" max="8726" width="18.875" style="70" customWidth="1"/>
    <col min="8727" max="8730" width="12" style="70"/>
    <col min="8731" max="8732" width="14.375" style="70" customWidth="1"/>
    <col min="8733" max="8961" width="12" style="70"/>
    <col min="8962" max="8962" width="12" style="70" customWidth="1"/>
    <col min="8963" max="8963" width="23.125" style="70" customWidth="1"/>
    <col min="8964" max="8964" width="7.875" style="70" customWidth="1"/>
    <col min="8965" max="8965" width="14.875" style="70" customWidth="1"/>
    <col min="8966" max="8966" width="30" style="70" customWidth="1"/>
    <col min="8967" max="8967" width="13.125" style="70" customWidth="1"/>
    <col min="8968" max="8968" width="7.875" style="70" customWidth="1"/>
    <col min="8969" max="8969" width="14.375" style="70" customWidth="1"/>
    <col min="8970" max="8970" width="20.875" style="70" customWidth="1"/>
    <col min="8971" max="8971" width="23.375" style="70" customWidth="1"/>
    <col min="8972" max="8972" width="10.5" style="70" customWidth="1"/>
    <col min="8973" max="8973" width="17.375" style="70" customWidth="1"/>
    <col min="8974" max="8974" width="12.125" style="70" customWidth="1"/>
    <col min="8975" max="8975" width="9.875" style="70" customWidth="1"/>
    <col min="8976" max="8977" width="8" style="70" customWidth="1"/>
    <col min="8978" max="8979" width="12.125" style="70" customWidth="1"/>
    <col min="8980" max="8980" width="25.625" style="70" customWidth="1"/>
    <col min="8981" max="8981" width="17.125" style="70" customWidth="1"/>
    <col min="8982" max="8982" width="18.875" style="70" customWidth="1"/>
    <col min="8983" max="8986" width="12" style="70"/>
    <col min="8987" max="8988" width="14.375" style="70" customWidth="1"/>
    <col min="8989" max="9217" width="12" style="70"/>
    <col min="9218" max="9218" width="12" style="70" customWidth="1"/>
    <col min="9219" max="9219" width="23.125" style="70" customWidth="1"/>
    <col min="9220" max="9220" width="7.875" style="70" customWidth="1"/>
    <col min="9221" max="9221" width="14.875" style="70" customWidth="1"/>
    <col min="9222" max="9222" width="30" style="70" customWidth="1"/>
    <col min="9223" max="9223" width="13.125" style="70" customWidth="1"/>
    <col min="9224" max="9224" width="7.875" style="70" customWidth="1"/>
    <col min="9225" max="9225" width="14.375" style="70" customWidth="1"/>
    <col min="9226" max="9226" width="20.875" style="70" customWidth="1"/>
    <col min="9227" max="9227" width="23.375" style="70" customWidth="1"/>
    <col min="9228" max="9228" width="10.5" style="70" customWidth="1"/>
    <col min="9229" max="9229" width="17.375" style="70" customWidth="1"/>
    <col min="9230" max="9230" width="12.125" style="70" customWidth="1"/>
    <col min="9231" max="9231" width="9.875" style="70" customWidth="1"/>
    <col min="9232" max="9233" width="8" style="70" customWidth="1"/>
    <col min="9234" max="9235" width="12.125" style="70" customWidth="1"/>
    <col min="9236" max="9236" width="25.625" style="70" customWidth="1"/>
    <col min="9237" max="9237" width="17.125" style="70" customWidth="1"/>
    <col min="9238" max="9238" width="18.875" style="70" customWidth="1"/>
    <col min="9239" max="9242" width="12" style="70"/>
    <col min="9243" max="9244" width="14.375" style="70" customWidth="1"/>
    <col min="9245" max="9473" width="12" style="70"/>
    <col min="9474" max="9474" width="12" style="70" customWidth="1"/>
    <col min="9475" max="9475" width="23.125" style="70" customWidth="1"/>
    <col min="9476" max="9476" width="7.875" style="70" customWidth="1"/>
    <col min="9477" max="9477" width="14.875" style="70" customWidth="1"/>
    <col min="9478" max="9478" width="30" style="70" customWidth="1"/>
    <col min="9479" max="9479" width="13.125" style="70" customWidth="1"/>
    <col min="9480" max="9480" width="7.875" style="70" customWidth="1"/>
    <col min="9481" max="9481" width="14.375" style="70" customWidth="1"/>
    <col min="9482" max="9482" width="20.875" style="70" customWidth="1"/>
    <col min="9483" max="9483" width="23.375" style="70" customWidth="1"/>
    <col min="9484" max="9484" width="10.5" style="70" customWidth="1"/>
    <col min="9485" max="9485" width="17.375" style="70" customWidth="1"/>
    <col min="9486" max="9486" width="12.125" style="70" customWidth="1"/>
    <col min="9487" max="9487" width="9.875" style="70" customWidth="1"/>
    <col min="9488" max="9489" width="8" style="70" customWidth="1"/>
    <col min="9490" max="9491" width="12.125" style="70" customWidth="1"/>
    <col min="9492" max="9492" width="25.625" style="70" customWidth="1"/>
    <col min="9493" max="9493" width="17.125" style="70" customWidth="1"/>
    <col min="9494" max="9494" width="18.875" style="70" customWidth="1"/>
    <col min="9495" max="9498" width="12" style="70"/>
    <col min="9499" max="9500" width="14.375" style="70" customWidth="1"/>
    <col min="9501" max="9729" width="12" style="70"/>
    <col min="9730" max="9730" width="12" style="70" customWidth="1"/>
    <col min="9731" max="9731" width="23.125" style="70" customWidth="1"/>
    <col min="9732" max="9732" width="7.875" style="70" customWidth="1"/>
    <col min="9733" max="9733" width="14.875" style="70" customWidth="1"/>
    <col min="9734" max="9734" width="30" style="70" customWidth="1"/>
    <col min="9735" max="9735" width="13.125" style="70" customWidth="1"/>
    <col min="9736" max="9736" width="7.875" style="70" customWidth="1"/>
    <col min="9737" max="9737" width="14.375" style="70" customWidth="1"/>
    <col min="9738" max="9738" width="20.875" style="70" customWidth="1"/>
    <col min="9739" max="9739" width="23.375" style="70" customWidth="1"/>
    <col min="9740" max="9740" width="10.5" style="70" customWidth="1"/>
    <col min="9741" max="9741" width="17.375" style="70" customWidth="1"/>
    <col min="9742" max="9742" width="12.125" style="70" customWidth="1"/>
    <col min="9743" max="9743" width="9.875" style="70" customWidth="1"/>
    <col min="9744" max="9745" width="8" style="70" customWidth="1"/>
    <col min="9746" max="9747" width="12.125" style="70" customWidth="1"/>
    <col min="9748" max="9748" width="25.625" style="70" customWidth="1"/>
    <col min="9749" max="9749" width="17.125" style="70" customWidth="1"/>
    <col min="9750" max="9750" width="18.875" style="70" customWidth="1"/>
    <col min="9751" max="9754" width="12" style="70"/>
    <col min="9755" max="9756" width="14.375" style="70" customWidth="1"/>
    <col min="9757" max="9985" width="12" style="70"/>
    <col min="9986" max="9986" width="12" style="70" customWidth="1"/>
    <col min="9987" max="9987" width="23.125" style="70" customWidth="1"/>
    <col min="9988" max="9988" width="7.875" style="70" customWidth="1"/>
    <col min="9989" max="9989" width="14.875" style="70" customWidth="1"/>
    <col min="9990" max="9990" width="30" style="70" customWidth="1"/>
    <col min="9991" max="9991" width="13.125" style="70" customWidth="1"/>
    <col min="9992" max="9992" width="7.875" style="70" customWidth="1"/>
    <col min="9993" max="9993" width="14.375" style="70" customWidth="1"/>
    <col min="9994" max="9994" width="20.875" style="70" customWidth="1"/>
    <col min="9995" max="9995" width="23.375" style="70" customWidth="1"/>
    <col min="9996" max="9996" width="10.5" style="70" customWidth="1"/>
    <col min="9997" max="9997" width="17.375" style="70" customWidth="1"/>
    <col min="9998" max="9998" width="12.125" style="70" customWidth="1"/>
    <col min="9999" max="9999" width="9.875" style="70" customWidth="1"/>
    <col min="10000" max="10001" width="8" style="70" customWidth="1"/>
    <col min="10002" max="10003" width="12.125" style="70" customWidth="1"/>
    <col min="10004" max="10004" width="25.625" style="70" customWidth="1"/>
    <col min="10005" max="10005" width="17.125" style="70" customWidth="1"/>
    <col min="10006" max="10006" width="18.875" style="70" customWidth="1"/>
    <col min="10007" max="10010" width="12" style="70"/>
    <col min="10011" max="10012" width="14.375" style="70" customWidth="1"/>
    <col min="10013" max="10241" width="12" style="70"/>
    <col min="10242" max="10242" width="12" style="70" customWidth="1"/>
    <col min="10243" max="10243" width="23.125" style="70" customWidth="1"/>
    <col min="10244" max="10244" width="7.875" style="70" customWidth="1"/>
    <col min="10245" max="10245" width="14.875" style="70" customWidth="1"/>
    <col min="10246" max="10246" width="30" style="70" customWidth="1"/>
    <col min="10247" max="10247" width="13.125" style="70" customWidth="1"/>
    <col min="10248" max="10248" width="7.875" style="70" customWidth="1"/>
    <col min="10249" max="10249" width="14.375" style="70" customWidth="1"/>
    <col min="10250" max="10250" width="20.875" style="70" customWidth="1"/>
    <col min="10251" max="10251" width="23.375" style="70" customWidth="1"/>
    <col min="10252" max="10252" width="10.5" style="70" customWidth="1"/>
    <col min="10253" max="10253" width="17.375" style="70" customWidth="1"/>
    <col min="10254" max="10254" width="12.125" style="70" customWidth="1"/>
    <col min="10255" max="10255" width="9.875" style="70" customWidth="1"/>
    <col min="10256" max="10257" width="8" style="70" customWidth="1"/>
    <col min="10258" max="10259" width="12.125" style="70" customWidth="1"/>
    <col min="10260" max="10260" width="25.625" style="70" customWidth="1"/>
    <col min="10261" max="10261" width="17.125" style="70" customWidth="1"/>
    <col min="10262" max="10262" width="18.875" style="70" customWidth="1"/>
    <col min="10263" max="10266" width="12" style="70"/>
    <col min="10267" max="10268" width="14.375" style="70" customWidth="1"/>
    <col min="10269" max="10497" width="12" style="70"/>
    <col min="10498" max="10498" width="12" style="70" customWidth="1"/>
    <col min="10499" max="10499" width="23.125" style="70" customWidth="1"/>
    <col min="10500" max="10500" width="7.875" style="70" customWidth="1"/>
    <col min="10501" max="10501" width="14.875" style="70" customWidth="1"/>
    <col min="10502" max="10502" width="30" style="70" customWidth="1"/>
    <col min="10503" max="10503" width="13.125" style="70" customWidth="1"/>
    <col min="10504" max="10504" width="7.875" style="70" customWidth="1"/>
    <col min="10505" max="10505" width="14.375" style="70" customWidth="1"/>
    <col min="10506" max="10506" width="20.875" style="70" customWidth="1"/>
    <col min="10507" max="10507" width="23.375" style="70" customWidth="1"/>
    <col min="10508" max="10508" width="10.5" style="70" customWidth="1"/>
    <col min="10509" max="10509" width="17.375" style="70" customWidth="1"/>
    <col min="10510" max="10510" width="12.125" style="70" customWidth="1"/>
    <col min="10511" max="10511" width="9.875" style="70" customWidth="1"/>
    <col min="10512" max="10513" width="8" style="70" customWidth="1"/>
    <col min="10514" max="10515" width="12.125" style="70" customWidth="1"/>
    <col min="10516" max="10516" width="25.625" style="70" customWidth="1"/>
    <col min="10517" max="10517" width="17.125" style="70" customWidth="1"/>
    <col min="10518" max="10518" width="18.875" style="70" customWidth="1"/>
    <col min="10519" max="10522" width="12" style="70"/>
    <col min="10523" max="10524" width="14.375" style="70" customWidth="1"/>
    <col min="10525" max="10753" width="12" style="70"/>
    <col min="10754" max="10754" width="12" style="70" customWidth="1"/>
    <col min="10755" max="10755" width="23.125" style="70" customWidth="1"/>
    <col min="10756" max="10756" width="7.875" style="70" customWidth="1"/>
    <col min="10757" max="10757" width="14.875" style="70" customWidth="1"/>
    <col min="10758" max="10758" width="30" style="70" customWidth="1"/>
    <col min="10759" max="10759" width="13.125" style="70" customWidth="1"/>
    <col min="10760" max="10760" width="7.875" style="70" customWidth="1"/>
    <col min="10761" max="10761" width="14.375" style="70" customWidth="1"/>
    <col min="10762" max="10762" width="20.875" style="70" customWidth="1"/>
    <col min="10763" max="10763" width="23.375" style="70" customWidth="1"/>
    <col min="10764" max="10764" width="10.5" style="70" customWidth="1"/>
    <col min="10765" max="10765" width="17.375" style="70" customWidth="1"/>
    <col min="10766" max="10766" width="12.125" style="70" customWidth="1"/>
    <col min="10767" max="10767" width="9.875" style="70" customWidth="1"/>
    <col min="10768" max="10769" width="8" style="70" customWidth="1"/>
    <col min="10770" max="10771" width="12.125" style="70" customWidth="1"/>
    <col min="10772" max="10772" width="25.625" style="70" customWidth="1"/>
    <col min="10773" max="10773" width="17.125" style="70" customWidth="1"/>
    <col min="10774" max="10774" width="18.875" style="70" customWidth="1"/>
    <col min="10775" max="10778" width="12" style="70"/>
    <col min="10779" max="10780" width="14.375" style="70" customWidth="1"/>
    <col min="10781" max="11009" width="12" style="70"/>
    <col min="11010" max="11010" width="12" style="70" customWidth="1"/>
    <col min="11011" max="11011" width="23.125" style="70" customWidth="1"/>
    <col min="11012" max="11012" width="7.875" style="70" customWidth="1"/>
    <col min="11013" max="11013" width="14.875" style="70" customWidth="1"/>
    <col min="11014" max="11014" width="30" style="70" customWidth="1"/>
    <col min="11015" max="11015" width="13.125" style="70" customWidth="1"/>
    <col min="11016" max="11016" width="7.875" style="70" customWidth="1"/>
    <col min="11017" max="11017" width="14.375" style="70" customWidth="1"/>
    <col min="11018" max="11018" width="20.875" style="70" customWidth="1"/>
    <col min="11019" max="11019" width="23.375" style="70" customWidth="1"/>
    <col min="11020" max="11020" width="10.5" style="70" customWidth="1"/>
    <col min="11021" max="11021" width="17.375" style="70" customWidth="1"/>
    <col min="11022" max="11022" width="12.125" style="70" customWidth="1"/>
    <col min="11023" max="11023" width="9.875" style="70" customWidth="1"/>
    <col min="11024" max="11025" width="8" style="70" customWidth="1"/>
    <col min="11026" max="11027" width="12.125" style="70" customWidth="1"/>
    <col min="11028" max="11028" width="25.625" style="70" customWidth="1"/>
    <col min="11029" max="11029" width="17.125" style="70" customWidth="1"/>
    <col min="11030" max="11030" width="18.875" style="70" customWidth="1"/>
    <col min="11031" max="11034" width="12" style="70"/>
    <col min="11035" max="11036" width="14.375" style="70" customWidth="1"/>
    <col min="11037" max="11265" width="12" style="70"/>
    <col min="11266" max="11266" width="12" style="70" customWidth="1"/>
    <col min="11267" max="11267" width="23.125" style="70" customWidth="1"/>
    <col min="11268" max="11268" width="7.875" style="70" customWidth="1"/>
    <col min="11269" max="11269" width="14.875" style="70" customWidth="1"/>
    <col min="11270" max="11270" width="30" style="70" customWidth="1"/>
    <col min="11271" max="11271" width="13.125" style="70" customWidth="1"/>
    <col min="11272" max="11272" width="7.875" style="70" customWidth="1"/>
    <col min="11273" max="11273" width="14.375" style="70" customWidth="1"/>
    <col min="11274" max="11274" width="20.875" style="70" customWidth="1"/>
    <col min="11275" max="11275" width="23.375" style="70" customWidth="1"/>
    <col min="11276" max="11276" width="10.5" style="70" customWidth="1"/>
    <col min="11277" max="11277" width="17.375" style="70" customWidth="1"/>
    <col min="11278" max="11278" width="12.125" style="70" customWidth="1"/>
    <col min="11279" max="11279" width="9.875" style="70" customWidth="1"/>
    <col min="11280" max="11281" width="8" style="70" customWidth="1"/>
    <col min="11282" max="11283" width="12.125" style="70" customWidth="1"/>
    <col min="11284" max="11284" width="25.625" style="70" customWidth="1"/>
    <col min="11285" max="11285" width="17.125" style="70" customWidth="1"/>
    <col min="11286" max="11286" width="18.875" style="70" customWidth="1"/>
    <col min="11287" max="11290" width="12" style="70"/>
    <col min="11291" max="11292" width="14.375" style="70" customWidth="1"/>
    <col min="11293" max="11521" width="12" style="70"/>
    <col min="11522" max="11522" width="12" style="70" customWidth="1"/>
    <col min="11523" max="11523" width="23.125" style="70" customWidth="1"/>
    <col min="11524" max="11524" width="7.875" style="70" customWidth="1"/>
    <col min="11525" max="11525" width="14.875" style="70" customWidth="1"/>
    <col min="11526" max="11526" width="30" style="70" customWidth="1"/>
    <col min="11527" max="11527" width="13.125" style="70" customWidth="1"/>
    <col min="11528" max="11528" width="7.875" style="70" customWidth="1"/>
    <col min="11529" max="11529" width="14.375" style="70" customWidth="1"/>
    <col min="11530" max="11530" width="20.875" style="70" customWidth="1"/>
    <col min="11531" max="11531" width="23.375" style="70" customWidth="1"/>
    <col min="11532" max="11532" width="10.5" style="70" customWidth="1"/>
    <col min="11533" max="11533" width="17.375" style="70" customWidth="1"/>
    <col min="11534" max="11534" width="12.125" style="70" customWidth="1"/>
    <col min="11535" max="11535" width="9.875" style="70" customWidth="1"/>
    <col min="11536" max="11537" width="8" style="70" customWidth="1"/>
    <col min="11538" max="11539" width="12.125" style="70" customWidth="1"/>
    <col min="11540" max="11540" width="25.625" style="70" customWidth="1"/>
    <col min="11541" max="11541" width="17.125" style="70" customWidth="1"/>
    <col min="11542" max="11542" width="18.875" style="70" customWidth="1"/>
    <col min="11543" max="11546" width="12" style="70"/>
    <col min="11547" max="11548" width="14.375" style="70" customWidth="1"/>
    <col min="11549" max="11777" width="12" style="70"/>
    <col min="11778" max="11778" width="12" style="70" customWidth="1"/>
    <col min="11779" max="11779" width="23.125" style="70" customWidth="1"/>
    <col min="11780" max="11780" width="7.875" style="70" customWidth="1"/>
    <col min="11781" max="11781" width="14.875" style="70" customWidth="1"/>
    <col min="11782" max="11782" width="30" style="70" customWidth="1"/>
    <col min="11783" max="11783" width="13.125" style="70" customWidth="1"/>
    <col min="11784" max="11784" width="7.875" style="70" customWidth="1"/>
    <col min="11785" max="11785" width="14.375" style="70" customWidth="1"/>
    <col min="11786" max="11786" width="20.875" style="70" customWidth="1"/>
    <col min="11787" max="11787" width="23.375" style="70" customWidth="1"/>
    <col min="11788" max="11788" width="10.5" style="70" customWidth="1"/>
    <col min="11789" max="11789" width="17.375" style="70" customWidth="1"/>
    <col min="11790" max="11790" width="12.125" style="70" customWidth="1"/>
    <col min="11791" max="11791" width="9.875" style="70" customWidth="1"/>
    <col min="11792" max="11793" width="8" style="70" customWidth="1"/>
    <col min="11794" max="11795" width="12.125" style="70" customWidth="1"/>
    <col min="11796" max="11796" width="25.625" style="70" customWidth="1"/>
    <col min="11797" max="11797" width="17.125" style="70" customWidth="1"/>
    <col min="11798" max="11798" width="18.875" style="70" customWidth="1"/>
    <col min="11799" max="11802" width="12" style="70"/>
    <col min="11803" max="11804" width="14.375" style="70" customWidth="1"/>
    <col min="11805" max="12033" width="12" style="70"/>
    <col min="12034" max="12034" width="12" style="70" customWidth="1"/>
    <col min="12035" max="12035" width="23.125" style="70" customWidth="1"/>
    <col min="12036" max="12036" width="7.875" style="70" customWidth="1"/>
    <col min="12037" max="12037" width="14.875" style="70" customWidth="1"/>
    <col min="12038" max="12038" width="30" style="70" customWidth="1"/>
    <col min="12039" max="12039" width="13.125" style="70" customWidth="1"/>
    <col min="12040" max="12040" width="7.875" style="70" customWidth="1"/>
    <col min="12041" max="12041" width="14.375" style="70" customWidth="1"/>
    <col min="12042" max="12042" width="20.875" style="70" customWidth="1"/>
    <col min="12043" max="12043" width="23.375" style="70" customWidth="1"/>
    <col min="12044" max="12044" width="10.5" style="70" customWidth="1"/>
    <col min="12045" max="12045" width="17.375" style="70" customWidth="1"/>
    <col min="12046" max="12046" width="12.125" style="70" customWidth="1"/>
    <col min="12047" max="12047" width="9.875" style="70" customWidth="1"/>
    <col min="12048" max="12049" width="8" style="70" customWidth="1"/>
    <col min="12050" max="12051" width="12.125" style="70" customWidth="1"/>
    <col min="12052" max="12052" width="25.625" style="70" customWidth="1"/>
    <col min="12053" max="12053" width="17.125" style="70" customWidth="1"/>
    <col min="12054" max="12054" width="18.875" style="70" customWidth="1"/>
    <col min="12055" max="12058" width="12" style="70"/>
    <col min="12059" max="12060" width="14.375" style="70" customWidth="1"/>
    <col min="12061" max="12289" width="12" style="70"/>
    <col min="12290" max="12290" width="12" style="70" customWidth="1"/>
    <col min="12291" max="12291" width="23.125" style="70" customWidth="1"/>
    <col min="12292" max="12292" width="7.875" style="70" customWidth="1"/>
    <col min="12293" max="12293" width="14.875" style="70" customWidth="1"/>
    <col min="12294" max="12294" width="30" style="70" customWidth="1"/>
    <col min="12295" max="12295" width="13.125" style="70" customWidth="1"/>
    <col min="12296" max="12296" width="7.875" style="70" customWidth="1"/>
    <col min="12297" max="12297" width="14.375" style="70" customWidth="1"/>
    <col min="12298" max="12298" width="20.875" style="70" customWidth="1"/>
    <col min="12299" max="12299" width="23.375" style="70" customWidth="1"/>
    <col min="12300" max="12300" width="10.5" style="70" customWidth="1"/>
    <col min="12301" max="12301" width="17.375" style="70" customWidth="1"/>
    <col min="12302" max="12302" width="12.125" style="70" customWidth="1"/>
    <col min="12303" max="12303" width="9.875" style="70" customWidth="1"/>
    <col min="12304" max="12305" width="8" style="70" customWidth="1"/>
    <col min="12306" max="12307" width="12.125" style="70" customWidth="1"/>
    <col min="12308" max="12308" width="25.625" style="70" customWidth="1"/>
    <col min="12309" max="12309" width="17.125" style="70" customWidth="1"/>
    <col min="12310" max="12310" width="18.875" style="70" customWidth="1"/>
    <col min="12311" max="12314" width="12" style="70"/>
    <col min="12315" max="12316" width="14.375" style="70" customWidth="1"/>
    <col min="12317" max="12545" width="12" style="70"/>
    <col min="12546" max="12546" width="12" style="70" customWidth="1"/>
    <col min="12547" max="12547" width="23.125" style="70" customWidth="1"/>
    <col min="12548" max="12548" width="7.875" style="70" customWidth="1"/>
    <col min="12549" max="12549" width="14.875" style="70" customWidth="1"/>
    <col min="12550" max="12550" width="30" style="70" customWidth="1"/>
    <col min="12551" max="12551" width="13.125" style="70" customWidth="1"/>
    <col min="12552" max="12552" width="7.875" style="70" customWidth="1"/>
    <col min="12553" max="12553" width="14.375" style="70" customWidth="1"/>
    <col min="12554" max="12554" width="20.875" style="70" customWidth="1"/>
    <col min="12555" max="12555" width="23.375" style="70" customWidth="1"/>
    <col min="12556" max="12556" width="10.5" style="70" customWidth="1"/>
    <col min="12557" max="12557" width="17.375" style="70" customWidth="1"/>
    <col min="12558" max="12558" width="12.125" style="70" customWidth="1"/>
    <col min="12559" max="12559" width="9.875" style="70" customWidth="1"/>
    <col min="12560" max="12561" width="8" style="70" customWidth="1"/>
    <col min="12562" max="12563" width="12.125" style="70" customWidth="1"/>
    <col min="12564" max="12564" width="25.625" style="70" customWidth="1"/>
    <col min="12565" max="12565" width="17.125" style="70" customWidth="1"/>
    <col min="12566" max="12566" width="18.875" style="70" customWidth="1"/>
    <col min="12567" max="12570" width="12" style="70"/>
    <col min="12571" max="12572" width="14.375" style="70" customWidth="1"/>
    <col min="12573" max="12801" width="12" style="70"/>
    <col min="12802" max="12802" width="12" style="70" customWidth="1"/>
    <col min="12803" max="12803" width="23.125" style="70" customWidth="1"/>
    <col min="12804" max="12804" width="7.875" style="70" customWidth="1"/>
    <col min="12805" max="12805" width="14.875" style="70" customWidth="1"/>
    <col min="12806" max="12806" width="30" style="70" customWidth="1"/>
    <col min="12807" max="12807" width="13.125" style="70" customWidth="1"/>
    <col min="12808" max="12808" width="7.875" style="70" customWidth="1"/>
    <col min="12809" max="12809" width="14.375" style="70" customWidth="1"/>
    <col min="12810" max="12810" width="20.875" style="70" customWidth="1"/>
    <col min="12811" max="12811" width="23.375" style="70" customWidth="1"/>
    <col min="12812" max="12812" width="10.5" style="70" customWidth="1"/>
    <col min="12813" max="12813" width="17.375" style="70" customWidth="1"/>
    <col min="12814" max="12814" width="12.125" style="70" customWidth="1"/>
    <col min="12815" max="12815" width="9.875" style="70" customWidth="1"/>
    <col min="12816" max="12817" width="8" style="70" customWidth="1"/>
    <col min="12818" max="12819" width="12.125" style="70" customWidth="1"/>
    <col min="12820" max="12820" width="25.625" style="70" customWidth="1"/>
    <col min="12821" max="12821" width="17.125" style="70" customWidth="1"/>
    <col min="12822" max="12822" width="18.875" style="70" customWidth="1"/>
    <col min="12823" max="12826" width="12" style="70"/>
    <col min="12827" max="12828" width="14.375" style="70" customWidth="1"/>
    <col min="12829" max="13057" width="12" style="70"/>
    <col min="13058" max="13058" width="12" style="70" customWidth="1"/>
    <col min="13059" max="13059" width="23.125" style="70" customWidth="1"/>
    <col min="13060" max="13060" width="7.875" style="70" customWidth="1"/>
    <col min="13061" max="13061" width="14.875" style="70" customWidth="1"/>
    <col min="13062" max="13062" width="30" style="70" customWidth="1"/>
    <col min="13063" max="13063" width="13.125" style="70" customWidth="1"/>
    <col min="13064" max="13064" width="7.875" style="70" customWidth="1"/>
    <col min="13065" max="13065" width="14.375" style="70" customWidth="1"/>
    <col min="13066" max="13066" width="20.875" style="70" customWidth="1"/>
    <col min="13067" max="13067" width="23.375" style="70" customWidth="1"/>
    <col min="13068" max="13068" width="10.5" style="70" customWidth="1"/>
    <col min="13069" max="13069" width="17.375" style="70" customWidth="1"/>
    <col min="13070" max="13070" width="12.125" style="70" customWidth="1"/>
    <col min="13071" max="13071" width="9.875" style="70" customWidth="1"/>
    <col min="13072" max="13073" width="8" style="70" customWidth="1"/>
    <col min="13074" max="13075" width="12.125" style="70" customWidth="1"/>
    <col min="13076" max="13076" width="25.625" style="70" customWidth="1"/>
    <col min="13077" max="13077" width="17.125" style="70" customWidth="1"/>
    <col min="13078" max="13078" width="18.875" style="70" customWidth="1"/>
    <col min="13079" max="13082" width="12" style="70"/>
    <col min="13083" max="13084" width="14.375" style="70" customWidth="1"/>
    <col min="13085" max="13313" width="12" style="70"/>
    <col min="13314" max="13314" width="12" style="70" customWidth="1"/>
    <col min="13315" max="13315" width="23.125" style="70" customWidth="1"/>
    <col min="13316" max="13316" width="7.875" style="70" customWidth="1"/>
    <col min="13317" max="13317" width="14.875" style="70" customWidth="1"/>
    <col min="13318" max="13318" width="30" style="70" customWidth="1"/>
    <col min="13319" max="13319" width="13.125" style="70" customWidth="1"/>
    <col min="13320" max="13320" width="7.875" style="70" customWidth="1"/>
    <col min="13321" max="13321" width="14.375" style="70" customWidth="1"/>
    <col min="13322" max="13322" width="20.875" style="70" customWidth="1"/>
    <col min="13323" max="13323" width="23.375" style="70" customWidth="1"/>
    <col min="13324" max="13324" width="10.5" style="70" customWidth="1"/>
    <col min="13325" max="13325" width="17.375" style="70" customWidth="1"/>
    <col min="13326" max="13326" width="12.125" style="70" customWidth="1"/>
    <col min="13327" max="13327" width="9.875" style="70" customWidth="1"/>
    <col min="13328" max="13329" width="8" style="70" customWidth="1"/>
    <col min="13330" max="13331" width="12.125" style="70" customWidth="1"/>
    <col min="13332" max="13332" width="25.625" style="70" customWidth="1"/>
    <col min="13333" max="13333" width="17.125" style="70" customWidth="1"/>
    <col min="13334" max="13334" width="18.875" style="70" customWidth="1"/>
    <col min="13335" max="13338" width="12" style="70"/>
    <col min="13339" max="13340" width="14.375" style="70" customWidth="1"/>
    <col min="13341" max="13569" width="12" style="70"/>
    <col min="13570" max="13570" width="12" style="70" customWidth="1"/>
    <col min="13571" max="13571" width="23.125" style="70" customWidth="1"/>
    <col min="13572" max="13572" width="7.875" style="70" customWidth="1"/>
    <col min="13573" max="13573" width="14.875" style="70" customWidth="1"/>
    <col min="13574" max="13574" width="30" style="70" customWidth="1"/>
    <col min="13575" max="13575" width="13.125" style="70" customWidth="1"/>
    <col min="13576" max="13576" width="7.875" style="70" customWidth="1"/>
    <col min="13577" max="13577" width="14.375" style="70" customWidth="1"/>
    <col min="13578" max="13578" width="20.875" style="70" customWidth="1"/>
    <col min="13579" max="13579" width="23.375" style="70" customWidth="1"/>
    <col min="13580" max="13580" width="10.5" style="70" customWidth="1"/>
    <col min="13581" max="13581" width="17.375" style="70" customWidth="1"/>
    <col min="13582" max="13582" width="12.125" style="70" customWidth="1"/>
    <col min="13583" max="13583" width="9.875" style="70" customWidth="1"/>
    <col min="13584" max="13585" width="8" style="70" customWidth="1"/>
    <col min="13586" max="13587" width="12.125" style="70" customWidth="1"/>
    <col min="13588" max="13588" width="25.625" style="70" customWidth="1"/>
    <col min="13589" max="13589" width="17.125" style="70" customWidth="1"/>
    <col min="13590" max="13590" width="18.875" style="70" customWidth="1"/>
    <col min="13591" max="13594" width="12" style="70"/>
    <col min="13595" max="13596" width="14.375" style="70" customWidth="1"/>
    <col min="13597" max="13825" width="12" style="70"/>
    <col min="13826" max="13826" width="12" style="70" customWidth="1"/>
    <col min="13827" max="13827" width="23.125" style="70" customWidth="1"/>
    <col min="13828" max="13828" width="7.875" style="70" customWidth="1"/>
    <col min="13829" max="13829" width="14.875" style="70" customWidth="1"/>
    <col min="13830" max="13830" width="30" style="70" customWidth="1"/>
    <col min="13831" max="13831" width="13.125" style="70" customWidth="1"/>
    <col min="13832" max="13832" width="7.875" style="70" customWidth="1"/>
    <col min="13833" max="13833" width="14.375" style="70" customWidth="1"/>
    <col min="13834" max="13834" width="20.875" style="70" customWidth="1"/>
    <col min="13835" max="13835" width="23.375" style="70" customWidth="1"/>
    <col min="13836" max="13836" width="10.5" style="70" customWidth="1"/>
    <col min="13837" max="13837" width="17.375" style="70" customWidth="1"/>
    <col min="13838" max="13838" width="12.125" style="70" customWidth="1"/>
    <col min="13839" max="13839" width="9.875" style="70" customWidth="1"/>
    <col min="13840" max="13841" width="8" style="70" customWidth="1"/>
    <col min="13842" max="13843" width="12.125" style="70" customWidth="1"/>
    <col min="13844" max="13844" width="25.625" style="70" customWidth="1"/>
    <col min="13845" max="13845" width="17.125" style="70" customWidth="1"/>
    <col min="13846" max="13846" width="18.875" style="70" customWidth="1"/>
    <col min="13847" max="13850" width="12" style="70"/>
    <col min="13851" max="13852" width="14.375" style="70" customWidth="1"/>
    <col min="13853" max="14081" width="12" style="70"/>
    <col min="14082" max="14082" width="12" style="70" customWidth="1"/>
    <col min="14083" max="14083" width="23.125" style="70" customWidth="1"/>
    <col min="14084" max="14084" width="7.875" style="70" customWidth="1"/>
    <col min="14085" max="14085" width="14.875" style="70" customWidth="1"/>
    <col min="14086" max="14086" width="30" style="70" customWidth="1"/>
    <col min="14087" max="14087" width="13.125" style="70" customWidth="1"/>
    <col min="14088" max="14088" width="7.875" style="70" customWidth="1"/>
    <col min="14089" max="14089" width="14.375" style="70" customWidth="1"/>
    <col min="14090" max="14090" width="20.875" style="70" customWidth="1"/>
    <col min="14091" max="14091" width="23.375" style="70" customWidth="1"/>
    <col min="14092" max="14092" width="10.5" style="70" customWidth="1"/>
    <col min="14093" max="14093" width="17.375" style="70" customWidth="1"/>
    <col min="14094" max="14094" width="12.125" style="70" customWidth="1"/>
    <col min="14095" max="14095" width="9.875" style="70" customWidth="1"/>
    <col min="14096" max="14097" width="8" style="70" customWidth="1"/>
    <col min="14098" max="14099" width="12.125" style="70" customWidth="1"/>
    <col min="14100" max="14100" width="25.625" style="70" customWidth="1"/>
    <col min="14101" max="14101" width="17.125" style="70" customWidth="1"/>
    <col min="14102" max="14102" width="18.875" style="70" customWidth="1"/>
    <col min="14103" max="14106" width="12" style="70"/>
    <col min="14107" max="14108" width="14.375" style="70" customWidth="1"/>
    <col min="14109" max="14337" width="12" style="70"/>
    <col min="14338" max="14338" width="12" style="70" customWidth="1"/>
    <col min="14339" max="14339" width="23.125" style="70" customWidth="1"/>
    <col min="14340" max="14340" width="7.875" style="70" customWidth="1"/>
    <col min="14341" max="14341" width="14.875" style="70" customWidth="1"/>
    <col min="14342" max="14342" width="30" style="70" customWidth="1"/>
    <col min="14343" max="14343" width="13.125" style="70" customWidth="1"/>
    <col min="14344" max="14344" width="7.875" style="70" customWidth="1"/>
    <col min="14345" max="14345" width="14.375" style="70" customWidth="1"/>
    <col min="14346" max="14346" width="20.875" style="70" customWidth="1"/>
    <col min="14347" max="14347" width="23.375" style="70" customWidth="1"/>
    <col min="14348" max="14348" width="10.5" style="70" customWidth="1"/>
    <col min="14349" max="14349" width="17.375" style="70" customWidth="1"/>
    <col min="14350" max="14350" width="12.125" style="70" customWidth="1"/>
    <col min="14351" max="14351" width="9.875" style="70" customWidth="1"/>
    <col min="14352" max="14353" width="8" style="70" customWidth="1"/>
    <col min="14354" max="14355" width="12.125" style="70" customWidth="1"/>
    <col min="14356" max="14356" width="25.625" style="70" customWidth="1"/>
    <col min="14357" max="14357" width="17.125" style="70" customWidth="1"/>
    <col min="14358" max="14358" width="18.875" style="70" customWidth="1"/>
    <col min="14359" max="14362" width="12" style="70"/>
    <col min="14363" max="14364" width="14.375" style="70" customWidth="1"/>
    <col min="14365" max="14593" width="12" style="70"/>
    <col min="14594" max="14594" width="12" style="70" customWidth="1"/>
    <col min="14595" max="14595" width="23.125" style="70" customWidth="1"/>
    <col min="14596" max="14596" width="7.875" style="70" customWidth="1"/>
    <col min="14597" max="14597" width="14.875" style="70" customWidth="1"/>
    <col min="14598" max="14598" width="30" style="70" customWidth="1"/>
    <col min="14599" max="14599" width="13.125" style="70" customWidth="1"/>
    <col min="14600" max="14600" width="7.875" style="70" customWidth="1"/>
    <col min="14601" max="14601" width="14.375" style="70" customWidth="1"/>
    <col min="14602" max="14602" width="20.875" style="70" customWidth="1"/>
    <col min="14603" max="14603" width="23.375" style="70" customWidth="1"/>
    <col min="14604" max="14604" width="10.5" style="70" customWidth="1"/>
    <col min="14605" max="14605" width="17.375" style="70" customWidth="1"/>
    <col min="14606" max="14606" width="12.125" style="70" customWidth="1"/>
    <col min="14607" max="14607" width="9.875" style="70" customWidth="1"/>
    <col min="14608" max="14609" width="8" style="70" customWidth="1"/>
    <col min="14610" max="14611" width="12.125" style="70" customWidth="1"/>
    <col min="14612" max="14612" width="25.625" style="70" customWidth="1"/>
    <col min="14613" max="14613" width="17.125" style="70" customWidth="1"/>
    <col min="14614" max="14614" width="18.875" style="70" customWidth="1"/>
    <col min="14615" max="14618" width="12" style="70"/>
    <col min="14619" max="14620" width="14.375" style="70" customWidth="1"/>
    <col min="14621" max="14849" width="12" style="70"/>
    <col min="14850" max="14850" width="12" style="70" customWidth="1"/>
    <col min="14851" max="14851" width="23.125" style="70" customWidth="1"/>
    <col min="14852" max="14852" width="7.875" style="70" customWidth="1"/>
    <col min="14853" max="14853" width="14.875" style="70" customWidth="1"/>
    <col min="14854" max="14854" width="30" style="70" customWidth="1"/>
    <col min="14855" max="14855" width="13.125" style="70" customWidth="1"/>
    <col min="14856" max="14856" width="7.875" style="70" customWidth="1"/>
    <col min="14857" max="14857" width="14.375" style="70" customWidth="1"/>
    <col min="14858" max="14858" width="20.875" style="70" customWidth="1"/>
    <col min="14859" max="14859" width="23.375" style="70" customWidth="1"/>
    <col min="14860" max="14860" width="10.5" style="70" customWidth="1"/>
    <col min="14861" max="14861" width="17.375" style="70" customWidth="1"/>
    <col min="14862" max="14862" width="12.125" style="70" customWidth="1"/>
    <col min="14863" max="14863" width="9.875" style="70" customWidth="1"/>
    <col min="14864" max="14865" width="8" style="70" customWidth="1"/>
    <col min="14866" max="14867" width="12.125" style="70" customWidth="1"/>
    <col min="14868" max="14868" width="25.625" style="70" customWidth="1"/>
    <col min="14869" max="14869" width="17.125" style="70" customWidth="1"/>
    <col min="14870" max="14870" width="18.875" style="70" customWidth="1"/>
    <col min="14871" max="14874" width="12" style="70"/>
    <col min="14875" max="14876" width="14.375" style="70" customWidth="1"/>
    <col min="14877" max="15105" width="12" style="70"/>
    <col min="15106" max="15106" width="12" style="70" customWidth="1"/>
    <col min="15107" max="15107" width="23.125" style="70" customWidth="1"/>
    <col min="15108" max="15108" width="7.875" style="70" customWidth="1"/>
    <col min="15109" max="15109" width="14.875" style="70" customWidth="1"/>
    <col min="15110" max="15110" width="30" style="70" customWidth="1"/>
    <col min="15111" max="15111" width="13.125" style="70" customWidth="1"/>
    <col min="15112" max="15112" width="7.875" style="70" customWidth="1"/>
    <col min="15113" max="15113" width="14.375" style="70" customWidth="1"/>
    <col min="15114" max="15114" width="20.875" style="70" customWidth="1"/>
    <col min="15115" max="15115" width="23.375" style="70" customWidth="1"/>
    <col min="15116" max="15116" width="10.5" style="70" customWidth="1"/>
    <col min="15117" max="15117" width="17.375" style="70" customWidth="1"/>
    <col min="15118" max="15118" width="12.125" style="70" customWidth="1"/>
    <col min="15119" max="15119" width="9.875" style="70" customWidth="1"/>
    <col min="15120" max="15121" width="8" style="70" customWidth="1"/>
    <col min="15122" max="15123" width="12.125" style="70" customWidth="1"/>
    <col min="15124" max="15124" width="25.625" style="70" customWidth="1"/>
    <col min="15125" max="15125" width="17.125" style="70" customWidth="1"/>
    <col min="15126" max="15126" width="18.875" style="70" customWidth="1"/>
    <col min="15127" max="15130" width="12" style="70"/>
    <col min="15131" max="15132" width="14.375" style="70" customWidth="1"/>
    <col min="15133" max="15361" width="12" style="70"/>
    <col min="15362" max="15362" width="12" style="70" customWidth="1"/>
    <col min="15363" max="15363" width="23.125" style="70" customWidth="1"/>
    <col min="15364" max="15364" width="7.875" style="70" customWidth="1"/>
    <col min="15365" max="15365" width="14.875" style="70" customWidth="1"/>
    <col min="15366" max="15366" width="30" style="70" customWidth="1"/>
    <col min="15367" max="15367" width="13.125" style="70" customWidth="1"/>
    <col min="15368" max="15368" width="7.875" style="70" customWidth="1"/>
    <col min="15369" max="15369" width="14.375" style="70" customWidth="1"/>
    <col min="15370" max="15370" width="20.875" style="70" customWidth="1"/>
    <col min="15371" max="15371" width="23.375" style="70" customWidth="1"/>
    <col min="15372" max="15372" width="10.5" style="70" customWidth="1"/>
    <col min="15373" max="15373" width="17.375" style="70" customWidth="1"/>
    <col min="15374" max="15374" width="12.125" style="70" customWidth="1"/>
    <col min="15375" max="15375" width="9.875" style="70" customWidth="1"/>
    <col min="15376" max="15377" width="8" style="70" customWidth="1"/>
    <col min="15378" max="15379" width="12.125" style="70" customWidth="1"/>
    <col min="15380" max="15380" width="25.625" style="70" customWidth="1"/>
    <col min="15381" max="15381" width="17.125" style="70" customWidth="1"/>
    <col min="15382" max="15382" width="18.875" style="70" customWidth="1"/>
    <col min="15383" max="15386" width="12" style="70"/>
    <col min="15387" max="15388" width="14.375" style="70" customWidth="1"/>
    <col min="15389" max="15617" width="12" style="70"/>
    <col min="15618" max="15618" width="12" style="70" customWidth="1"/>
    <col min="15619" max="15619" width="23.125" style="70" customWidth="1"/>
    <col min="15620" max="15620" width="7.875" style="70" customWidth="1"/>
    <col min="15621" max="15621" width="14.875" style="70" customWidth="1"/>
    <col min="15622" max="15622" width="30" style="70" customWidth="1"/>
    <col min="15623" max="15623" width="13.125" style="70" customWidth="1"/>
    <col min="15624" max="15624" width="7.875" style="70" customWidth="1"/>
    <col min="15625" max="15625" width="14.375" style="70" customWidth="1"/>
    <col min="15626" max="15626" width="20.875" style="70" customWidth="1"/>
    <col min="15627" max="15627" width="23.375" style="70" customWidth="1"/>
    <col min="15628" max="15628" width="10.5" style="70" customWidth="1"/>
    <col min="15629" max="15629" width="17.375" style="70" customWidth="1"/>
    <col min="15630" max="15630" width="12.125" style="70" customWidth="1"/>
    <col min="15631" max="15631" width="9.875" style="70" customWidth="1"/>
    <col min="15632" max="15633" width="8" style="70" customWidth="1"/>
    <col min="15634" max="15635" width="12.125" style="70" customWidth="1"/>
    <col min="15636" max="15636" width="25.625" style="70" customWidth="1"/>
    <col min="15637" max="15637" width="17.125" style="70" customWidth="1"/>
    <col min="15638" max="15638" width="18.875" style="70" customWidth="1"/>
    <col min="15639" max="15642" width="12" style="70"/>
    <col min="15643" max="15644" width="14.375" style="70" customWidth="1"/>
    <col min="15645" max="15873" width="12" style="70"/>
    <col min="15874" max="15874" width="12" style="70" customWidth="1"/>
    <col min="15875" max="15875" width="23.125" style="70" customWidth="1"/>
    <col min="15876" max="15876" width="7.875" style="70" customWidth="1"/>
    <col min="15877" max="15877" width="14.875" style="70" customWidth="1"/>
    <col min="15878" max="15878" width="30" style="70" customWidth="1"/>
    <col min="15879" max="15879" width="13.125" style="70" customWidth="1"/>
    <col min="15880" max="15880" width="7.875" style="70" customWidth="1"/>
    <col min="15881" max="15881" width="14.375" style="70" customWidth="1"/>
    <col min="15882" max="15882" width="20.875" style="70" customWidth="1"/>
    <col min="15883" max="15883" width="23.375" style="70" customWidth="1"/>
    <col min="15884" max="15884" width="10.5" style="70" customWidth="1"/>
    <col min="15885" max="15885" width="17.375" style="70" customWidth="1"/>
    <col min="15886" max="15886" width="12.125" style="70" customWidth="1"/>
    <col min="15887" max="15887" width="9.875" style="70" customWidth="1"/>
    <col min="15888" max="15889" width="8" style="70" customWidth="1"/>
    <col min="15890" max="15891" width="12.125" style="70" customWidth="1"/>
    <col min="15892" max="15892" width="25.625" style="70" customWidth="1"/>
    <col min="15893" max="15893" width="17.125" style="70" customWidth="1"/>
    <col min="15894" max="15894" width="18.875" style="70" customWidth="1"/>
    <col min="15895" max="15898" width="12" style="70"/>
    <col min="15899" max="15900" width="14.375" style="70" customWidth="1"/>
    <col min="15901" max="16129" width="12" style="70"/>
    <col min="16130" max="16130" width="12" style="70" customWidth="1"/>
    <col min="16131" max="16131" width="23.125" style="70" customWidth="1"/>
    <col min="16132" max="16132" width="7.875" style="70" customWidth="1"/>
    <col min="16133" max="16133" width="14.875" style="70" customWidth="1"/>
    <col min="16134" max="16134" width="30" style="70" customWidth="1"/>
    <col min="16135" max="16135" width="13.125" style="70" customWidth="1"/>
    <col min="16136" max="16136" width="7.875" style="70" customWidth="1"/>
    <col min="16137" max="16137" width="14.375" style="70" customWidth="1"/>
    <col min="16138" max="16138" width="20.875" style="70" customWidth="1"/>
    <col min="16139" max="16139" width="23.375" style="70" customWidth="1"/>
    <col min="16140" max="16140" width="10.5" style="70" customWidth="1"/>
    <col min="16141" max="16141" width="17.375" style="70" customWidth="1"/>
    <col min="16142" max="16142" width="12.125" style="70" customWidth="1"/>
    <col min="16143" max="16143" width="9.875" style="70" customWidth="1"/>
    <col min="16144" max="16145" width="8" style="70" customWidth="1"/>
    <col min="16146" max="16147" width="12.125" style="70" customWidth="1"/>
    <col min="16148" max="16148" width="25.625" style="70" customWidth="1"/>
    <col min="16149" max="16149" width="17.125" style="70" customWidth="1"/>
    <col min="16150" max="16150" width="18.875" style="70" customWidth="1"/>
    <col min="16151" max="16154" width="12" style="70"/>
    <col min="16155" max="16156" width="14.375" style="70" customWidth="1"/>
    <col min="16157" max="16384" width="12" style="70"/>
  </cols>
  <sheetData>
    <row r="1" spans="1:254" ht="30" customHeight="1" x14ac:dyDescent="0.15">
      <c r="B1" s="110" t="s">
        <v>1417</v>
      </c>
      <c r="C1" s="111"/>
      <c r="D1" s="111"/>
      <c r="E1" s="111"/>
      <c r="F1" s="111"/>
      <c r="G1" s="112"/>
      <c r="H1" s="113"/>
      <c r="I1" s="114"/>
      <c r="J1" s="113"/>
      <c r="K1" s="113"/>
      <c r="L1" s="113"/>
      <c r="M1" s="113"/>
      <c r="N1" s="113"/>
      <c r="O1" s="113"/>
      <c r="P1" s="460"/>
      <c r="Q1" s="460"/>
      <c r="R1" s="460"/>
      <c r="S1" s="69"/>
      <c r="T1" s="69"/>
      <c r="U1" s="69"/>
      <c r="V1" s="69"/>
      <c r="W1" s="69"/>
      <c r="X1" s="69"/>
      <c r="Y1" s="69"/>
      <c r="Z1" s="69"/>
      <c r="AA1" s="69"/>
      <c r="AB1" s="69"/>
      <c r="AC1" s="70"/>
      <c r="AD1" s="70"/>
      <c r="AE1" s="70"/>
      <c r="AF1" s="70"/>
      <c r="AG1" s="70"/>
      <c r="AH1" s="70"/>
      <c r="AI1" s="70"/>
      <c r="AJ1" s="70"/>
      <c r="AK1" s="70"/>
      <c r="AL1" s="70"/>
      <c r="AM1" s="70"/>
      <c r="AN1" s="70"/>
      <c r="AO1" s="70"/>
      <c r="AP1" s="70"/>
      <c r="AQ1" s="70"/>
      <c r="AR1" s="70"/>
      <c r="AS1" s="70"/>
      <c r="AT1" s="70"/>
      <c r="AU1" s="70"/>
    </row>
    <row r="2" spans="1:254" ht="30" customHeight="1" x14ac:dyDescent="0.15">
      <c r="B2" s="461">
        <v>26</v>
      </c>
      <c r="C2" s="461"/>
      <c r="D2" s="461"/>
      <c r="E2" s="461"/>
      <c r="F2" s="461"/>
      <c r="G2" s="461"/>
      <c r="H2" s="461"/>
      <c r="I2" s="461"/>
      <c r="J2" s="461"/>
      <c r="K2" s="461"/>
      <c r="L2" s="461"/>
      <c r="M2" s="461"/>
      <c r="N2" s="461"/>
      <c r="O2" s="461"/>
      <c r="P2" s="461"/>
      <c r="Q2" s="461"/>
      <c r="R2" s="461"/>
      <c r="S2" s="459" t="s">
        <v>1411</v>
      </c>
      <c r="T2" s="459"/>
      <c r="U2" s="459"/>
      <c r="V2" s="459"/>
      <c r="W2" s="459"/>
      <c r="X2" s="459"/>
      <c r="Y2" s="459"/>
      <c r="Z2" s="459"/>
      <c r="AA2" s="459"/>
      <c r="AB2" s="459"/>
      <c r="AC2" s="459"/>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row>
    <row r="3" spans="1:254" ht="15" customHeight="1" x14ac:dyDescent="0.15">
      <c r="B3" s="86"/>
      <c r="C3" s="87"/>
      <c r="D3" s="86"/>
      <c r="E3" s="87"/>
      <c r="F3" s="88"/>
      <c r="G3" s="89"/>
      <c r="H3" s="73"/>
      <c r="I3" s="73"/>
      <c r="J3" s="73"/>
      <c r="K3" s="73"/>
      <c r="L3" s="73"/>
      <c r="M3" s="71"/>
      <c r="N3" s="71"/>
      <c r="O3" s="71"/>
      <c r="P3" s="71"/>
      <c r="Q3" s="71"/>
      <c r="R3" s="71"/>
      <c r="S3" s="459"/>
      <c r="T3" s="459"/>
      <c r="U3" s="459"/>
      <c r="V3" s="459"/>
      <c r="W3" s="459"/>
      <c r="X3" s="459"/>
      <c r="Y3" s="459"/>
      <c r="Z3" s="459"/>
      <c r="AA3" s="459"/>
      <c r="AB3" s="459"/>
      <c r="AC3" s="459"/>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row>
    <row r="4" spans="1:254" ht="30" customHeight="1" x14ac:dyDescent="0.15">
      <c r="B4" s="86"/>
      <c r="C4" s="87"/>
      <c r="D4" s="86"/>
      <c r="E4" s="87"/>
      <c r="F4" s="88"/>
      <c r="G4" s="89"/>
      <c r="H4" s="73"/>
      <c r="I4" s="73"/>
      <c r="J4" s="73"/>
      <c r="K4" s="462" t="s">
        <v>1370</v>
      </c>
      <c r="L4" s="462"/>
      <c r="M4" s="462"/>
      <c r="N4" s="451"/>
      <c r="O4" s="451"/>
      <c r="P4" s="451"/>
      <c r="Q4" s="451"/>
      <c r="R4" s="451"/>
      <c r="S4" s="459"/>
      <c r="T4" s="459"/>
      <c r="U4" s="459"/>
      <c r="V4" s="459"/>
      <c r="W4" s="459"/>
      <c r="X4" s="459"/>
      <c r="Y4" s="459"/>
      <c r="Z4" s="459"/>
      <c r="AA4" s="459"/>
      <c r="AB4" s="459"/>
      <c r="AC4" s="459"/>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c r="HT4" s="72"/>
      <c r="HU4" s="72"/>
      <c r="HV4" s="72"/>
      <c r="HW4" s="72"/>
      <c r="HX4" s="72"/>
      <c r="HY4" s="72"/>
      <c r="HZ4" s="72"/>
      <c r="IA4" s="72"/>
      <c r="IB4" s="72"/>
      <c r="IC4" s="72"/>
      <c r="ID4" s="72"/>
      <c r="IE4" s="72"/>
      <c r="IF4" s="72"/>
      <c r="IG4" s="72"/>
      <c r="IH4" s="72"/>
      <c r="II4" s="72"/>
      <c r="IJ4" s="72"/>
      <c r="IK4" s="72"/>
      <c r="IL4" s="72"/>
      <c r="IM4" s="72"/>
      <c r="IN4" s="72"/>
      <c r="IO4" s="72"/>
      <c r="IP4" s="72"/>
      <c r="IQ4" s="72"/>
      <c r="IR4" s="72"/>
      <c r="IS4" s="72"/>
      <c r="IT4" s="72"/>
    </row>
    <row r="5" spans="1:254" ht="30" customHeight="1" x14ac:dyDescent="0.15">
      <c r="B5" s="86"/>
      <c r="C5" s="87"/>
      <c r="D5" s="86"/>
      <c r="E5" s="87"/>
      <c r="F5" s="88"/>
      <c r="G5" s="89"/>
      <c r="H5" s="73"/>
      <c r="I5" s="73"/>
      <c r="J5" s="73"/>
      <c r="K5" s="462" t="s">
        <v>1371</v>
      </c>
      <c r="L5" s="462"/>
      <c r="M5" s="462"/>
      <c r="N5" s="451"/>
      <c r="O5" s="451"/>
      <c r="P5" s="451"/>
      <c r="Q5" s="451"/>
      <c r="R5" s="451"/>
      <c r="S5" s="459"/>
      <c r="T5" s="459"/>
      <c r="U5" s="459"/>
      <c r="V5" s="459"/>
      <c r="W5" s="459"/>
      <c r="X5" s="459"/>
      <c r="Y5" s="459"/>
      <c r="Z5" s="459"/>
      <c r="AA5" s="459"/>
      <c r="AB5" s="459"/>
      <c r="AC5" s="459"/>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c r="HT5" s="72"/>
      <c r="HU5" s="72"/>
      <c r="HV5" s="72"/>
      <c r="HW5" s="72"/>
      <c r="HX5" s="72"/>
      <c r="HY5" s="72"/>
      <c r="HZ5" s="72"/>
      <c r="IA5" s="72"/>
      <c r="IB5" s="72"/>
      <c r="IC5" s="72"/>
      <c r="ID5" s="72"/>
      <c r="IE5" s="72"/>
      <c r="IF5" s="72"/>
      <c r="IG5" s="72"/>
      <c r="IH5" s="72"/>
      <c r="II5" s="72"/>
      <c r="IJ5" s="72"/>
      <c r="IK5" s="72"/>
      <c r="IL5" s="72"/>
      <c r="IM5" s="72"/>
      <c r="IN5" s="72"/>
      <c r="IO5" s="72"/>
      <c r="IP5" s="72"/>
      <c r="IQ5" s="72"/>
      <c r="IR5" s="72"/>
      <c r="IS5" s="72"/>
      <c r="IT5" s="72"/>
    </row>
    <row r="6" spans="1:254" ht="30" customHeight="1" x14ac:dyDescent="0.15">
      <c r="B6" s="86"/>
      <c r="C6" s="87"/>
      <c r="D6" s="86"/>
      <c r="E6" s="87"/>
      <c r="F6" s="88"/>
      <c r="G6" s="89"/>
      <c r="H6" s="73"/>
      <c r="I6" s="73"/>
      <c r="J6" s="73"/>
      <c r="K6" s="462" t="s">
        <v>1415</v>
      </c>
      <c r="L6" s="462"/>
      <c r="M6" s="462"/>
      <c r="N6" s="451"/>
      <c r="O6" s="451"/>
      <c r="P6" s="451"/>
      <c r="Q6" s="451"/>
      <c r="R6" s="451"/>
      <c r="S6" s="459"/>
      <c r="T6" s="459"/>
      <c r="U6" s="459"/>
      <c r="V6" s="459"/>
      <c r="W6" s="459"/>
      <c r="X6" s="459"/>
      <c r="Y6" s="459"/>
      <c r="Z6" s="459"/>
      <c r="AA6" s="459"/>
      <c r="AB6" s="459"/>
      <c r="AC6" s="459"/>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row>
    <row r="7" spans="1:254" ht="51" customHeight="1" x14ac:dyDescent="0.15">
      <c r="B7" s="86"/>
      <c r="C7" s="87"/>
      <c r="D7" s="86"/>
      <c r="E7" s="87"/>
      <c r="F7" s="88"/>
      <c r="G7" s="89"/>
      <c r="H7" s="73"/>
      <c r="I7" s="73"/>
      <c r="J7" s="73"/>
      <c r="K7" s="458" t="s">
        <v>1416</v>
      </c>
      <c r="L7" s="458"/>
      <c r="M7" s="458"/>
      <c r="N7" s="451"/>
      <c r="O7" s="451"/>
      <c r="P7" s="451"/>
      <c r="Q7" s="451"/>
      <c r="R7" s="451"/>
      <c r="S7" s="459"/>
      <c r="T7" s="459"/>
      <c r="U7" s="459"/>
      <c r="V7" s="459"/>
      <c r="W7" s="459"/>
      <c r="X7" s="459"/>
      <c r="Y7" s="459"/>
      <c r="Z7" s="459"/>
      <c r="AA7" s="459"/>
      <c r="AB7" s="459"/>
      <c r="AC7" s="459"/>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row>
    <row r="8" spans="1:254" ht="30" customHeight="1" thickBot="1" x14ac:dyDescent="0.2">
      <c r="B8" s="86"/>
      <c r="C8" s="87"/>
      <c r="D8" s="86"/>
      <c r="E8" s="87"/>
      <c r="F8" s="88"/>
      <c r="G8" s="89"/>
      <c r="H8" s="73"/>
      <c r="I8" s="73"/>
      <c r="J8" s="73"/>
      <c r="K8" s="73"/>
      <c r="L8" s="74"/>
      <c r="M8" s="74"/>
      <c r="N8" s="74"/>
      <c r="O8" s="74"/>
      <c r="P8" s="74"/>
      <c r="Q8" s="74"/>
      <c r="R8" s="74"/>
      <c r="S8" s="71"/>
      <c r="T8" s="71"/>
      <c r="U8" s="71"/>
      <c r="V8" s="71"/>
      <c r="W8" s="71"/>
      <c r="X8" s="71"/>
      <c r="Y8" s="71"/>
      <c r="Z8" s="71"/>
      <c r="AA8" s="71"/>
      <c r="AB8" s="71"/>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row>
    <row r="9" spans="1:254" ht="30" customHeight="1" thickBot="1" x14ac:dyDescent="0.2">
      <c r="B9" s="429" t="s">
        <v>1404</v>
      </c>
      <c r="C9" s="430"/>
      <c r="D9" s="452"/>
      <c r="E9" s="453"/>
      <c r="F9" s="88"/>
      <c r="G9" s="89"/>
      <c r="H9" s="73"/>
      <c r="I9" s="73"/>
      <c r="J9" s="73"/>
      <c r="K9" s="75"/>
      <c r="L9" s="454" t="s">
        <v>1372</v>
      </c>
      <c r="M9" s="455"/>
      <c r="N9" s="455"/>
      <c r="O9" s="456"/>
      <c r="P9" s="457"/>
      <c r="Q9" s="74"/>
      <c r="R9" s="74"/>
      <c r="S9" s="71"/>
      <c r="T9" s="71"/>
      <c r="U9" s="71"/>
      <c r="V9" s="71"/>
      <c r="W9" s="71"/>
      <c r="X9" s="71"/>
      <c r="Y9" s="71"/>
      <c r="Z9" s="71"/>
      <c r="AA9" s="71"/>
      <c r="AB9" s="71"/>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2"/>
      <c r="IT9" s="72"/>
    </row>
    <row r="10" spans="1:254" ht="30" customHeight="1" thickBot="1" x14ac:dyDescent="0.2">
      <c r="B10" s="86"/>
      <c r="C10" s="87"/>
      <c r="D10" s="86"/>
      <c r="E10" s="87"/>
      <c r="F10" s="88"/>
      <c r="G10" s="89"/>
      <c r="H10" s="73"/>
      <c r="I10" s="73"/>
      <c r="J10" s="73"/>
      <c r="K10" s="73"/>
      <c r="L10" s="73"/>
      <c r="M10" s="71"/>
      <c r="N10" s="71"/>
      <c r="O10" s="71"/>
      <c r="P10" s="71"/>
      <c r="Q10" s="71"/>
      <c r="R10" s="71"/>
      <c r="S10" s="71"/>
      <c r="T10" s="71"/>
      <c r="U10" s="71"/>
      <c r="V10" s="71"/>
      <c r="W10" s="71"/>
      <c r="X10" s="71"/>
      <c r="Y10" s="71"/>
      <c r="Z10" s="71"/>
      <c r="AA10" s="71"/>
      <c r="AB10" s="71"/>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row>
    <row r="11" spans="1:254" ht="24" customHeight="1" x14ac:dyDescent="0.15">
      <c r="A11" s="431"/>
      <c r="B11" s="445" t="s">
        <v>203</v>
      </c>
      <c r="C11" s="447" t="s">
        <v>1366</v>
      </c>
      <c r="D11" s="447" t="s">
        <v>1373</v>
      </c>
      <c r="E11" s="449" t="s">
        <v>1374</v>
      </c>
      <c r="F11" s="447" t="s">
        <v>1375</v>
      </c>
      <c r="G11" s="449" t="s">
        <v>1376</v>
      </c>
      <c r="H11" s="443" t="s">
        <v>1377</v>
      </c>
      <c r="I11" s="443" t="s">
        <v>1378</v>
      </c>
      <c r="J11" s="443" t="s">
        <v>1379</v>
      </c>
      <c r="K11" s="442" t="s">
        <v>1397</v>
      </c>
      <c r="L11" s="442"/>
      <c r="M11" s="442"/>
      <c r="N11" s="436" t="s">
        <v>1380</v>
      </c>
      <c r="O11" s="436" t="s">
        <v>1381</v>
      </c>
      <c r="P11" s="436" t="s">
        <v>1382</v>
      </c>
      <c r="Q11" s="436" t="s">
        <v>1383</v>
      </c>
      <c r="R11" s="438" t="s">
        <v>1384</v>
      </c>
      <c r="S11" s="440" t="s">
        <v>1385</v>
      </c>
      <c r="T11" s="442" t="s">
        <v>1397</v>
      </c>
      <c r="U11" s="442"/>
      <c r="V11" s="442"/>
      <c r="W11" s="432" t="s">
        <v>1386</v>
      </c>
      <c r="X11" s="432"/>
      <c r="Y11" s="432"/>
      <c r="Z11" s="432"/>
      <c r="AA11" s="432" t="s">
        <v>1387</v>
      </c>
      <c r="AB11" s="432" t="s">
        <v>1388</v>
      </c>
      <c r="AC11" s="434" t="s">
        <v>1389</v>
      </c>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2"/>
      <c r="DD11" s="72"/>
      <c r="DE11" s="72"/>
      <c r="DF11" s="72"/>
      <c r="DG11" s="72"/>
      <c r="DH11" s="72"/>
      <c r="DI11" s="72"/>
      <c r="DJ11" s="72"/>
      <c r="DK11" s="72"/>
      <c r="DL11" s="72"/>
    </row>
    <row r="12" spans="1:254" ht="39" customHeight="1" thickBot="1" x14ac:dyDescent="0.2">
      <c r="A12" s="431"/>
      <c r="B12" s="446"/>
      <c r="C12" s="448"/>
      <c r="D12" s="448"/>
      <c r="E12" s="450"/>
      <c r="F12" s="448"/>
      <c r="G12" s="450"/>
      <c r="H12" s="444"/>
      <c r="I12" s="444"/>
      <c r="J12" s="444"/>
      <c r="K12" s="77" t="s">
        <v>142</v>
      </c>
      <c r="L12" s="78" t="s">
        <v>170</v>
      </c>
      <c r="M12" s="78" t="s">
        <v>1390</v>
      </c>
      <c r="N12" s="437"/>
      <c r="O12" s="437"/>
      <c r="P12" s="437"/>
      <c r="Q12" s="437"/>
      <c r="R12" s="439"/>
      <c r="S12" s="441"/>
      <c r="T12" s="77" t="s">
        <v>1391</v>
      </c>
      <c r="U12" s="78" t="s">
        <v>1392</v>
      </c>
      <c r="V12" s="78" t="s">
        <v>1393</v>
      </c>
      <c r="W12" s="79" t="s">
        <v>1394</v>
      </c>
      <c r="X12" s="79" t="s">
        <v>1395</v>
      </c>
      <c r="Y12" s="79" t="s">
        <v>1366</v>
      </c>
      <c r="Z12" s="79" t="s">
        <v>1396</v>
      </c>
      <c r="AA12" s="433"/>
      <c r="AB12" s="433"/>
      <c r="AC12" s="435"/>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2"/>
      <c r="DD12" s="72"/>
      <c r="DE12" s="72"/>
      <c r="DF12" s="72"/>
      <c r="DG12" s="72"/>
      <c r="DH12" s="72"/>
      <c r="DI12" s="72"/>
      <c r="DJ12" s="72"/>
      <c r="DK12" s="72"/>
      <c r="DL12" s="72"/>
    </row>
    <row r="13" spans="1:254" s="69" customFormat="1" ht="50.1" customHeight="1" thickTop="1" x14ac:dyDescent="0.15">
      <c r="A13" s="69" t="s">
        <v>1398</v>
      </c>
      <c r="B13" s="85">
        <f ca="1">INDIRECT(A13&amp;"!E190")</f>
        <v>0</v>
      </c>
      <c r="C13" s="85" t="e">
        <f ca="1">INDIRECT(A13&amp;"!V190")</f>
        <v>#N/A</v>
      </c>
      <c r="D13" s="85">
        <f ca="1">INDIRECT(A13&amp;"!I192")</f>
        <v>0</v>
      </c>
      <c r="E13" s="85">
        <f ca="1">INDIRECT(A13&amp;"!G17")</f>
        <v>0</v>
      </c>
      <c r="F13" s="85">
        <f ca="1">INDIRECT(A13&amp;"!H193")</f>
        <v>0</v>
      </c>
      <c r="G13" s="85" t="str">
        <f ca="1">"19"&amp;INDIRECT(A13&amp;"!K194")&amp;"."&amp;INDIRECT(A13&amp;"!O194")&amp;"."&amp;INDIRECT(A13&amp;"!S194")</f>
        <v>190.0.0</v>
      </c>
      <c r="H13" s="85" t="str">
        <f ca="1">INDIRECT(A13&amp;"!AF194")</f>
        <v/>
      </c>
      <c r="I13" s="85">
        <f ca="1">INDIRECT(A13&amp;"!M212")</f>
        <v>0</v>
      </c>
      <c r="J13" s="85">
        <f ca="1">INDIRECT(A13&amp;"!AD212")</f>
        <v>0</v>
      </c>
      <c r="K13" s="98">
        <f t="shared" ref="K13:K20" ca="1" si="0">INDIRECT(A13&amp;"!L202")</f>
        <v>0</v>
      </c>
      <c r="L13" s="98">
        <f t="shared" ref="L13:L20" ca="1" si="1">INDIRECT(A13&amp;"!AC203")</f>
        <v>0</v>
      </c>
      <c r="M13" s="98" t="str">
        <f t="shared" ref="M13:M20" ca="1" si="2">"20"&amp;INDIRECT(A13&amp;"!T200")&amp;"."&amp;INDIRECT(A13&amp;"!W200")</f>
        <v>20.</v>
      </c>
      <c r="N13" s="98">
        <f t="shared" ref="N13:N20" ca="1" si="3">INDIRECT(A13&amp;"!AA72")</f>
        <v>0</v>
      </c>
      <c r="O13" s="98">
        <f t="shared" ref="O13:O20" ca="1" si="4">INDIRECT(A13&amp;"!H208")</f>
        <v>0</v>
      </c>
      <c r="P13" s="98">
        <f t="shared" ref="P13:P20" ca="1" si="5">INDIRECT(A13&amp;"!H210")</f>
        <v>0</v>
      </c>
      <c r="Q13" s="98">
        <f t="shared" ref="Q13:Q20" ca="1" si="6">INDIRECT(A13&amp;"!H211")</f>
        <v>0</v>
      </c>
      <c r="R13" s="98">
        <f t="shared" ref="R13:R20" ca="1" si="7">INDIRECT(A13&amp;"!I229")</f>
        <v>0</v>
      </c>
      <c r="S13" s="98">
        <f t="shared" ref="S13:S20" ca="1" si="8">INDIRECT(A13&amp;"!M20")</f>
        <v>0</v>
      </c>
      <c r="T13" s="98">
        <f t="shared" ref="T13:T20" ca="1" si="9">INDIRECT(A13&amp;"!F54")</f>
        <v>0</v>
      </c>
      <c r="U13" s="98">
        <f t="shared" ref="U13:U20" ca="1" si="10">INDIRECT(A13&amp;"!F63")</f>
        <v>0</v>
      </c>
      <c r="V13" s="98" t="str">
        <f t="shared" ref="V13:V20" ca="1" si="11">INDIRECT(A13&amp;"!Q69")&amp;"."&amp;INDIRECT(A13&amp;"!W69")</f>
        <v>.</v>
      </c>
      <c r="W13" s="98" t="str">
        <f t="shared" ref="W13:W20" ca="1" si="12">INDIRECT(A13&amp;"!B86")&amp;"."&amp;INDIRECT(A13&amp;"!J86")</f>
        <v>.</v>
      </c>
      <c r="X13" s="98" t="str">
        <f t="shared" ref="X13:X20" ca="1" si="13">INDIRECT(A13&amp;"!S86")&amp;"."&amp;INDIRECT(A13&amp;"!AA86")</f>
        <v>.</v>
      </c>
      <c r="Y13" s="98">
        <f t="shared" ref="Y13:Y20" ca="1" si="14">INDIRECT(A13&amp;"!B89")</f>
        <v>0</v>
      </c>
      <c r="Z13" s="98">
        <f t="shared" ref="Z13:Z20" ca="1" si="15">INDIRECT(A13&amp;"!AC89")</f>
        <v>0</v>
      </c>
      <c r="AA13" s="98" t="str">
        <f t="shared" ref="AA13:AA20" ca="1" si="16">INDIRECT(A13&amp;"!X184")&amp;"."&amp;INDIRECT(A13&amp;"!AB184")&amp;"."&amp;INDIRECT(A13&amp;"!AE184")</f>
        <v>..</v>
      </c>
      <c r="AB13" s="98">
        <f t="shared" ref="AB13:AB20" ca="1" si="17">INDIRECT(A13&amp;"!X186")</f>
        <v>0</v>
      </c>
      <c r="AC13" s="99"/>
      <c r="AD13" s="80"/>
      <c r="AE13" s="80"/>
      <c r="AF13" s="80"/>
      <c r="AG13" s="80"/>
      <c r="AH13" s="80"/>
      <c r="AI13" s="80"/>
      <c r="AJ13" s="80"/>
      <c r="AK13" s="80"/>
      <c r="AL13" s="80"/>
      <c r="AM13" s="80"/>
      <c r="AN13" s="80"/>
      <c r="AO13" s="80"/>
      <c r="AP13" s="80"/>
      <c r="AQ13" s="80"/>
      <c r="AR13" s="80"/>
      <c r="AS13" s="80"/>
      <c r="AT13" s="80"/>
      <c r="AU13" s="80"/>
    </row>
    <row r="14" spans="1:254" s="69" customFormat="1" ht="50.1" customHeight="1" x14ac:dyDescent="0.15">
      <c r="A14" s="69" t="s">
        <v>1399</v>
      </c>
      <c r="B14" s="93" t="e">
        <f ca="1">INDIRECT(A14&amp;"!E190")</f>
        <v>#REF!</v>
      </c>
      <c r="C14" s="90" t="e">
        <f ca="1">INDIRECT(A14&amp;"!V190")</f>
        <v>#REF!</v>
      </c>
      <c r="D14" s="90" t="e">
        <f ca="1">INDIRECT(A14&amp;"!I192")</f>
        <v>#REF!</v>
      </c>
      <c r="E14" s="118" t="e">
        <f t="shared" ref="E14:E32" ca="1" si="18">INDIRECT(A14&amp;"!G17")</f>
        <v>#REF!</v>
      </c>
      <c r="F14" s="90" t="e">
        <f t="shared" ref="F14:F32" ca="1" si="19">INDIRECT(A14&amp;"!H193")</f>
        <v>#REF!</v>
      </c>
      <c r="G14" s="90" t="e">
        <f ca="1">"19"&amp;INDIRECT(A14&amp;"!K194")&amp;"."&amp;INDIRECT(A14&amp;"!O194")&amp;"."&amp;INDIRECT(A14&amp;"!S194")</f>
        <v>#REF!</v>
      </c>
      <c r="H14" s="90" t="e">
        <f t="shared" ref="H14:H32" ca="1" si="20">INDIRECT(A14&amp;"!AF194")</f>
        <v>#REF!</v>
      </c>
      <c r="I14" s="90" t="e">
        <f t="shared" ref="I14:I32" ca="1" si="21">INDIRECT(A14&amp;"!M212")</f>
        <v>#REF!</v>
      </c>
      <c r="J14" s="90" t="e">
        <f t="shared" ref="J14:J32" ca="1" si="22">INDIRECT(A14&amp;"!AD212")</f>
        <v>#REF!</v>
      </c>
      <c r="K14" s="90" t="e">
        <f t="shared" ca="1" si="0"/>
        <v>#REF!</v>
      </c>
      <c r="L14" s="90" t="e">
        <f t="shared" ca="1" si="1"/>
        <v>#REF!</v>
      </c>
      <c r="M14" s="90" t="e">
        <f t="shared" ca="1" si="2"/>
        <v>#REF!</v>
      </c>
      <c r="N14" s="90" t="e">
        <f t="shared" ca="1" si="3"/>
        <v>#REF!</v>
      </c>
      <c r="O14" s="90" t="e">
        <f t="shared" ca="1" si="4"/>
        <v>#REF!</v>
      </c>
      <c r="P14" s="90" t="e">
        <f t="shared" ca="1" si="5"/>
        <v>#REF!</v>
      </c>
      <c r="Q14" s="90" t="e">
        <f t="shared" ca="1" si="6"/>
        <v>#REF!</v>
      </c>
      <c r="R14" s="90" t="e">
        <f t="shared" ca="1" si="7"/>
        <v>#REF!</v>
      </c>
      <c r="S14" s="90" t="e">
        <f t="shared" ca="1" si="8"/>
        <v>#REF!</v>
      </c>
      <c r="T14" s="90" t="e">
        <f t="shared" ca="1" si="9"/>
        <v>#REF!</v>
      </c>
      <c r="U14" s="90" t="e">
        <f t="shared" ca="1" si="10"/>
        <v>#REF!</v>
      </c>
      <c r="V14" s="90" t="e">
        <f t="shared" ca="1" si="11"/>
        <v>#REF!</v>
      </c>
      <c r="W14" s="90" t="e">
        <f t="shared" ca="1" si="12"/>
        <v>#REF!</v>
      </c>
      <c r="X14" s="90" t="e">
        <f t="shared" ca="1" si="13"/>
        <v>#REF!</v>
      </c>
      <c r="Y14" s="90" t="e">
        <f t="shared" ca="1" si="14"/>
        <v>#REF!</v>
      </c>
      <c r="Z14" s="90" t="e">
        <f t="shared" ca="1" si="15"/>
        <v>#REF!</v>
      </c>
      <c r="AA14" s="90" t="e">
        <f t="shared" ca="1" si="16"/>
        <v>#REF!</v>
      </c>
      <c r="AB14" s="90" t="e">
        <f t="shared" ca="1" si="17"/>
        <v>#REF!</v>
      </c>
      <c r="AC14" s="96"/>
      <c r="AD14" s="80"/>
      <c r="AE14" s="80"/>
      <c r="AF14" s="80"/>
      <c r="AG14" s="80"/>
      <c r="AH14" s="80"/>
      <c r="AI14" s="80"/>
      <c r="AJ14" s="80"/>
      <c r="AK14" s="80"/>
      <c r="AL14" s="80"/>
      <c r="AM14" s="80"/>
      <c r="AN14" s="80"/>
      <c r="AO14" s="80"/>
      <c r="AP14" s="80"/>
      <c r="AQ14" s="80"/>
      <c r="AR14" s="80"/>
      <c r="AS14" s="80"/>
      <c r="AT14" s="80"/>
      <c r="AU14" s="80"/>
    </row>
    <row r="15" spans="1:254" s="69" customFormat="1" ht="50.1" customHeight="1" x14ac:dyDescent="0.15">
      <c r="A15" s="69" t="s">
        <v>1400</v>
      </c>
      <c r="B15" s="93" t="e">
        <f t="shared" ref="B15:B32" ca="1" si="23">INDIRECT(A15&amp;"!E190")</f>
        <v>#REF!</v>
      </c>
      <c r="C15" s="90" t="e">
        <f t="shared" ref="C15:C32" ca="1" si="24">INDIRECT(A15&amp;"!V190")</f>
        <v>#REF!</v>
      </c>
      <c r="D15" s="90" t="e">
        <f t="shared" ref="D15:D31" ca="1" si="25">INDIRECT(A15&amp;"!I192")</f>
        <v>#REF!</v>
      </c>
      <c r="E15" s="90" t="e">
        <f t="shared" ca="1" si="18"/>
        <v>#REF!</v>
      </c>
      <c r="F15" s="90" t="e">
        <f t="shared" ca="1" si="19"/>
        <v>#REF!</v>
      </c>
      <c r="G15" s="90" t="e">
        <f t="shared" ref="G15:G32" ca="1" si="26">"19"&amp;INDIRECT(A15&amp;"!K194")&amp;"."&amp;INDIRECT(A15&amp;"!O194")&amp;"."&amp;INDIRECT(A15&amp;"!S194")</f>
        <v>#REF!</v>
      </c>
      <c r="H15" s="90" t="e">
        <f t="shared" ca="1" si="20"/>
        <v>#REF!</v>
      </c>
      <c r="I15" s="90" t="e">
        <f t="shared" ca="1" si="21"/>
        <v>#REF!</v>
      </c>
      <c r="J15" s="90" t="e">
        <f t="shared" ca="1" si="22"/>
        <v>#REF!</v>
      </c>
      <c r="K15" s="90" t="e">
        <f t="shared" ca="1" si="0"/>
        <v>#REF!</v>
      </c>
      <c r="L15" s="90" t="e">
        <f t="shared" ca="1" si="1"/>
        <v>#REF!</v>
      </c>
      <c r="M15" s="90" t="e">
        <f t="shared" ca="1" si="2"/>
        <v>#REF!</v>
      </c>
      <c r="N15" s="90" t="e">
        <f t="shared" ca="1" si="3"/>
        <v>#REF!</v>
      </c>
      <c r="O15" s="90" t="e">
        <f t="shared" ca="1" si="4"/>
        <v>#REF!</v>
      </c>
      <c r="P15" s="90" t="e">
        <f t="shared" ca="1" si="5"/>
        <v>#REF!</v>
      </c>
      <c r="Q15" s="90" t="e">
        <f t="shared" ca="1" si="6"/>
        <v>#REF!</v>
      </c>
      <c r="R15" s="90" t="e">
        <f t="shared" ca="1" si="7"/>
        <v>#REF!</v>
      </c>
      <c r="S15" s="90" t="e">
        <f t="shared" ca="1" si="8"/>
        <v>#REF!</v>
      </c>
      <c r="T15" s="90" t="e">
        <f t="shared" ca="1" si="9"/>
        <v>#REF!</v>
      </c>
      <c r="U15" s="90" t="e">
        <f t="shared" ca="1" si="10"/>
        <v>#REF!</v>
      </c>
      <c r="V15" s="90" t="e">
        <f t="shared" ca="1" si="11"/>
        <v>#REF!</v>
      </c>
      <c r="W15" s="90" t="e">
        <f t="shared" ca="1" si="12"/>
        <v>#REF!</v>
      </c>
      <c r="X15" s="90" t="e">
        <f t="shared" ca="1" si="13"/>
        <v>#REF!</v>
      </c>
      <c r="Y15" s="90" t="e">
        <f t="shared" ca="1" si="14"/>
        <v>#REF!</v>
      </c>
      <c r="Z15" s="90" t="e">
        <f t="shared" ca="1" si="15"/>
        <v>#REF!</v>
      </c>
      <c r="AA15" s="90" t="e">
        <f t="shared" ca="1" si="16"/>
        <v>#REF!</v>
      </c>
      <c r="AB15" s="90" t="e">
        <f t="shared" ca="1" si="17"/>
        <v>#REF!</v>
      </c>
      <c r="AC15" s="96"/>
      <c r="AD15" s="80"/>
      <c r="AE15" s="80"/>
      <c r="AF15" s="80"/>
      <c r="AG15" s="80"/>
      <c r="AH15" s="80"/>
      <c r="AI15" s="80"/>
      <c r="AJ15" s="80"/>
      <c r="AK15" s="80"/>
      <c r="AL15" s="80"/>
      <c r="AM15" s="80"/>
      <c r="AN15" s="80"/>
      <c r="AO15" s="80"/>
      <c r="AP15" s="80"/>
      <c r="AQ15" s="80"/>
      <c r="AR15" s="80"/>
      <c r="AS15" s="80"/>
      <c r="AT15" s="80"/>
      <c r="AU15" s="80"/>
    </row>
    <row r="16" spans="1:254" s="69" customFormat="1" ht="50.1" customHeight="1" x14ac:dyDescent="0.15">
      <c r="A16" s="69" t="s">
        <v>1237</v>
      </c>
      <c r="B16" s="93" t="e">
        <f t="shared" ca="1" si="23"/>
        <v>#REF!</v>
      </c>
      <c r="C16" s="90" t="e">
        <f t="shared" ca="1" si="24"/>
        <v>#REF!</v>
      </c>
      <c r="D16" s="90" t="e">
        <f t="shared" ca="1" si="25"/>
        <v>#REF!</v>
      </c>
      <c r="E16" s="90" t="e">
        <f t="shared" ca="1" si="18"/>
        <v>#REF!</v>
      </c>
      <c r="F16" s="90" t="e">
        <f t="shared" ca="1" si="19"/>
        <v>#REF!</v>
      </c>
      <c r="G16" s="90" t="e">
        <f t="shared" ca="1" si="26"/>
        <v>#REF!</v>
      </c>
      <c r="H16" s="90" t="e">
        <f t="shared" ca="1" si="20"/>
        <v>#REF!</v>
      </c>
      <c r="I16" s="90" t="e">
        <f t="shared" ca="1" si="21"/>
        <v>#REF!</v>
      </c>
      <c r="J16" s="90" t="e">
        <f t="shared" ca="1" si="22"/>
        <v>#REF!</v>
      </c>
      <c r="K16" s="90" t="e">
        <f t="shared" ca="1" si="0"/>
        <v>#REF!</v>
      </c>
      <c r="L16" s="90" t="e">
        <f t="shared" ca="1" si="1"/>
        <v>#REF!</v>
      </c>
      <c r="M16" s="90" t="e">
        <f t="shared" ca="1" si="2"/>
        <v>#REF!</v>
      </c>
      <c r="N16" s="90" t="e">
        <f t="shared" ca="1" si="3"/>
        <v>#REF!</v>
      </c>
      <c r="O16" s="90" t="e">
        <f t="shared" ca="1" si="4"/>
        <v>#REF!</v>
      </c>
      <c r="P16" s="90" t="e">
        <f t="shared" ca="1" si="5"/>
        <v>#REF!</v>
      </c>
      <c r="Q16" s="90" t="e">
        <f t="shared" ca="1" si="6"/>
        <v>#REF!</v>
      </c>
      <c r="R16" s="90" t="e">
        <f t="shared" ca="1" si="7"/>
        <v>#REF!</v>
      </c>
      <c r="S16" s="90" t="e">
        <f t="shared" ca="1" si="8"/>
        <v>#REF!</v>
      </c>
      <c r="T16" s="90" t="e">
        <f t="shared" ca="1" si="9"/>
        <v>#REF!</v>
      </c>
      <c r="U16" s="90" t="e">
        <f t="shared" ca="1" si="10"/>
        <v>#REF!</v>
      </c>
      <c r="V16" s="90" t="e">
        <f t="shared" ca="1" si="11"/>
        <v>#REF!</v>
      </c>
      <c r="W16" s="90" t="e">
        <f t="shared" ca="1" si="12"/>
        <v>#REF!</v>
      </c>
      <c r="X16" s="90" t="e">
        <f t="shared" ca="1" si="13"/>
        <v>#REF!</v>
      </c>
      <c r="Y16" s="90" t="e">
        <f t="shared" ca="1" si="14"/>
        <v>#REF!</v>
      </c>
      <c r="Z16" s="90" t="e">
        <f t="shared" ca="1" si="15"/>
        <v>#REF!</v>
      </c>
      <c r="AA16" s="90" t="e">
        <f t="shared" ca="1" si="16"/>
        <v>#REF!</v>
      </c>
      <c r="AB16" s="90" t="e">
        <f t="shared" ca="1" si="17"/>
        <v>#REF!</v>
      </c>
      <c r="AC16" s="96"/>
      <c r="AD16" s="80"/>
      <c r="AE16" s="80"/>
      <c r="AF16" s="80"/>
      <c r="AG16" s="80"/>
      <c r="AH16" s="80"/>
      <c r="AI16" s="80"/>
      <c r="AJ16" s="80"/>
      <c r="AK16" s="80"/>
      <c r="AL16" s="80"/>
      <c r="AM16" s="80"/>
      <c r="AN16" s="80"/>
      <c r="AO16" s="80"/>
      <c r="AP16" s="80"/>
      <c r="AQ16" s="80"/>
      <c r="AR16" s="80"/>
      <c r="AS16" s="80"/>
      <c r="AT16" s="80"/>
      <c r="AU16" s="80"/>
    </row>
    <row r="17" spans="1:47" s="69" customFormat="1" ht="50.1" customHeight="1" x14ac:dyDescent="0.15">
      <c r="A17" s="69" t="s">
        <v>1227</v>
      </c>
      <c r="B17" s="93" t="e">
        <f t="shared" ca="1" si="23"/>
        <v>#REF!</v>
      </c>
      <c r="C17" s="90" t="e">
        <f t="shared" ca="1" si="24"/>
        <v>#REF!</v>
      </c>
      <c r="D17" s="90" t="e">
        <f t="shared" ca="1" si="25"/>
        <v>#REF!</v>
      </c>
      <c r="E17" s="118" t="e">
        <f t="shared" ca="1" si="18"/>
        <v>#REF!</v>
      </c>
      <c r="F17" s="90" t="e">
        <f t="shared" ca="1" si="19"/>
        <v>#REF!</v>
      </c>
      <c r="G17" s="90" t="e">
        <f t="shared" ca="1" si="26"/>
        <v>#REF!</v>
      </c>
      <c r="H17" s="90" t="e">
        <f t="shared" ca="1" si="20"/>
        <v>#REF!</v>
      </c>
      <c r="I17" s="90" t="e">
        <f t="shared" ca="1" si="21"/>
        <v>#REF!</v>
      </c>
      <c r="J17" s="90" t="e">
        <f t="shared" ca="1" si="22"/>
        <v>#REF!</v>
      </c>
      <c r="K17" s="90" t="e">
        <f t="shared" ca="1" si="0"/>
        <v>#REF!</v>
      </c>
      <c r="L17" s="90" t="e">
        <f t="shared" ca="1" si="1"/>
        <v>#REF!</v>
      </c>
      <c r="M17" s="90" t="e">
        <f t="shared" ca="1" si="2"/>
        <v>#REF!</v>
      </c>
      <c r="N17" s="90" t="e">
        <f t="shared" ca="1" si="3"/>
        <v>#REF!</v>
      </c>
      <c r="O17" s="90" t="e">
        <f t="shared" ca="1" si="4"/>
        <v>#REF!</v>
      </c>
      <c r="P17" s="90" t="e">
        <f t="shared" ca="1" si="5"/>
        <v>#REF!</v>
      </c>
      <c r="Q17" s="90" t="e">
        <f t="shared" ca="1" si="6"/>
        <v>#REF!</v>
      </c>
      <c r="R17" s="90" t="e">
        <f t="shared" ca="1" si="7"/>
        <v>#REF!</v>
      </c>
      <c r="S17" s="90" t="e">
        <f t="shared" ca="1" si="8"/>
        <v>#REF!</v>
      </c>
      <c r="T17" s="90" t="e">
        <f t="shared" ca="1" si="9"/>
        <v>#REF!</v>
      </c>
      <c r="U17" s="90" t="e">
        <f t="shared" ca="1" si="10"/>
        <v>#REF!</v>
      </c>
      <c r="V17" s="90" t="e">
        <f t="shared" ca="1" si="11"/>
        <v>#REF!</v>
      </c>
      <c r="W17" s="90" t="e">
        <f t="shared" ca="1" si="12"/>
        <v>#REF!</v>
      </c>
      <c r="X17" s="90" t="e">
        <f t="shared" ca="1" si="13"/>
        <v>#REF!</v>
      </c>
      <c r="Y17" s="90" t="e">
        <f t="shared" ca="1" si="14"/>
        <v>#REF!</v>
      </c>
      <c r="Z17" s="90" t="e">
        <f t="shared" ca="1" si="15"/>
        <v>#REF!</v>
      </c>
      <c r="AA17" s="90" t="e">
        <f t="shared" ca="1" si="16"/>
        <v>#REF!</v>
      </c>
      <c r="AB17" s="90" t="e">
        <f t="shared" ca="1" si="17"/>
        <v>#REF!</v>
      </c>
      <c r="AC17" s="96"/>
      <c r="AD17" s="80"/>
      <c r="AE17" s="80"/>
      <c r="AF17" s="80"/>
      <c r="AG17" s="80"/>
      <c r="AH17" s="80"/>
      <c r="AI17" s="80"/>
      <c r="AJ17" s="80"/>
      <c r="AK17" s="80"/>
      <c r="AL17" s="80"/>
      <c r="AM17" s="80"/>
      <c r="AN17" s="80"/>
      <c r="AO17" s="80"/>
      <c r="AP17" s="80"/>
      <c r="AQ17" s="80"/>
      <c r="AR17" s="80"/>
      <c r="AS17" s="80"/>
      <c r="AT17" s="80"/>
      <c r="AU17" s="80"/>
    </row>
    <row r="18" spans="1:47" s="69" customFormat="1" ht="50.1" customHeight="1" x14ac:dyDescent="0.15">
      <c r="A18" s="69" t="s">
        <v>1219</v>
      </c>
      <c r="B18" s="93" t="e">
        <f t="shared" ca="1" si="23"/>
        <v>#REF!</v>
      </c>
      <c r="C18" s="90" t="e">
        <f t="shared" ca="1" si="24"/>
        <v>#REF!</v>
      </c>
      <c r="D18" s="90" t="e">
        <f t="shared" ca="1" si="25"/>
        <v>#REF!</v>
      </c>
      <c r="E18" s="94" t="e">
        <f t="shared" ca="1" si="18"/>
        <v>#REF!</v>
      </c>
      <c r="F18" s="90" t="e">
        <f t="shared" ca="1" si="19"/>
        <v>#REF!</v>
      </c>
      <c r="G18" s="90" t="e">
        <f t="shared" ca="1" si="26"/>
        <v>#REF!</v>
      </c>
      <c r="H18" s="90" t="e">
        <f t="shared" ca="1" si="20"/>
        <v>#REF!</v>
      </c>
      <c r="I18" s="90" t="e">
        <f t="shared" ca="1" si="21"/>
        <v>#REF!</v>
      </c>
      <c r="J18" s="90" t="e">
        <f t="shared" ca="1" si="22"/>
        <v>#REF!</v>
      </c>
      <c r="K18" s="90" t="e">
        <f t="shared" ca="1" si="0"/>
        <v>#REF!</v>
      </c>
      <c r="L18" s="90" t="e">
        <f t="shared" ca="1" si="1"/>
        <v>#REF!</v>
      </c>
      <c r="M18" s="90" t="e">
        <f t="shared" ca="1" si="2"/>
        <v>#REF!</v>
      </c>
      <c r="N18" s="90" t="e">
        <f t="shared" ca="1" si="3"/>
        <v>#REF!</v>
      </c>
      <c r="O18" s="90" t="e">
        <f t="shared" ca="1" si="4"/>
        <v>#REF!</v>
      </c>
      <c r="P18" s="90" t="e">
        <f t="shared" ca="1" si="5"/>
        <v>#REF!</v>
      </c>
      <c r="Q18" s="90" t="e">
        <f t="shared" ca="1" si="6"/>
        <v>#REF!</v>
      </c>
      <c r="R18" s="90" t="e">
        <f t="shared" ca="1" si="7"/>
        <v>#REF!</v>
      </c>
      <c r="S18" s="90" t="e">
        <f t="shared" ca="1" si="8"/>
        <v>#REF!</v>
      </c>
      <c r="T18" s="90" t="e">
        <f t="shared" ca="1" si="9"/>
        <v>#REF!</v>
      </c>
      <c r="U18" s="90" t="e">
        <f t="shared" ca="1" si="10"/>
        <v>#REF!</v>
      </c>
      <c r="V18" s="90" t="e">
        <f t="shared" ca="1" si="11"/>
        <v>#REF!</v>
      </c>
      <c r="W18" s="90" t="e">
        <f t="shared" ca="1" si="12"/>
        <v>#REF!</v>
      </c>
      <c r="X18" s="90" t="e">
        <f t="shared" ca="1" si="13"/>
        <v>#REF!</v>
      </c>
      <c r="Y18" s="90" t="e">
        <f t="shared" ca="1" si="14"/>
        <v>#REF!</v>
      </c>
      <c r="Z18" s="90" t="e">
        <f t="shared" ca="1" si="15"/>
        <v>#REF!</v>
      </c>
      <c r="AA18" s="90" t="e">
        <f t="shared" ca="1" si="16"/>
        <v>#REF!</v>
      </c>
      <c r="AB18" s="90" t="e">
        <f t="shared" ca="1" si="17"/>
        <v>#REF!</v>
      </c>
      <c r="AC18" s="96"/>
      <c r="AD18" s="80"/>
      <c r="AE18" s="80"/>
      <c r="AF18" s="80"/>
      <c r="AG18" s="80"/>
      <c r="AH18" s="80"/>
      <c r="AI18" s="80"/>
      <c r="AJ18" s="80"/>
      <c r="AK18" s="80"/>
      <c r="AL18" s="80"/>
      <c r="AM18" s="80"/>
      <c r="AN18" s="80"/>
      <c r="AO18" s="80"/>
      <c r="AP18" s="80"/>
      <c r="AQ18" s="80"/>
      <c r="AR18" s="80"/>
      <c r="AS18" s="80"/>
      <c r="AT18" s="80"/>
      <c r="AU18" s="80"/>
    </row>
    <row r="19" spans="1:47" s="69" customFormat="1" ht="50.1" customHeight="1" x14ac:dyDescent="0.15">
      <c r="A19" s="69" t="s">
        <v>1211</v>
      </c>
      <c r="B19" s="93" t="e">
        <f t="shared" ca="1" si="23"/>
        <v>#REF!</v>
      </c>
      <c r="C19" s="90" t="e">
        <f t="shared" ca="1" si="24"/>
        <v>#REF!</v>
      </c>
      <c r="D19" s="90" t="e">
        <f t="shared" ca="1" si="25"/>
        <v>#REF!</v>
      </c>
      <c r="E19" s="90" t="e">
        <f t="shared" ca="1" si="18"/>
        <v>#REF!</v>
      </c>
      <c r="F19" s="90" t="e">
        <f t="shared" ca="1" si="19"/>
        <v>#REF!</v>
      </c>
      <c r="G19" s="90" t="e">
        <f t="shared" ca="1" si="26"/>
        <v>#REF!</v>
      </c>
      <c r="H19" s="90" t="e">
        <f t="shared" ca="1" si="20"/>
        <v>#REF!</v>
      </c>
      <c r="I19" s="90" t="e">
        <f t="shared" ca="1" si="21"/>
        <v>#REF!</v>
      </c>
      <c r="J19" s="90" t="e">
        <f t="shared" ca="1" si="22"/>
        <v>#REF!</v>
      </c>
      <c r="K19" s="90" t="e">
        <f t="shared" ca="1" si="0"/>
        <v>#REF!</v>
      </c>
      <c r="L19" s="90" t="e">
        <f t="shared" ca="1" si="1"/>
        <v>#REF!</v>
      </c>
      <c r="M19" s="90" t="e">
        <f t="shared" ca="1" si="2"/>
        <v>#REF!</v>
      </c>
      <c r="N19" s="90" t="e">
        <f t="shared" ca="1" si="3"/>
        <v>#REF!</v>
      </c>
      <c r="O19" s="90" t="e">
        <f t="shared" ca="1" si="4"/>
        <v>#REF!</v>
      </c>
      <c r="P19" s="90" t="e">
        <f t="shared" ca="1" si="5"/>
        <v>#REF!</v>
      </c>
      <c r="Q19" s="90" t="e">
        <f t="shared" ca="1" si="6"/>
        <v>#REF!</v>
      </c>
      <c r="R19" s="90" t="e">
        <f t="shared" ca="1" si="7"/>
        <v>#REF!</v>
      </c>
      <c r="S19" s="90" t="e">
        <f t="shared" ca="1" si="8"/>
        <v>#REF!</v>
      </c>
      <c r="T19" s="90" t="e">
        <f t="shared" ca="1" si="9"/>
        <v>#REF!</v>
      </c>
      <c r="U19" s="90" t="e">
        <f t="shared" ca="1" si="10"/>
        <v>#REF!</v>
      </c>
      <c r="V19" s="90" t="e">
        <f t="shared" ca="1" si="11"/>
        <v>#REF!</v>
      </c>
      <c r="W19" s="90" t="e">
        <f t="shared" ca="1" si="12"/>
        <v>#REF!</v>
      </c>
      <c r="X19" s="90" t="e">
        <f t="shared" ca="1" si="13"/>
        <v>#REF!</v>
      </c>
      <c r="Y19" s="90" t="e">
        <f t="shared" ca="1" si="14"/>
        <v>#REF!</v>
      </c>
      <c r="Z19" s="90" t="e">
        <f t="shared" ca="1" si="15"/>
        <v>#REF!</v>
      </c>
      <c r="AA19" s="90" t="e">
        <f t="shared" ca="1" si="16"/>
        <v>#REF!</v>
      </c>
      <c r="AB19" s="90" t="e">
        <f t="shared" ca="1" si="17"/>
        <v>#REF!</v>
      </c>
      <c r="AC19" s="96"/>
      <c r="AD19" s="80"/>
      <c r="AE19" s="80"/>
      <c r="AF19" s="80"/>
      <c r="AG19" s="80"/>
      <c r="AH19" s="80"/>
      <c r="AI19" s="80"/>
      <c r="AJ19" s="80"/>
      <c r="AK19" s="80"/>
      <c r="AL19" s="80"/>
      <c r="AM19" s="80"/>
      <c r="AN19" s="80"/>
      <c r="AO19" s="80"/>
      <c r="AP19" s="80"/>
      <c r="AQ19" s="80"/>
      <c r="AR19" s="80"/>
      <c r="AS19" s="80"/>
      <c r="AT19" s="80"/>
      <c r="AU19" s="80"/>
    </row>
    <row r="20" spans="1:47" s="69" customFormat="1" ht="50.1" customHeight="1" x14ac:dyDescent="0.15">
      <c r="A20" s="69" t="s">
        <v>1204</v>
      </c>
      <c r="B20" s="93" t="e">
        <f t="shared" ca="1" si="23"/>
        <v>#REF!</v>
      </c>
      <c r="C20" s="90" t="e">
        <f t="shared" ca="1" si="24"/>
        <v>#REF!</v>
      </c>
      <c r="D20" s="90" t="e">
        <f t="shared" ca="1" si="25"/>
        <v>#REF!</v>
      </c>
      <c r="E20" s="90" t="e">
        <f t="shared" ca="1" si="18"/>
        <v>#REF!</v>
      </c>
      <c r="F20" s="90" t="e">
        <f t="shared" ca="1" si="19"/>
        <v>#REF!</v>
      </c>
      <c r="G20" s="90" t="e">
        <f t="shared" ca="1" si="26"/>
        <v>#REF!</v>
      </c>
      <c r="H20" s="90" t="e">
        <f t="shared" ca="1" si="20"/>
        <v>#REF!</v>
      </c>
      <c r="I20" s="90" t="e">
        <f t="shared" ca="1" si="21"/>
        <v>#REF!</v>
      </c>
      <c r="J20" s="90" t="e">
        <f t="shared" ca="1" si="22"/>
        <v>#REF!</v>
      </c>
      <c r="K20" s="90" t="e">
        <f t="shared" ca="1" si="0"/>
        <v>#REF!</v>
      </c>
      <c r="L20" s="90" t="e">
        <f t="shared" ca="1" si="1"/>
        <v>#REF!</v>
      </c>
      <c r="M20" s="90" t="e">
        <f t="shared" ca="1" si="2"/>
        <v>#REF!</v>
      </c>
      <c r="N20" s="90" t="e">
        <f t="shared" ca="1" si="3"/>
        <v>#REF!</v>
      </c>
      <c r="O20" s="90" t="e">
        <f t="shared" ca="1" si="4"/>
        <v>#REF!</v>
      </c>
      <c r="P20" s="90" t="e">
        <f t="shared" ca="1" si="5"/>
        <v>#REF!</v>
      </c>
      <c r="Q20" s="90" t="e">
        <f t="shared" ca="1" si="6"/>
        <v>#REF!</v>
      </c>
      <c r="R20" s="90" t="e">
        <f t="shared" ca="1" si="7"/>
        <v>#REF!</v>
      </c>
      <c r="S20" s="90" t="e">
        <f t="shared" ca="1" si="8"/>
        <v>#REF!</v>
      </c>
      <c r="T20" s="90" t="e">
        <f t="shared" ca="1" si="9"/>
        <v>#REF!</v>
      </c>
      <c r="U20" s="90" t="e">
        <f t="shared" ca="1" si="10"/>
        <v>#REF!</v>
      </c>
      <c r="V20" s="90" t="e">
        <f t="shared" ca="1" si="11"/>
        <v>#REF!</v>
      </c>
      <c r="W20" s="90" t="e">
        <f t="shared" ca="1" si="12"/>
        <v>#REF!</v>
      </c>
      <c r="X20" s="90" t="e">
        <f t="shared" ca="1" si="13"/>
        <v>#REF!</v>
      </c>
      <c r="Y20" s="90" t="e">
        <f t="shared" ca="1" si="14"/>
        <v>#REF!</v>
      </c>
      <c r="Z20" s="90" t="e">
        <f t="shared" ca="1" si="15"/>
        <v>#REF!</v>
      </c>
      <c r="AA20" s="90" t="e">
        <f t="shared" ca="1" si="16"/>
        <v>#REF!</v>
      </c>
      <c r="AB20" s="90" t="e">
        <f t="shared" ca="1" si="17"/>
        <v>#REF!</v>
      </c>
      <c r="AC20" s="96"/>
      <c r="AD20" s="80"/>
      <c r="AE20" s="80"/>
      <c r="AF20" s="80"/>
      <c r="AG20" s="80"/>
      <c r="AH20" s="80"/>
      <c r="AI20" s="80"/>
      <c r="AJ20" s="80"/>
      <c r="AK20" s="80"/>
      <c r="AL20" s="80"/>
      <c r="AM20" s="80"/>
      <c r="AN20" s="80"/>
      <c r="AO20" s="80"/>
      <c r="AP20" s="80"/>
      <c r="AQ20" s="80"/>
      <c r="AR20" s="80"/>
      <c r="AS20" s="80"/>
      <c r="AT20" s="80"/>
      <c r="AU20" s="80"/>
    </row>
    <row r="21" spans="1:47" s="69" customFormat="1" ht="50.1" customHeight="1" x14ac:dyDescent="0.15">
      <c r="A21" s="69" t="s">
        <v>1198</v>
      </c>
      <c r="B21" s="93" t="e">
        <f t="shared" ca="1" si="23"/>
        <v>#REF!</v>
      </c>
      <c r="C21" s="90" t="e">
        <f t="shared" ca="1" si="24"/>
        <v>#REF!</v>
      </c>
      <c r="D21" s="90" t="e">
        <f t="shared" ca="1" si="25"/>
        <v>#REF!</v>
      </c>
      <c r="E21" s="118" t="e">
        <f t="shared" ca="1" si="18"/>
        <v>#REF!</v>
      </c>
      <c r="F21" s="90" t="e">
        <f t="shared" ca="1" si="19"/>
        <v>#REF!</v>
      </c>
      <c r="G21" s="90" t="e">
        <f t="shared" ca="1" si="26"/>
        <v>#REF!</v>
      </c>
      <c r="H21" s="90" t="e">
        <f t="shared" ca="1" si="20"/>
        <v>#REF!</v>
      </c>
      <c r="I21" s="90" t="e">
        <f t="shared" ca="1" si="21"/>
        <v>#REF!</v>
      </c>
      <c r="J21" s="90" t="e">
        <f t="shared" ca="1" si="22"/>
        <v>#REF!</v>
      </c>
      <c r="K21" s="90" t="e">
        <f t="shared" ref="K21:K31" ca="1" si="27">INDIRECT(A21&amp;"!L202")</f>
        <v>#REF!</v>
      </c>
      <c r="L21" s="90" t="e">
        <f t="shared" ref="L21:L31" ca="1" si="28">INDIRECT(A21&amp;"!AC203")</f>
        <v>#REF!</v>
      </c>
      <c r="M21" s="90" t="e">
        <f t="shared" ref="M21:M31" ca="1" si="29">"20"&amp;INDIRECT(A21&amp;"!T200")&amp;"."&amp;INDIRECT(A21&amp;"!W200")</f>
        <v>#REF!</v>
      </c>
      <c r="N21" s="90" t="e">
        <f t="shared" ref="N21:N31" ca="1" si="30">INDIRECT(A21&amp;"!AA72")</f>
        <v>#REF!</v>
      </c>
      <c r="O21" s="90" t="e">
        <f t="shared" ref="O21:O31" ca="1" si="31">INDIRECT(A21&amp;"!H208")</f>
        <v>#REF!</v>
      </c>
      <c r="P21" s="90" t="e">
        <f t="shared" ref="P21:P31" ca="1" si="32">INDIRECT(A21&amp;"!H210")</f>
        <v>#REF!</v>
      </c>
      <c r="Q21" s="90" t="e">
        <f t="shared" ref="Q21:Q31" ca="1" si="33">INDIRECT(A21&amp;"!H211")</f>
        <v>#REF!</v>
      </c>
      <c r="R21" s="90" t="e">
        <f t="shared" ref="R21:R31" ca="1" si="34">INDIRECT(A21&amp;"!I229")</f>
        <v>#REF!</v>
      </c>
      <c r="S21" s="90" t="e">
        <f t="shared" ref="S21:S31" ca="1" si="35">INDIRECT(A21&amp;"!M20")</f>
        <v>#REF!</v>
      </c>
      <c r="T21" s="90" t="e">
        <f t="shared" ref="T21:T31" ca="1" si="36">INDIRECT(A21&amp;"!F54")</f>
        <v>#REF!</v>
      </c>
      <c r="U21" s="90" t="e">
        <f t="shared" ref="U21:U31" ca="1" si="37">INDIRECT(A21&amp;"!F63")</f>
        <v>#REF!</v>
      </c>
      <c r="V21" s="90" t="e">
        <f t="shared" ref="V21:V31" ca="1" si="38">INDIRECT(A21&amp;"!Q69")&amp;"."&amp;INDIRECT(A21&amp;"!W69")</f>
        <v>#REF!</v>
      </c>
      <c r="W21" s="90" t="e">
        <f t="shared" ref="W21:W31" ca="1" si="39">INDIRECT(A21&amp;"!B86")&amp;"."&amp;INDIRECT(A21&amp;"!J86")</f>
        <v>#REF!</v>
      </c>
      <c r="X21" s="90" t="e">
        <f t="shared" ref="X21:X31" ca="1" si="40">INDIRECT(A21&amp;"!S86")&amp;"."&amp;INDIRECT(A21&amp;"!AA86")</f>
        <v>#REF!</v>
      </c>
      <c r="Y21" s="90" t="e">
        <f t="shared" ref="Y21:Y31" ca="1" si="41">INDIRECT(A21&amp;"!B89")</f>
        <v>#REF!</v>
      </c>
      <c r="Z21" s="90" t="e">
        <f t="shared" ref="Z21:Z31" ca="1" si="42">INDIRECT(A21&amp;"!AC89")</f>
        <v>#REF!</v>
      </c>
      <c r="AA21" s="90" t="e">
        <f t="shared" ref="AA21:AA31" ca="1" si="43">INDIRECT(A21&amp;"!X184")&amp;"."&amp;INDIRECT(A21&amp;"!AB184")&amp;"."&amp;INDIRECT(A21&amp;"!AE184")</f>
        <v>#REF!</v>
      </c>
      <c r="AB21" s="90" t="e">
        <f t="shared" ref="AB21:AB31" ca="1" si="44">INDIRECT(A21&amp;"!X186")</f>
        <v>#REF!</v>
      </c>
      <c r="AC21" s="96"/>
      <c r="AD21" s="80"/>
      <c r="AE21" s="80"/>
      <c r="AF21" s="80"/>
      <c r="AG21" s="80"/>
      <c r="AH21" s="80"/>
      <c r="AI21" s="80"/>
      <c r="AJ21" s="80"/>
      <c r="AK21" s="80"/>
      <c r="AL21" s="80"/>
      <c r="AM21" s="80"/>
      <c r="AN21" s="80"/>
      <c r="AO21" s="80"/>
      <c r="AP21" s="80"/>
      <c r="AQ21" s="80"/>
      <c r="AR21" s="80"/>
      <c r="AS21" s="80"/>
      <c r="AT21" s="80"/>
      <c r="AU21" s="80"/>
    </row>
    <row r="22" spans="1:47" s="69" customFormat="1" ht="50.1" customHeight="1" x14ac:dyDescent="0.15">
      <c r="A22" s="69" t="s">
        <v>1195</v>
      </c>
      <c r="B22" s="93" t="e">
        <f t="shared" ca="1" si="23"/>
        <v>#REF!</v>
      </c>
      <c r="C22" s="90" t="e">
        <f t="shared" ca="1" si="24"/>
        <v>#REF!</v>
      </c>
      <c r="D22" s="90" t="e">
        <f t="shared" ca="1" si="25"/>
        <v>#REF!</v>
      </c>
      <c r="E22" s="94" t="e">
        <f t="shared" ca="1" si="18"/>
        <v>#REF!</v>
      </c>
      <c r="F22" s="90" t="e">
        <f t="shared" ca="1" si="19"/>
        <v>#REF!</v>
      </c>
      <c r="G22" s="90" t="e">
        <f t="shared" ca="1" si="26"/>
        <v>#REF!</v>
      </c>
      <c r="H22" s="90" t="e">
        <f t="shared" ca="1" si="20"/>
        <v>#REF!</v>
      </c>
      <c r="I22" s="90" t="e">
        <f t="shared" ca="1" si="21"/>
        <v>#REF!</v>
      </c>
      <c r="J22" s="90" t="e">
        <f t="shared" ca="1" si="22"/>
        <v>#REF!</v>
      </c>
      <c r="K22" s="90" t="e">
        <f t="shared" ca="1" si="27"/>
        <v>#REF!</v>
      </c>
      <c r="L22" s="90" t="e">
        <f t="shared" ca="1" si="28"/>
        <v>#REF!</v>
      </c>
      <c r="M22" s="90" t="e">
        <f t="shared" ca="1" si="29"/>
        <v>#REF!</v>
      </c>
      <c r="N22" s="90" t="e">
        <f t="shared" ca="1" si="30"/>
        <v>#REF!</v>
      </c>
      <c r="O22" s="90" t="e">
        <f t="shared" ca="1" si="31"/>
        <v>#REF!</v>
      </c>
      <c r="P22" s="90" t="e">
        <f t="shared" ca="1" si="32"/>
        <v>#REF!</v>
      </c>
      <c r="Q22" s="90" t="e">
        <f t="shared" ca="1" si="33"/>
        <v>#REF!</v>
      </c>
      <c r="R22" s="90" t="e">
        <f t="shared" ca="1" si="34"/>
        <v>#REF!</v>
      </c>
      <c r="S22" s="90" t="e">
        <f t="shared" ca="1" si="35"/>
        <v>#REF!</v>
      </c>
      <c r="T22" s="90" t="e">
        <f t="shared" ca="1" si="36"/>
        <v>#REF!</v>
      </c>
      <c r="U22" s="90" t="e">
        <f t="shared" ca="1" si="37"/>
        <v>#REF!</v>
      </c>
      <c r="V22" s="90" t="e">
        <f t="shared" ca="1" si="38"/>
        <v>#REF!</v>
      </c>
      <c r="W22" s="90" t="e">
        <f t="shared" ca="1" si="39"/>
        <v>#REF!</v>
      </c>
      <c r="X22" s="90" t="e">
        <f t="shared" ca="1" si="40"/>
        <v>#REF!</v>
      </c>
      <c r="Y22" s="90" t="e">
        <f t="shared" ca="1" si="41"/>
        <v>#REF!</v>
      </c>
      <c r="Z22" s="90" t="e">
        <f t="shared" ca="1" si="42"/>
        <v>#REF!</v>
      </c>
      <c r="AA22" s="90" t="e">
        <f t="shared" ca="1" si="43"/>
        <v>#REF!</v>
      </c>
      <c r="AB22" s="90" t="e">
        <f t="shared" ca="1" si="44"/>
        <v>#REF!</v>
      </c>
      <c r="AC22" s="96"/>
      <c r="AD22" s="80"/>
      <c r="AE22" s="80"/>
      <c r="AF22" s="80"/>
      <c r="AG22" s="80"/>
      <c r="AH22" s="80"/>
      <c r="AI22" s="80"/>
      <c r="AJ22" s="80"/>
      <c r="AK22" s="80"/>
      <c r="AL22" s="80"/>
      <c r="AM22" s="80"/>
      <c r="AN22" s="80"/>
      <c r="AO22" s="80"/>
      <c r="AP22" s="80"/>
      <c r="AQ22" s="80"/>
      <c r="AR22" s="80"/>
      <c r="AS22" s="80"/>
      <c r="AT22" s="80"/>
      <c r="AU22" s="80"/>
    </row>
    <row r="23" spans="1:47" s="69" customFormat="1" ht="50.1" customHeight="1" x14ac:dyDescent="0.15">
      <c r="A23" s="69" t="s">
        <v>1192</v>
      </c>
      <c r="B23" s="93" t="e">
        <f t="shared" ca="1" si="23"/>
        <v>#REF!</v>
      </c>
      <c r="C23" s="90" t="e">
        <f t="shared" ca="1" si="24"/>
        <v>#REF!</v>
      </c>
      <c r="D23" s="90" t="e">
        <f t="shared" ca="1" si="25"/>
        <v>#REF!</v>
      </c>
      <c r="E23" s="94" t="e">
        <f t="shared" ca="1" si="18"/>
        <v>#REF!</v>
      </c>
      <c r="F23" s="90" t="e">
        <f t="shared" ca="1" si="19"/>
        <v>#REF!</v>
      </c>
      <c r="G23" s="90" t="e">
        <f t="shared" ca="1" si="26"/>
        <v>#REF!</v>
      </c>
      <c r="H23" s="90" t="e">
        <f t="shared" ca="1" si="20"/>
        <v>#REF!</v>
      </c>
      <c r="I23" s="90" t="e">
        <f t="shared" ca="1" si="21"/>
        <v>#REF!</v>
      </c>
      <c r="J23" s="90" t="e">
        <f t="shared" ca="1" si="22"/>
        <v>#REF!</v>
      </c>
      <c r="K23" s="90" t="e">
        <f t="shared" ca="1" si="27"/>
        <v>#REF!</v>
      </c>
      <c r="L23" s="90" t="e">
        <f t="shared" ca="1" si="28"/>
        <v>#REF!</v>
      </c>
      <c r="M23" s="90" t="e">
        <f t="shared" ca="1" si="29"/>
        <v>#REF!</v>
      </c>
      <c r="N23" s="90" t="e">
        <f t="shared" ca="1" si="30"/>
        <v>#REF!</v>
      </c>
      <c r="O23" s="90" t="e">
        <f t="shared" ca="1" si="31"/>
        <v>#REF!</v>
      </c>
      <c r="P23" s="90" t="e">
        <f t="shared" ca="1" si="32"/>
        <v>#REF!</v>
      </c>
      <c r="Q23" s="90" t="e">
        <f t="shared" ca="1" si="33"/>
        <v>#REF!</v>
      </c>
      <c r="R23" s="90" t="e">
        <f t="shared" ca="1" si="34"/>
        <v>#REF!</v>
      </c>
      <c r="S23" s="90" t="e">
        <f t="shared" ca="1" si="35"/>
        <v>#REF!</v>
      </c>
      <c r="T23" s="90" t="e">
        <f t="shared" ca="1" si="36"/>
        <v>#REF!</v>
      </c>
      <c r="U23" s="90" t="e">
        <f t="shared" ca="1" si="37"/>
        <v>#REF!</v>
      </c>
      <c r="V23" s="90" t="e">
        <f t="shared" ca="1" si="38"/>
        <v>#REF!</v>
      </c>
      <c r="W23" s="90" t="e">
        <f t="shared" ca="1" si="39"/>
        <v>#REF!</v>
      </c>
      <c r="X23" s="90" t="e">
        <f t="shared" ca="1" si="40"/>
        <v>#REF!</v>
      </c>
      <c r="Y23" s="90" t="e">
        <f t="shared" ca="1" si="41"/>
        <v>#REF!</v>
      </c>
      <c r="Z23" s="90" t="e">
        <f t="shared" ca="1" si="42"/>
        <v>#REF!</v>
      </c>
      <c r="AA23" s="90" t="e">
        <f t="shared" ca="1" si="43"/>
        <v>#REF!</v>
      </c>
      <c r="AB23" s="90" t="e">
        <f t="shared" ca="1" si="44"/>
        <v>#REF!</v>
      </c>
      <c r="AC23" s="96"/>
      <c r="AD23" s="80"/>
      <c r="AE23" s="80"/>
      <c r="AF23" s="80"/>
      <c r="AG23" s="80"/>
      <c r="AH23" s="80"/>
      <c r="AI23" s="80"/>
      <c r="AJ23" s="80"/>
      <c r="AK23" s="80"/>
      <c r="AL23" s="80"/>
      <c r="AM23" s="80"/>
      <c r="AN23" s="80"/>
      <c r="AO23" s="80"/>
      <c r="AP23" s="80"/>
      <c r="AQ23" s="80"/>
      <c r="AR23" s="80"/>
      <c r="AS23" s="80"/>
      <c r="AT23" s="80"/>
      <c r="AU23" s="80"/>
    </row>
    <row r="24" spans="1:47" s="69" customFormat="1" ht="50.1" customHeight="1" x14ac:dyDescent="0.15">
      <c r="A24" s="69" t="s">
        <v>1191</v>
      </c>
      <c r="B24" s="93" t="e">
        <f t="shared" ca="1" si="23"/>
        <v>#REF!</v>
      </c>
      <c r="C24" s="90" t="e">
        <f t="shared" ca="1" si="24"/>
        <v>#REF!</v>
      </c>
      <c r="D24" s="90" t="e">
        <f t="shared" ca="1" si="25"/>
        <v>#REF!</v>
      </c>
      <c r="E24" s="94" t="e">
        <f t="shared" ca="1" si="18"/>
        <v>#REF!</v>
      </c>
      <c r="F24" s="90" t="e">
        <f t="shared" ca="1" si="19"/>
        <v>#REF!</v>
      </c>
      <c r="G24" s="90" t="e">
        <f t="shared" ca="1" si="26"/>
        <v>#REF!</v>
      </c>
      <c r="H24" s="90" t="e">
        <f t="shared" ca="1" si="20"/>
        <v>#REF!</v>
      </c>
      <c r="I24" s="90" t="e">
        <f t="shared" ca="1" si="21"/>
        <v>#REF!</v>
      </c>
      <c r="J24" s="90" t="e">
        <f t="shared" ca="1" si="22"/>
        <v>#REF!</v>
      </c>
      <c r="K24" s="90" t="e">
        <f t="shared" ca="1" si="27"/>
        <v>#REF!</v>
      </c>
      <c r="L24" s="90" t="e">
        <f t="shared" ca="1" si="28"/>
        <v>#REF!</v>
      </c>
      <c r="M24" s="90" t="e">
        <f t="shared" ca="1" si="29"/>
        <v>#REF!</v>
      </c>
      <c r="N24" s="90" t="e">
        <f t="shared" ca="1" si="30"/>
        <v>#REF!</v>
      </c>
      <c r="O24" s="90" t="e">
        <f t="shared" ca="1" si="31"/>
        <v>#REF!</v>
      </c>
      <c r="P24" s="90" t="e">
        <f t="shared" ca="1" si="32"/>
        <v>#REF!</v>
      </c>
      <c r="Q24" s="90" t="e">
        <f t="shared" ca="1" si="33"/>
        <v>#REF!</v>
      </c>
      <c r="R24" s="90" t="e">
        <f t="shared" ca="1" si="34"/>
        <v>#REF!</v>
      </c>
      <c r="S24" s="90" t="e">
        <f t="shared" ca="1" si="35"/>
        <v>#REF!</v>
      </c>
      <c r="T24" s="90" t="e">
        <f t="shared" ca="1" si="36"/>
        <v>#REF!</v>
      </c>
      <c r="U24" s="90" t="e">
        <f t="shared" ca="1" si="37"/>
        <v>#REF!</v>
      </c>
      <c r="V24" s="90" t="e">
        <f t="shared" ca="1" si="38"/>
        <v>#REF!</v>
      </c>
      <c r="W24" s="90" t="e">
        <f t="shared" ca="1" si="39"/>
        <v>#REF!</v>
      </c>
      <c r="X24" s="90" t="e">
        <f t="shared" ca="1" si="40"/>
        <v>#REF!</v>
      </c>
      <c r="Y24" s="90" t="e">
        <f t="shared" ca="1" si="41"/>
        <v>#REF!</v>
      </c>
      <c r="Z24" s="90" t="e">
        <f t="shared" ca="1" si="42"/>
        <v>#REF!</v>
      </c>
      <c r="AA24" s="90" t="e">
        <f t="shared" ca="1" si="43"/>
        <v>#REF!</v>
      </c>
      <c r="AB24" s="90" t="e">
        <f t="shared" ca="1" si="44"/>
        <v>#REF!</v>
      </c>
      <c r="AC24" s="96"/>
      <c r="AD24" s="80"/>
      <c r="AE24" s="80"/>
      <c r="AF24" s="80"/>
      <c r="AG24" s="80"/>
      <c r="AH24" s="80"/>
      <c r="AI24" s="80"/>
      <c r="AJ24" s="80"/>
      <c r="AK24" s="80"/>
      <c r="AL24" s="80"/>
      <c r="AM24" s="80"/>
      <c r="AN24" s="80"/>
      <c r="AO24" s="80"/>
      <c r="AP24" s="80"/>
      <c r="AQ24" s="80"/>
      <c r="AR24" s="80"/>
      <c r="AS24" s="80"/>
      <c r="AT24" s="80"/>
      <c r="AU24" s="80"/>
    </row>
    <row r="25" spans="1:47" s="69" customFormat="1" ht="50.1" customHeight="1" x14ac:dyDescent="0.15">
      <c r="A25" s="69" t="s">
        <v>1401</v>
      </c>
      <c r="B25" s="93" t="e">
        <f t="shared" ca="1" si="23"/>
        <v>#REF!</v>
      </c>
      <c r="C25" s="90" t="e">
        <f t="shared" ca="1" si="24"/>
        <v>#REF!</v>
      </c>
      <c r="D25" s="90" t="e">
        <f t="shared" ca="1" si="25"/>
        <v>#REF!</v>
      </c>
      <c r="E25" s="94" t="e">
        <f t="shared" ca="1" si="18"/>
        <v>#REF!</v>
      </c>
      <c r="F25" s="90" t="e">
        <f t="shared" ca="1" si="19"/>
        <v>#REF!</v>
      </c>
      <c r="G25" s="90" t="e">
        <f t="shared" ca="1" si="26"/>
        <v>#REF!</v>
      </c>
      <c r="H25" s="90" t="e">
        <f t="shared" ca="1" si="20"/>
        <v>#REF!</v>
      </c>
      <c r="I25" s="90" t="e">
        <f t="shared" ca="1" si="21"/>
        <v>#REF!</v>
      </c>
      <c r="J25" s="90" t="e">
        <f t="shared" ca="1" si="22"/>
        <v>#REF!</v>
      </c>
      <c r="K25" s="90" t="e">
        <f t="shared" ca="1" si="27"/>
        <v>#REF!</v>
      </c>
      <c r="L25" s="90" t="e">
        <f t="shared" ca="1" si="28"/>
        <v>#REF!</v>
      </c>
      <c r="M25" s="90" t="e">
        <f t="shared" ca="1" si="29"/>
        <v>#REF!</v>
      </c>
      <c r="N25" s="90" t="e">
        <f t="shared" ca="1" si="30"/>
        <v>#REF!</v>
      </c>
      <c r="O25" s="90" t="e">
        <f t="shared" ca="1" si="31"/>
        <v>#REF!</v>
      </c>
      <c r="P25" s="90" t="e">
        <f t="shared" ca="1" si="32"/>
        <v>#REF!</v>
      </c>
      <c r="Q25" s="90" t="e">
        <f t="shared" ca="1" si="33"/>
        <v>#REF!</v>
      </c>
      <c r="R25" s="90" t="e">
        <f t="shared" ca="1" si="34"/>
        <v>#REF!</v>
      </c>
      <c r="S25" s="90" t="e">
        <f t="shared" ca="1" si="35"/>
        <v>#REF!</v>
      </c>
      <c r="T25" s="90" t="e">
        <f t="shared" ca="1" si="36"/>
        <v>#REF!</v>
      </c>
      <c r="U25" s="90" t="e">
        <f t="shared" ca="1" si="37"/>
        <v>#REF!</v>
      </c>
      <c r="V25" s="90" t="e">
        <f t="shared" ca="1" si="38"/>
        <v>#REF!</v>
      </c>
      <c r="W25" s="90" t="e">
        <f t="shared" ca="1" si="39"/>
        <v>#REF!</v>
      </c>
      <c r="X25" s="90" t="e">
        <f t="shared" ca="1" si="40"/>
        <v>#REF!</v>
      </c>
      <c r="Y25" s="90" t="e">
        <f t="shared" ca="1" si="41"/>
        <v>#REF!</v>
      </c>
      <c r="Z25" s="90" t="e">
        <f t="shared" ca="1" si="42"/>
        <v>#REF!</v>
      </c>
      <c r="AA25" s="90" t="e">
        <f t="shared" ca="1" si="43"/>
        <v>#REF!</v>
      </c>
      <c r="AB25" s="90" t="e">
        <f t="shared" ca="1" si="44"/>
        <v>#REF!</v>
      </c>
      <c r="AC25" s="96"/>
      <c r="AD25" s="80"/>
      <c r="AE25" s="80"/>
      <c r="AF25" s="80"/>
      <c r="AG25" s="80"/>
      <c r="AH25" s="80"/>
      <c r="AI25" s="80"/>
      <c r="AJ25" s="80"/>
      <c r="AK25" s="80"/>
      <c r="AL25" s="80"/>
      <c r="AM25" s="80"/>
      <c r="AN25" s="80"/>
      <c r="AO25" s="80"/>
      <c r="AP25" s="80"/>
      <c r="AQ25" s="80"/>
      <c r="AR25" s="80"/>
      <c r="AS25" s="80"/>
      <c r="AT25" s="80"/>
      <c r="AU25" s="80"/>
    </row>
    <row r="26" spans="1:47" s="69" customFormat="1" ht="50.1" customHeight="1" x14ac:dyDescent="0.15">
      <c r="A26" s="69" t="s">
        <v>1353</v>
      </c>
      <c r="B26" s="93" t="e">
        <f t="shared" ca="1" si="23"/>
        <v>#REF!</v>
      </c>
      <c r="C26" s="90" t="e">
        <f t="shared" ca="1" si="24"/>
        <v>#REF!</v>
      </c>
      <c r="D26" s="90" t="e">
        <f t="shared" ca="1" si="25"/>
        <v>#REF!</v>
      </c>
      <c r="E26" s="94" t="e">
        <f t="shared" ca="1" si="18"/>
        <v>#REF!</v>
      </c>
      <c r="F26" s="90" t="e">
        <f t="shared" ca="1" si="19"/>
        <v>#REF!</v>
      </c>
      <c r="G26" s="90" t="e">
        <f t="shared" ca="1" si="26"/>
        <v>#REF!</v>
      </c>
      <c r="H26" s="90" t="e">
        <f t="shared" ca="1" si="20"/>
        <v>#REF!</v>
      </c>
      <c r="I26" s="90" t="e">
        <f t="shared" ca="1" si="21"/>
        <v>#REF!</v>
      </c>
      <c r="J26" s="90" t="e">
        <f t="shared" ca="1" si="22"/>
        <v>#REF!</v>
      </c>
      <c r="K26" s="90" t="e">
        <f t="shared" ca="1" si="27"/>
        <v>#REF!</v>
      </c>
      <c r="L26" s="90" t="e">
        <f t="shared" ca="1" si="28"/>
        <v>#REF!</v>
      </c>
      <c r="M26" s="90" t="e">
        <f t="shared" ca="1" si="29"/>
        <v>#REF!</v>
      </c>
      <c r="N26" s="90" t="e">
        <f t="shared" ca="1" si="30"/>
        <v>#REF!</v>
      </c>
      <c r="O26" s="90" t="e">
        <f t="shared" ca="1" si="31"/>
        <v>#REF!</v>
      </c>
      <c r="P26" s="90" t="e">
        <f t="shared" ca="1" si="32"/>
        <v>#REF!</v>
      </c>
      <c r="Q26" s="90" t="e">
        <f t="shared" ca="1" si="33"/>
        <v>#REF!</v>
      </c>
      <c r="R26" s="90" t="e">
        <f t="shared" ca="1" si="34"/>
        <v>#REF!</v>
      </c>
      <c r="S26" s="90" t="e">
        <f t="shared" ca="1" si="35"/>
        <v>#REF!</v>
      </c>
      <c r="T26" s="90" t="e">
        <f t="shared" ca="1" si="36"/>
        <v>#REF!</v>
      </c>
      <c r="U26" s="90" t="e">
        <f t="shared" ca="1" si="37"/>
        <v>#REF!</v>
      </c>
      <c r="V26" s="90" t="e">
        <f t="shared" ca="1" si="38"/>
        <v>#REF!</v>
      </c>
      <c r="W26" s="90" t="e">
        <f t="shared" ca="1" si="39"/>
        <v>#REF!</v>
      </c>
      <c r="X26" s="90" t="e">
        <f t="shared" ca="1" si="40"/>
        <v>#REF!</v>
      </c>
      <c r="Y26" s="90" t="e">
        <f t="shared" ca="1" si="41"/>
        <v>#REF!</v>
      </c>
      <c r="Z26" s="90" t="e">
        <f t="shared" ca="1" si="42"/>
        <v>#REF!</v>
      </c>
      <c r="AA26" s="90" t="e">
        <f t="shared" ca="1" si="43"/>
        <v>#REF!</v>
      </c>
      <c r="AB26" s="90" t="e">
        <f t="shared" ca="1" si="44"/>
        <v>#REF!</v>
      </c>
      <c r="AC26" s="96"/>
      <c r="AD26" s="80"/>
      <c r="AE26" s="80"/>
      <c r="AF26" s="80"/>
      <c r="AG26" s="80"/>
      <c r="AH26" s="80"/>
      <c r="AI26" s="80"/>
      <c r="AJ26" s="80"/>
      <c r="AK26" s="80"/>
      <c r="AL26" s="80"/>
      <c r="AM26" s="80"/>
      <c r="AN26" s="80"/>
      <c r="AO26" s="80"/>
      <c r="AP26" s="80"/>
      <c r="AQ26" s="80"/>
      <c r="AR26" s="80"/>
      <c r="AS26" s="80"/>
      <c r="AT26" s="80"/>
      <c r="AU26" s="80"/>
    </row>
    <row r="27" spans="1:47" s="69" customFormat="1" ht="50.1" customHeight="1" x14ac:dyDescent="0.15">
      <c r="A27" s="69" t="s">
        <v>1355</v>
      </c>
      <c r="B27" s="93" t="e">
        <f t="shared" ca="1" si="23"/>
        <v>#REF!</v>
      </c>
      <c r="C27" s="90" t="e">
        <f t="shared" ca="1" si="24"/>
        <v>#REF!</v>
      </c>
      <c r="D27" s="90" t="e">
        <f t="shared" ca="1" si="25"/>
        <v>#REF!</v>
      </c>
      <c r="E27" s="94" t="e">
        <f t="shared" ca="1" si="18"/>
        <v>#REF!</v>
      </c>
      <c r="F27" s="90" t="e">
        <f t="shared" ca="1" si="19"/>
        <v>#REF!</v>
      </c>
      <c r="G27" s="90" t="e">
        <f t="shared" ca="1" si="26"/>
        <v>#REF!</v>
      </c>
      <c r="H27" s="90" t="e">
        <f t="shared" ca="1" si="20"/>
        <v>#REF!</v>
      </c>
      <c r="I27" s="90" t="e">
        <f t="shared" ca="1" si="21"/>
        <v>#REF!</v>
      </c>
      <c r="J27" s="90" t="e">
        <f t="shared" ca="1" si="22"/>
        <v>#REF!</v>
      </c>
      <c r="K27" s="90" t="e">
        <f t="shared" ca="1" si="27"/>
        <v>#REF!</v>
      </c>
      <c r="L27" s="90" t="e">
        <f t="shared" ca="1" si="28"/>
        <v>#REF!</v>
      </c>
      <c r="M27" s="90" t="e">
        <f t="shared" ca="1" si="29"/>
        <v>#REF!</v>
      </c>
      <c r="N27" s="90" t="e">
        <f t="shared" ca="1" si="30"/>
        <v>#REF!</v>
      </c>
      <c r="O27" s="90" t="e">
        <f t="shared" ca="1" si="31"/>
        <v>#REF!</v>
      </c>
      <c r="P27" s="90" t="e">
        <f t="shared" ca="1" si="32"/>
        <v>#REF!</v>
      </c>
      <c r="Q27" s="90" t="e">
        <f t="shared" ca="1" si="33"/>
        <v>#REF!</v>
      </c>
      <c r="R27" s="90" t="e">
        <f t="shared" ca="1" si="34"/>
        <v>#REF!</v>
      </c>
      <c r="S27" s="90" t="e">
        <f t="shared" ca="1" si="35"/>
        <v>#REF!</v>
      </c>
      <c r="T27" s="90" t="e">
        <f t="shared" ca="1" si="36"/>
        <v>#REF!</v>
      </c>
      <c r="U27" s="90" t="e">
        <f t="shared" ca="1" si="37"/>
        <v>#REF!</v>
      </c>
      <c r="V27" s="90" t="e">
        <f t="shared" ca="1" si="38"/>
        <v>#REF!</v>
      </c>
      <c r="W27" s="90" t="e">
        <f t="shared" ca="1" si="39"/>
        <v>#REF!</v>
      </c>
      <c r="X27" s="90" t="e">
        <f t="shared" ca="1" si="40"/>
        <v>#REF!</v>
      </c>
      <c r="Y27" s="90" t="e">
        <f t="shared" ca="1" si="41"/>
        <v>#REF!</v>
      </c>
      <c r="Z27" s="90" t="e">
        <f t="shared" ca="1" si="42"/>
        <v>#REF!</v>
      </c>
      <c r="AA27" s="90" t="e">
        <f t="shared" ca="1" si="43"/>
        <v>#REF!</v>
      </c>
      <c r="AB27" s="90" t="e">
        <f t="shared" ca="1" si="44"/>
        <v>#REF!</v>
      </c>
      <c r="AC27" s="96"/>
      <c r="AD27" s="80"/>
      <c r="AE27" s="80"/>
      <c r="AF27" s="80"/>
      <c r="AG27" s="80"/>
      <c r="AH27" s="80"/>
      <c r="AI27" s="80"/>
      <c r="AJ27" s="80"/>
      <c r="AK27" s="80"/>
      <c r="AL27" s="80"/>
      <c r="AM27" s="80"/>
      <c r="AN27" s="80"/>
      <c r="AO27" s="80"/>
      <c r="AP27" s="80"/>
      <c r="AQ27" s="80"/>
      <c r="AR27" s="80"/>
      <c r="AS27" s="80"/>
      <c r="AT27" s="80"/>
      <c r="AU27" s="80"/>
    </row>
    <row r="28" spans="1:47" s="69" customFormat="1" ht="50.1" customHeight="1" x14ac:dyDescent="0.15">
      <c r="A28" s="69" t="s">
        <v>1357</v>
      </c>
      <c r="B28" s="93" t="e">
        <f t="shared" ca="1" si="23"/>
        <v>#REF!</v>
      </c>
      <c r="C28" s="90" t="e">
        <f t="shared" ca="1" si="24"/>
        <v>#REF!</v>
      </c>
      <c r="D28" s="90" t="e">
        <f t="shared" ca="1" si="25"/>
        <v>#REF!</v>
      </c>
      <c r="E28" s="90" t="e">
        <f t="shared" ca="1" si="18"/>
        <v>#REF!</v>
      </c>
      <c r="F28" s="90" t="e">
        <f t="shared" ca="1" si="19"/>
        <v>#REF!</v>
      </c>
      <c r="G28" s="90" t="e">
        <f t="shared" ca="1" si="26"/>
        <v>#REF!</v>
      </c>
      <c r="H28" s="90" t="e">
        <f t="shared" ca="1" si="20"/>
        <v>#REF!</v>
      </c>
      <c r="I28" s="90" t="e">
        <f t="shared" ca="1" si="21"/>
        <v>#REF!</v>
      </c>
      <c r="J28" s="90" t="e">
        <f t="shared" ca="1" si="22"/>
        <v>#REF!</v>
      </c>
      <c r="K28" s="90" t="e">
        <f t="shared" ca="1" si="27"/>
        <v>#REF!</v>
      </c>
      <c r="L28" s="90" t="e">
        <f t="shared" ca="1" si="28"/>
        <v>#REF!</v>
      </c>
      <c r="M28" s="90" t="e">
        <f t="shared" ca="1" si="29"/>
        <v>#REF!</v>
      </c>
      <c r="N28" s="90" t="e">
        <f t="shared" ca="1" si="30"/>
        <v>#REF!</v>
      </c>
      <c r="O28" s="90" t="e">
        <f t="shared" ca="1" si="31"/>
        <v>#REF!</v>
      </c>
      <c r="P28" s="90" t="e">
        <f t="shared" ca="1" si="32"/>
        <v>#REF!</v>
      </c>
      <c r="Q28" s="90" t="e">
        <f t="shared" ca="1" si="33"/>
        <v>#REF!</v>
      </c>
      <c r="R28" s="90" t="e">
        <f t="shared" ca="1" si="34"/>
        <v>#REF!</v>
      </c>
      <c r="S28" s="90" t="e">
        <f t="shared" ca="1" si="35"/>
        <v>#REF!</v>
      </c>
      <c r="T28" s="90" t="e">
        <f t="shared" ca="1" si="36"/>
        <v>#REF!</v>
      </c>
      <c r="U28" s="90" t="e">
        <f t="shared" ca="1" si="37"/>
        <v>#REF!</v>
      </c>
      <c r="V28" s="90" t="e">
        <f t="shared" ca="1" si="38"/>
        <v>#REF!</v>
      </c>
      <c r="W28" s="90" t="e">
        <f t="shared" ca="1" si="39"/>
        <v>#REF!</v>
      </c>
      <c r="X28" s="90" t="e">
        <f t="shared" ca="1" si="40"/>
        <v>#REF!</v>
      </c>
      <c r="Y28" s="90" t="e">
        <f t="shared" ca="1" si="41"/>
        <v>#REF!</v>
      </c>
      <c r="Z28" s="90" t="e">
        <f t="shared" ca="1" si="42"/>
        <v>#REF!</v>
      </c>
      <c r="AA28" s="90" t="e">
        <f t="shared" ca="1" si="43"/>
        <v>#REF!</v>
      </c>
      <c r="AB28" s="90" t="e">
        <f t="shared" ca="1" si="44"/>
        <v>#REF!</v>
      </c>
      <c r="AC28" s="96"/>
      <c r="AD28" s="80"/>
      <c r="AE28" s="80"/>
      <c r="AF28" s="80"/>
      <c r="AG28" s="80"/>
      <c r="AH28" s="80"/>
      <c r="AI28" s="80"/>
      <c r="AJ28" s="80"/>
      <c r="AK28" s="80"/>
      <c r="AL28" s="80"/>
      <c r="AM28" s="80"/>
      <c r="AN28" s="80"/>
      <c r="AO28" s="80"/>
      <c r="AP28" s="80"/>
      <c r="AQ28" s="80"/>
      <c r="AR28" s="80"/>
      <c r="AS28" s="80"/>
      <c r="AT28" s="80"/>
      <c r="AU28" s="80"/>
    </row>
    <row r="29" spans="1:47" s="69" customFormat="1" ht="50.1" customHeight="1" x14ac:dyDescent="0.15">
      <c r="A29" s="69" t="s">
        <v>1359</v>
      </c>
      <c r="B29" s="93" t="e">
        <f t="shared" ca="1" si="23"/>
        <v>#REF!</v>
      </c>
      <c r="C29" s="90" t="e">
        <f t="shared" ca="1" si="24"/>
        <v>#REF!</v>
      </c>
      <c r="D29" s="90" t="e">
        <f t="shared" ca="1" si="25"/>
        <v>#REF!</v>
      </c>
      <c r="E29" s="118" t="e">
        <f t="shared" ca="1" si="18"/>
        <v>#REF!</v>
      </c>
      <c r="F29" s="90" t="e">
        <f t="shared" ca="1" si="19"/>
        <v>#REF!</v>
      </c>
      <c r="G29" s="90" t="e">
        <f t="shared" ca="1" si="26"/>
        <v>#REF!</v>
      </c>
      <c r="H29" s="90" t="e">
        <f t="shared" ca="1" si="20"/>
        <v>#REF!</v>
      </c>
      <c r="I29" s="90" t="e">
        <f t="shared" ca="1" si="21"/>
        <v>#REF!</v>
      </c>
      <c r="J29" s="90" t="e">
        <f t="shared" ca="1" si="22"/>
        <v>#REF!</v>
      </c>
      <c r="K29" s="90" t="e">
        <f t="shared" ca="1" si="27"/>
        <v>#REF!</v>
      </c>
      <c r="L29" s="90" t="e">
        <f t="shared" ca="1" si="28"/>
        <v>#REF!</v>
      </c>
      <c r="M29" s="90" t="e">
        <f t="shared" ca="1" si="29"/>
        <v>#REF!</v>
      </c>
      <c r="N29" s="90" t="e">
        <f t="shared" ca="1" si="30"/>
        <v>#REF!</v>
      </c>
      <c r="O29" s="90" t="e">
        <f t="shared" ca="1" si="31"/>
        <v>#REF!</v>
      </c>
      <c r="P29" s="90" t="e">
        <f t="shared" ca="1" si="32"/>
        <v>#REF!</v>
      </c>
      <c r="Q29" s="90" t="e">
        <f t="shared" ca="1" si="33"/>
        <v>#REF!</v>
      </c>
      <c r="R29" s="90" t="e">
        <f t="shared" ca="1" si="34"/>
        <v>#REF!</v>
      </c>
      <c r="S29" s="90" t="e">
        <f t="shared" ca="1" si="35"/>
        <v>#REF!</v>
      </c>
      <c r="T29" s="90" t="e">
        <f t="shared" ca="1" si="36"/>
        <v>#REF!</v>
      </c>
      <c r="U29" s="90" t="e">
        <f t="shared" ca="1" si="37"/>
        <v>#REF!</v>
      </c>
      <c r="V29" s="90" t="e">
        <f t="shared" ca="1" si="38"/>
        <v>#REF!</v>
      </c>
      <c r="W29" s="90" t="e">
        <f t="shared" ca="1" si="39"/>
        <v>#REF!</v>
      </c>
      <c r="X29" s="90" t="e">
        <f t="shared" ca="1" si="40"/>
        <v>#REF!</v>
      </c>
      <c r="Y29" s="90" t="e">
        <f t="shared" ca="1" si="41"/>
        <v>#REF!</v>
      </c>
      <c r="Z29" s="90" t="e">
        <f t="shared" ca="1" si="42"/>
        <v>#REF!</v>
      </c>
      <c r="AA29" s="90" t="e">
        <f t="shared" ca="1" si="43"/>
        <v>#REF!</v>
      </c>
      <c r="AB29" s="90" t="e">
        <f t="shared" ca="1" si="44"/>
        <v>#REF!</v>
      </c>
      <c r="AC29" s="96"/>
      <c r="AD29" s="80"/>
      <c r="AE29" s="80"/>
      <c r="AF29" s="80"/>
      <c r="AG29" s="80"/>
      <c r="AH29" s="80"/>
      <c r="AI29" s="80"/>
      <c r="AJ29" s="80"/>
      <c r="AK29" s="80"/>
      <c r="AL29" s="80"/>
      <c r="AM29" s="80"/>
      <c r="AN29" s="80"/>
      <c r="AO29" s="80"/>
      <c r="AP29" s="80"/>
      <c r="AQ29" s="80"/>
      <c r="AR29" s="80"/>
      <c r="AS29" s="80"/>
      <c r="AT29" s="80"/>
      <c r="AU29" s="80"/>
    </row>
    <row r="30" spans="1:47" s="69" customFormat="1" ht="50.1" customHeight="1" x14ac:dyDescent="0.15">
      <c r="A30" s="69" t="s">
        <v>1361</v>
      </c>
      <c r="B30" s="93" t="e">
        <f t="shared" ca="1" si="23"/>
        <v>#REF!</v>
      </c>
      <c r="C30" s="90" t="e">
        <f t="shared" ca="1" si="24"/>
        <v>#REF!</v>
      </c>
      <c r="D30" s="90" t="e">
        <f t="shared" ca="1" si="25"/>
        <v>#REF!</v>
      </c>
      <c r="E30" s="94" t="e">
        <f t="shared" ca="1" si="18"/>
        <v>#REF!</v>
      </c>
      <c r="F30" s="90" t="e">
        <f t="shared" ca="1" si="19"/>
        <v>#REF!</v>
      </c>
      <c r="G30" s="90" t="e">
        <f t="shared" ca="1" si="26"/>
        <v>#REF!</v>
      </c>
      <c r="H30" s="90" t="e">
        <f t="shared" ca="1" si="20"/>
        <v>#REF!</v>
      </c>
      <c r="I30" s="90" t="e">
        <f t="shared" ca="1" si="21"/>
        <v>#REF!</v>
      </c>
      <c r="J30" s="90" t="e">
        <f t="shared" ca="1" si="22"/>
        <v>#REF!</v>
      </c>
      <c r="K30" s="90" t="e">
        <f t="shared" ca="1" si="27"/>
        <v>#REF!</v>
      </c>
      <c r="L30" s="90" t="e">
        <f t="shared" ca="1" si="28"/>
        <v>#REF!</v>
      </c>
      <c r="M30" s="90" t="e">
        <f t="shared" ca="1" si="29"/>
        <v>#REF!</v>
      </c>
      <c r="N30" s="90" t="e">
        <f t="shared" ca="1" si="30"/>
        <v>#REF!</v>
      </c>
      <c r="O30" s="90" t="e">
        <f t="shared" ca="1" si="31"/>
        <v>#REF!</v>
      </c>
      <c r="P30" s="90" t="e">
        <f t="shared" ca="1" si="32"/>
        <v>#REF!</v>
      </c>
      <c r="Q30" s="90" t="e">
        <f t="shared" ca="1" si="33"/>
        <v>#REF!</v>
      </c>
      <c r="R30" s="90" t="e">
        <f t="shared" ca="1" si="34"/>
        <v>#REF!</v>
      </c>
      <c r="S30" s="90" t="e">
        <f t="shared" ca="1" si="35"/>
        <v>#REF!</v>
      </c>
      <c r="T30" s="90" t="e">
        <f t="shared" ca="1" si="36"/>
        <v>#REF!</v>
      </c>
      <c r="U30" s="90" t="e">
        <f t="shared" ca="1" si="37"/>
        <v>#REF!</v>
      </c>
      <c r="V30" s="90" t="e">
        <f t="shared" ca="1" si="38"/>
        <v>#REF!</v>
      </c>
      <c r="W30" s="90" t="e">
        <f t="shared" ca="1" si="39"/>
        <v>#REF!</v>
      </c>
      <c r="X30" s="90" t="e">
        <f t="shared" ca="1" si="40"/>
        <v>#REF!</v>
      </c>
      <c r="Y30" s="90" t="e">
        <f t="shared" ca="1" si="41"/>
        <v>#REF!</v>
      </c>
      <c r="Z30" s="90" t="e">
        <f t="shared" ca="1" si="42"/>
        <v>#REF!</v>
      </c>
      <c r="AA30" s="90" t="e">
        <f t="shared" ca="1" si="43"/>
        <v>#REF!</v>
      </c>
      <c r="AB30" s="90" t="e">
        <f t="shared" ca="1" si="44"/>
        <v>#REF!</v>
      </c>
      <c r="AC30" s="96"/>
      <c r="AD30" s="80"/>
      <c r="AE30" s="80"/>
      <c r="AF30" s="80"/>
      <c r="AG30" s="80"/>
      <c r="AH30" s="80"/>
      <c r="AI30" s="80"/>
      <c r="AJ30" s="80"/>
      <c r="AK30" s="80"/>
      <c r="AL30" s="80"/>
      <c r="AM30" s="80"/>
      <c r="AN30" s="80"/>
      <c r="AO30" s="80"/>
      <c r="AP30" s="80"/>
      <c r="AQ30" s="80"/>
      <c r="AR30" s="80"/>
      <c r="AS30" s="80"/>
      <c r="AT30" s="80"/>
      <c r="AU30" s="80"/>
    </row>
    <row r="31" spans="1:47" s="69" customFormat="1" ht="50.1" customHeight="1" x14ac:dyDescent="0.15">
      <c r="A31" s="69" t="s">
        <v>1402</v>
      </c>
      <c r="B31" s="93" t="e">
        <f t="shared" ca="1" si="23"/>
        <v>#REF!</v>
      </c>
      <c r="C31" s="90" t="e">
        <f t="shared" ca="1" si="24"/>
        <v>#REF!</v>
      </c>
      <c r="D31" s="90" t="e">
        <f t="shared" ca="1" si="25"/>
        <v>#REF!</v>
      </c>
      <c r="E31" s="94" t="e">
        <f t="shared" ca="1" si="18"/>
        <v>#REF!</v>
      </c>
      <c r="F31" s="90" t="e">
        <f t="shared" ca="1" si="19"/>
        <v>#REF!</v>
      </c>
      <c r="G31" s="90" t="e">
        <f t="shared" ca="1" si="26"/>
        <v>#REF!</v>
      </c>
      <c r="H31" s="90" t="e">
        <f t="shared" ca="1" si="20"/>
        <v>#REF!</v>
      </c>
      <c r="I31" s="90" t="e">
        <f t="shared" ca="1" si="21"/>
        <v>#REF!</v>
      </c>
      <c r="J31" s="90" t="e">
        <f t="shared" ca="1" si="22"/>
        <v>#REF!</v>
      </c>
      <c r="K31" s="90" t="e">
        <f t="shared" ca="1" si="27"/>
        <v>#REF!</v>
      </c>
      <c r="L31" s="90" t="e">
        <f t="shared" ca="1" si="28"/>
        <v>#REF!</v>
      </c>
      <c r="M31" s="90" t="e">
        <f t="shared" ca="1" si="29"/>
        <v>#REF!</v>
      </c>
      <c r="N31" s="90" t="e">
        <f t="shared" ca="1" si="30"/>
        <v>#REF!</v>
      </c>
      <c r="O31" s="90" t="e">
        <f t="shared" ca="1" si="31"/>
        <v>#REF!</v>
      </c>
      <c r="P31" s="90" t="e">
        <f t="shared" ca="1" si="32"/>
        <v>#REF!</v>
      </c>
      <c r="Q31" s="90" t="e">
        <f t="shared" ca="1" si="33"/>
        <v>#REF!</v>
      </c>
      <c r="R31" s="90" t="e">
        <f t="shared" ca="1" si="34"/>
        <v>#REF!</v>
      </c>
      <c r="S31" s="90" t="e">
        <f t="shared" ca="1" si="35"/>
        <v>#REF!</v>
      </c>
      <c r="T31" s="90" t="e">
        <f t="shared" ca="1" si="36"/>
        <v>#REF!</v>
      </c>
      <c r="U31" s="90" t="e">
        <f t="shared" ca="1" si="37"/>
        <v>#REF!</v>
      </c>
      <c r="V31" s="90" t="e">
        <f t="shared" ca="1" si="38"/>
        <v>#REF!</v>
      </c>
      <c r="W31" s="90" t="e">
        <f t="shared" ca="1" si="39"/>
        <v>#REF!</v>
      </c>
      <c r="X31" s="90" t="e">
        <f t="shared" ca="1" si="40"/>
        <v>#REF!</v>
      </c>
      <c r="Y31" s="90" t="e">
        <f t="shared" ca="1" si="41"/>
        <v>#REF!</v>
      </c>
      <c r="Z31" s="90" t="e">
        <f t="shared" ca="1" si="42"/>
        <v>#REF!</v>
      </c>
      <c r="AA31" s="90" t="e">
        <f t="shared" ca="1" si="43"/>
        <v>#REF!</v>
      </c>
      <c r="AB31" s="90" t="e">
        <f t="shared" ca="1" si="44"/>
        <v>#REF!</v>
      </c>
      <c r="AC31" s="96"/>
      <c r="AD31" s="80"/>
      <c r="AE31" s="80"/>
      <c r="AF31" s="80"/>
      <c r="AG31" s="80"/>
      <c r="AH31" s="80"/>
      <c r="AI31" s="80"/>
      <c r="AJ31" s="80"/>
      <c r="AK31" s="80"/>
      <c r="AL31" s="80"/>
      <c r="AM31" s="80"/>
      <c r="AN31" s="80"/>
      <c r="AO31" s="80"/>
      <c r="AP31" s="80"/>
      <c r="AQ31" s="80"/>
      <c r="AR31" s="80"/>
      <c r="AS31" s="80"/>
      <c r="AT31" s="80"/>
      <c r="AU31" s="80"/>
    </row>
    <row r="32" spans="1:47" s="69" customFormat="1" ht="50.1" customHeight="1" x14ac:dyDescent="0.15">
      <c r="A32" s="69" t="s">
        <v>1403</v>
      </c>
      <c r="B32" s="94" t="e">
        <f t="shared" ca="1" si="23"/>
        <v>#REF!</v>
      </c>
      <c r="C32" s="91" t="e">
        <f t="shared" ca="1" si="24"/>
        <v>#REF!</v>
      </c>
      <c r="D32" s="91" t="e">
        <f ca="1">INDIRECT(A32&amp;"!I192")</f>
        <v>#REF!</v>
      </c>
      <c r="E32" s="90" t="e">
        <f t="shared" ca="1" si="18"/>
        <v>#REF!</v>
      </c>
      <c r="F32" s="91" t="e">
        <f t="shared" ca="1" si="19"/>
        <v>#REF!</v>
      </c>
      <c r="G32" s="90" t="e">
        <f t="shared" ca="1" si="26"/>
        <v>#REF!</v>
      </c>
      <c r="H32" s="91" t="e">
        <f t="shared" ca="1" si="20"/>
        <v>#REF!</v>
      </c>
      <c r="I32" s="91" t="e">
        <f t="shared" ca="1" si="21"/>
        <v>#REF!</v>
      </c>
      <c r="J32" s="91" t="e">
        <f t="shared" ca="1" si="22"/>
        <v>#REF!</v>
      </c>
      <c r="K32" s="91" t="e">
        <f t="shared" ref="K32" ca="1" si="45">INDIRECT(A32&amp;"!L202")</f>
        <v>#REF!</v>
      </c>
      <c r="L32" s="91" t="e">
        <f t="shared" ref="L32" ca="1" si="46">INDIRECT(A32&amp;"!AC203")</f>
        <v>#REF!</v>
      </c>
      <c r="M32" s="91" t="e">
        <f t="shared" ref="M32" ca="1" si="47">"20"&amp;INDIRECT(A32&amp;"!T200")&amp;"."&amp;INDIRECT(A32&amp;"!W200")</f>
        <v>#REF!</v>
      </c>
      <c r="N32" s="91" t="e">
        <f t="shared" ref="N32" ca="1" si="48">INDIRECT(A32&amp;"!AA72")</f>
        <v>#REF!</v>
      </c>
      <c r="O32" s="91" t="e">
        <f t="shared" ref="O32" ca="1" si="49">INDIRECT(A32&amp;"!H208")</f>
        <v>#REF!</v>
      </c>
      <c r="P32" s="91" t="e">
        <f t="shared" ref="P32" ca="1" si="50">INDIRECT(A32&amp;"!H210")</f>
        <v>#REF!</v>
      </c>
      <c r="Q32" s="91" t="e">
        <f t="shared" ref="Q32" ca="1" si="51">INDIRECT(A32&amp;"!H211")</f>
        <v>#REF!</v>
      </c>
      <c r="R32" s="91" t="e">
        <f t="shared" ref="R32" ca="1" si="52">INDIRECT(A32&amp;"!I229")</f>
        <v>#REF!</v>
      </c>
      <c r="S32" s="91" t="e">
        <f t="shared" ref="S32" ca="1" si="53">INDIRECT(A32&amp;"!M20")</f>
        <v>#REF!</v>
      </c>
      <c r="T32" s="91" t="e">
        <f t="shared" ref="T32" ca="1" si="54">INDIRECT(A32&amp;"!F54")</f>
        <v>#REF!</v>
      </c>
      <c r="U32" s="91" t="e">
        <f t="shared" ref="U32" ca="1" si="55">INDIRECT(A32&amp;"!F63")</f>
        <v>#REF!</v>
      </c>
      <c r="V32" s="91" t="e">
        <f t="shared" ref="V32" ca="1" si="56">INDIRECT(A32&amp;"!Q69")&amp;"."&amp;INDIRECT(A32&amp;"!W69")</f>
        <v>#REF!</v>
      </c>
      <c r="W32" s="91" t="e">
        <f t="shared" ref="W32" ca="1" si="57">INDIRECT(A32&amp;"!B86")&amp;"."&amp;INDIRECT(A32&amp;"!J86")</f>
        <v>#REF!</v>
      </c>
      <c r="X32" s="91" t="e">
        <f t="shared" ref="X32" ca="1" si="58">INDIRECT(A32&amp;"!S86")&amp;"."&amp;INDIRECT(A32&amp;"!AA86")</f>
        <v>#REF!</v>
      </c>
      <c r="Y32" s="91" t="e">
        <f t="shared" ref="Y32" ca="1" si="59">INDIRECT(A32&amp;"!B89")</f>
        <v>#REF!</v>
      </c>
      <c r="Z32" s="91" t="e">
        <f t="shared" ref="Z32" ca="1" si="60">INDIRECT(A32&amp;"!AC89")</f>
        <v>#REF!</v>
      </c>
      <c r="AA32" s="91" t="e">
        <f t="shared" ref="AA32" ca="1" si="61">INDIRECT(A32&amp;"!X184")&amp;"."&amp;INDIRECT(A32&amp;"!AB184")&amp;"."&amp;INDIRECT(A32&amp;"!AE184")</f>
        <v>#REF!</v>
      </c>
      <c r="AB32" s="91" t="e">
        <f t="shared" ref="AB32" ca="1" si="62">INDIRECT(A32&amp;"!X186")</f>
        <v>#REF!</v>
      </c>
      <c r="AC32" s="97"/>
      <c r="AD32" s="80"/>
      <c r="AE32" s="80"/>
      <c r="AF32" s="80"/>
      <c r="AG32" s="80"/>
      <c r="AH32" s="80"/>
      <c r="AI32" s="80"/>
      <c r="AJ32" s="80"/>
      <c r="AK32" s="80"/>
      <c r="AL32" s="80"/>
      <c r="AM32" s="80"/>
      <c r="AN32" s="80"/>
      <c r="AO32" s="80"/>
      <c r="AP32" s="80"/>
      <c r="AQ32" s="80"/>
      <c r="AR32" s="80"/>
      <c r="AS32" s="80"/>
      <c r="AT32" s="80"/>
      <c r="AU32" s="80"/>
    </row>
    <row r="33" spans="1:47" s="69" customFormat="1" ht="50.1" customHeight="1" x14ac:dyDescent="0.15">
      <c r="A33" s="84"/>
      <c r="B33" s="95"/>
      <c r="C33" s="92"/>
      <c r="D33" s="92"/>
      <c r="E33" s="92"/>
      <c r="F33" s="92"/>
      <c r="G33" s="92"/>
      <c r="H33" s="81"/>
      <c r="I33" s="81"/>
      <c r="J33" s="81"/>
      <c r="K33" s="81"/>
      <c r="L33" s="81"/>
      <c r="M33" s="81"/>
      <c r="N33" s="81"/>
      <c r="O33" s="82"/>
      <c r="P33" s="81"/>
      <c r="Q33" s="81"/>
      <c r="R33" s="81"/>
      <c r="S33" s="81"/>
      <c r="T33" s="81"/>
      <c r="U33" s="81"/>
      <c r="V33" s="81"/>
      <c r="W33" s="81"/>
      <c r="X33" s="81"/>
      <c r="Y33" s="81"/>
      <c r="Z33" s="81"/>
      <c r="AA33" s="81"/>
      <c r="AB33" s="81"/>
      <c r="AC33" s="80"/>
      <c r="AD33" s="80"/>
      <c r="AE33" s="80"/>
      <c r="AF33" s="80"/>
      <c r="AG33" s="80"/>
      <c r="AH33" s="80"/>
      <c r="AI33" s="80"/>
      <c r="AJ33" s="80"/>
      <c r="AK33" s="80"/>
      <c r="AL33" s="80"/>
      <c r="AM33" s="80"/>
      <c r="AN33" s="80"/>
      <c r="AO33" s="80"/>
      <c r="AP33" s="80"/>
      <c r="AQ33" s="80"/>
      <c r="AR33" s="80"/>
      <c r="AS33" s="80"/>
      <c r="AT33" s="80"/>
      <c r="AU33" s="80"/>
    </row>
    <row r="34" spans="1:47" ht="50.1" customHeight="1" x14ac:dyDescent="0.15"/>
    <row r="35" spans="1:47" ht="50.1" customHeight="1" x14ac:dyDescent="0.15"/>
    <row r="36" spans="1:47" ht="50.1" customHeight="1" x14ac:dyDescent="0.15"/>
    <row r="37" spans="1:47" ht="50.1" customHeight="1" x14ac:dyDescent="0.15"/>
    <row r="38" spans="1:47" ht="50.1" customHeight="1" x14ac:dyDescent="0.15"/>
    <row r="39" spans="1:47" ht="50.1" customHeight="1" x14ac:dyDescent="0.15"/>
    <row r="40" spans="1:47" ht="50.1" customHeight="1" x14ac:dyDescent="0.15"/>
    <row r="41" spans="1:47" ht="50.1" customHeight="1" x14ac:dyDescent="0.15"/>
    <row r="42" spans="1:47" ht="30" customHeight="1" x14ac:dyDescent="0.15"/>
    <row r="43" spans="1:47" ht="30" customHeight="1" x14ac:dyDescent="0.15"/>
    <row r="44" spans="1:47" ht="30" customHeight="1" x14ac:dyDescent="0.15"/>
    <row r="45" spans="1:47" ht="30" customHeight="1" x14ac:dyDescent="0.15"/>
    <row r="46" spans="1:47" ht="30" customHeight="1" x14ac:dyDescent="0.15"/>
    <row r="47" spans="1:47" ht="30" customHeight="1" x14ac:dyDescent="0.15"/>
    <row r="48" spans="1:47"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sheetData>
  <mergeCells count="37">
    <mergeCell ref="S2:AC7"/>
    <mergeCell ref="P1:R1"/>
    <mergeCell ref="B2:R2"/>
    <mergeCell ref="N4:R4"/>
    <mergeCell ref="N5:R5"/>
    <mergeCell ref="N6:R6"/>
    <mergeCell ref="K4:M4"/>
    <mergeCell ref="K5:M5"/>
    <mergeCell ref="K6:M6"/>
    <mergeCell ref="F11:F12"/>
    <mergeCell ref="N7:R7"/>
    <mergeCell ref="D9:E9"/>
    <mergeCell ref="L9:N9"/>
    <mergeCell ref="O9:P9"/>
    <mergeCell ref="J11:J12"/>
    <mergeCell ref="K11:M11"/>
    <mergeCell ref="N11:N12"/>
    <mergeCell ref="O11:O12"/>
    <mergeCell ref="G11:G12"/>
    <mergeCell ref="K7:M7"/>
    <mergeCell ref="P11:P12"/>
    <mergeCell ref="B9:C9"/>
    <mergeCell ref="A11:A12"/>
    <mergeCell ref="AA11:AA12"/>
    <mergeCell ref="AB11:AB12"/>
    <mergeCell ref="AC11:AC12"/>
    <mergeCell ref="Q11:Q12"/>
    <mergeCell ref="R11:R12"/>
    <mergeCell ref="S11:S12"/>
    <mergeCell ref="T11:V11"/>
    <mergeCell ref="W11:Z11"/>
    <mergeCell ref="H11:H12"/>
    <mergeCell ref="I11:I12"/>
    <mergeCell ref="B11:B12"/>
    <mergeCell ref="C11:C12"/>
    <mergeCell ref="D11:D12"/>
    <mergeCell ref="E11:E12"/>
  </mergeCells>
  <phoneticPr fontId="1"/>
  <pageMargins left="0.7" right="0.7" top="0.75" bottom="0.75" header="0.3" footer="0.3"/>
  <pageSetup paperSize="9" scale="38" fitToHeight="0" orientation="landscape" r:id="rId1"/>
  <colBreaks count="1" manualBreakCount="1">
    <brk id="18" max="31"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01</vt:lpstr>
      <vt:lpstr>データ（大学名、国名）</vt:lpstr>
      <vt:lpstr>推薦者一覧</vt:lpstr>
      <vt:lpstr>month</vt:lpstr>
      <vt:lpstr>'01'!Print_Area</vt:lpstr>
      <vt:lpstr>推薦者一覧!Print_Area</vt:lpstr>
      <vt:lpstr>'01'!月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2013-10-31T13:38:40Z</cp:lastPrinted>
  <dcterms:created xsi:type="dcterms:W3CDTF">2011-06-14T05:32:50Z</dcterms:created>
  <dcterms:modified xsi:type="dcterms:W3CDTF">2013-12-06T05:36:17Z</dcterms:modified>
</cp:coreProperties>
</file>