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6345" activeTab="0"/>
  </bookViews>
  <sheets>
    <sheet name="Ⅰ（基本情報）" sheetId="1" r:id="rId1"/>
    <sheet name="Ⅱ-1（教育活動）" sheetId="2" r:id="rId2"/>
    <sheet name="Ⅱ-2（特色ある取組等）" sheetId="3" r:id="rId3"/>
    <sheet name="Ⅲ-1（競争的資金一覧）" sheetId="4" r:id="rId4"/>
    <sheet name="Ⅲ-2（専任教員業績）" sheetId="5" r:id="rId5"/>
    <sheet name="Ⅲ-3（学生業績）" sheetId="6" r:id="rId6"/>
  </sheets>
  <definedNames>
    <definedName name="_xlnm.Print_Area" localSheetId="0">'Ⅰ（基本情報）'!$A$1:$F$52</definedName>
    <definedName name="_xlnm.Print_Area" localSheetId="1">'Ⅱ-1（教育活動）'!$A$1:$E$29</definedName>
    <definedName name="_xlnm.Print_Area" localSheetId="2">'Ⅱ-2（特色ある取組等）'!$A$1:$G$31</definedName>
    <definedName name="_xlnm.Print_Area" localSheetId="3">'Ⅲ-1（競争的資金一覧）'!$A$1:$I$39</definedName>
    <definedName name="_xlnm.Print_Area" localSheetId="4">'Ⅲ-2（専任教員業績）'!$A$1:$G$26</definedName>
    <definedName name="_xlnm.Print_Area" localSheetId="5">'Ⅲ-3（学生業績）'!$A$1:$F$26</definedName>
    <definedName name="_xlnm.Print_Titles" localSheetId="3">'Ⅲ-1（競争的資金一覧）'!$10:$10</definedName>
    <definedName name="_xlnm.Print_Titles" localSheetId="4">'Ⅲ-2（専任教員業績）'!$10:$10</definedName>
    <definedName name="_xlnm.Print_Titles" localSheetId="5">'Ⅲ-3（学生業績）'!$10:$10</definedName>
    <definedName name="Z_4336B853_6113_45AD_8BF1_06EB58A98F5F_.wvu.PrintArea" localSheetId="0" hidden="1">'Ⅰ（基本情報）'!$A$1:$F$52</definedName>
    <definedName name="Z_4336B853_6113_45AD_8BF1_06EB58A98F5F_.wvu.PrintArea" localSheetId="1" hidden="1">'Ⅱ-1（教育活動）'!$A$1:$E$29</definedName>
    <definedName name="Z_4336B853_6113_45AD_8BF1_06EB58A98F5F_.wvu.PrintArea" localSheetId="2" hidden="1">'Ⅱ-2（特色ある取組等）'!$A$1:$G$31</definedName>
    <definedName name="Z_4336B853_6113_45AD_8BF1_06EB58A98F5F_.wvu.PrintArea" localSheetId="3" hidden="1">'Ⅲ-1（競争的資金一覧）'!$A$1:$I$39</definedName>
    <definedName name="Z_4336B853_6113_45AD_8BF1_06EB58A98F5F_.wvu.PrintArea" localSheetId="4" hidden="1">'Ⅲ-2（専任教員業績）'!$A$1:$G$26</definedName>
    <definedName name="Z_4336B853_6113_45AD_8BF1_06EB58A98F5F_.wvu.PrintArea" localSheetId="5" hidden="1">'Ⅲ-3（学生業績）'!$A$1:$F$26</definedName>
    <definedName name="Z_4336B853_6113_45AD_8BF1_06EB58A98F5F_.wvu.PrintTitles" localSheetId="3" hidden="1">'Ⅲ-1（競争的資金一覧）'!$10:$10</definedName>
    <definedName name="Z_4336B853_6113_45AD_8BF1_06EB58A98F5F_.wvu.PrintTitles" localSheetId="4" hidden="1">'Ⅲ-2（専任教員業績）'!$10:$10</definedName>
    <definedName name="Z_4336B853_6113_45AD_8BF1_06EB58A98F5F_.wvu.PrintTitles" localSheetId="5" hidden="1">'Ⅲ-3（学生業績）'!$10:$10</definedName>
  </definedNames>
  <calcPr fullCalcOnLoad="1"/>
</workbook>
</file>

<file path=xl/sharedStrings.xml><?xml version="1.0" encoding="utf-8"?>
<sst xmlns="http://schemas.openxmlformats.org/spreadsheetml/2006/main" count="389" uniqueCount="218">
  <si>
    <t>大学番号</t>
  </si>
  <si>
    <t>大学名</t>
  </si>
  <si>
    <t>卓越した大学院拠点形成支援補助金　実績評価調書</t>
  </si>
  <si>
    <t>項目</t>
  </si>
  <si>
    <t>単位</t>
  </si>
  <si>
    <t>項目番号</t>
  </si>
  <si>
    <t>回答欄</t>
  </si>
  <si>
    <t>人</t>
  </si>
  <si>
    <t>志願者数</t>
  </si>
  <si>
    <t>学生数</t>
  </si>
  <si>
    <t>専任教員数</t>
  </si>
  <si>
    <t>修了者数</t>
  </si>
  <si>
    <t>入学定員</t>
  </si>
  <si>
    <t>学生の学会発表数</t>
  </si>
  <si>
    <t>件</t>
  </si>
  <si>
    <t>回</t>
  </si>
  <si>
    <t>専任教員の国際学会での基調講演・招待講演数</t>
  </si>
  <si>
    <t>特許取得件数</t>
  </si>
  <si>
    <t>博士課程の専攻等名</t>
  </si>
  <si>
    <t>代表者氏名</t>
  </si>
  <si>
    <t>うち留学生入学者数</t>
  </si>
  <si>
    <t>うち社会人入学者数</t>
  </si>
  <si>
    <t>うち女性入学者数</t>
  </si>
  <si>
    <t>うち外国語での学会発表数</t>
  </si>
  <si>
    <t>うち外国人教員数</t>
  </si>
  <si>
    <t>うち女性教員数</t>
  </si>
  <si>
    <t>うち研究指導教員数</t>
  </si>
  <si>
    <t>うち研究指導補助教員数</t>
  </si>
  <si>
    <t>対象年度等</t>
  </si>
  <si>
    <t>注）</t>
  </si>
  <si>
    <t>博士課程入学者数</t>
  </si>
  <si>
    <t>うち自大学の自学部出身者数</t>
  </si>
  <si>
    <t>うちTA・RA・DCその他給付型支援受給学生数</t>
  </si>
  <si>
    <t>学生のレフェリー付論文発表数</t>
  </si>
  <si>
    <t>特別研究員（PD・SPD)・海外特別研究員採用者の数</t>
  </si>
  <si>
    <t>研究支援者数</t>
  </si>
  <si>
    <t>専任教員のレフェリー付論文発表数</t>
  </si>
  <si>
    <t>専任教員の著書発行数</t>
  </si>
  <si>
    <t>競争的資金獲得件数</t>
  </si>
  <si>
    <t>回答基準日（現在）</t>
  </si>
  <si>
    <t>受託研究受入件数</t>
  </si>
  <si>
    <t>共同研究受入件数</t>
  </si>
  <si>
    <t>寄附金受入件数</t>
  </si>
  <si>
    <t>社会人対象の博士課程教育プログラム</t>
  </si>
  <si>
    <t>学位審査における他研究科の審査委員の登用</t>
  </si>
  <si>
    <t>口述試験の公開</t>
  </si>
  <si>
    <t>項目
番号</t>
  </si>
  <si>
    <t>選択肢</t>
  </si>
  <si>
    <t>Qualifying Examinationの導入</t>
  </si>
  <si>
    <t>000</t>
  </si>
  <si>
    <t>学振大学</t>
  </si>
  <si>
    <t>複数専攻制の導入</t>
  </si>
  <si>
    <t>企業での研究活動を主目的とする博士課程におけるインターンシップ</t>
  </si>
  <si>
    <t>注）１</t>
  </si>
  <si>
    <t>注）２</t>
  </si>
  <si>
    <t>注）３</t>
  </si>
  <si>
    <t>厚生労働科学研究費補助金</t>
  </si>
  <si>
    <t>研究期間</t>
  </si>
  <si>
    <t>博士課程の
専攻等名</t>
  </si>
  <si>
    <t>・・・・の解明</t>
  </si>
  <si>
    <t>・・・・に関する研究</t>
  </si>
  <si>
    <t>課題名</t>
  </si>
  <si>
    <t>代表的な発表論文名・著書名</t>
  </si>
  <si>
    <t>申請単位である「専攻等」ごとにそれぞれ作成しますが、このリストに記載できるのは、一人当たり3件までとし、かつ全体で30件までとします（必要に応じ行の追加可）。</t>
  </si>
  <si>
    <t>通番</t>
  </si>
  <si>
    <t>●●専攻</t>
  </si>
  <si>
    <t>記入要領</t>
  </si>
  <si>
    <t>その他補足事項</t>
  </si>
  <si>
    <t>申請単位である「専攻等」ごとにそれぞれ作成しますが、このリストに記載できるのは、一人当たり３件までとし、かつ全体で３０件までとします。必要に応じ行を追加して記入してください。</t>
  </si>
  <si>
    <t>Ⅰ．基本情報</t>
  </si>
  <si>
    <t>このリストは、シートⅠ．基本情報の項目３１で入力した「競争的資金獲得件数」の内訳を記入するものです。</t>
  </si>
  <si>
    <t>Ⅱ．教育活動</t>
  </si>
  <si>
    <t>１．優れた研究者を養成するための特色ある取組</t>
  </si>
  <si>
    <t>Ⅲ．研究活動</t>
  </si>
  <si>
    <t>②優れた研究者を養成するために特に重視している取組（特色ある取組）があれば記載してください。</t>
  </si>
  <si>
    <t>金額（千円）</t>
  </si>
  <si>
    <t>専任教員氏名</t>
  </si>
  <si>
    <t>代表的（優れている）と判断する理由</t>
  </si>
  <si>
    <t>２．代表的な研究業績リスト（専任教員）</t>
  </si>
  <si>
    <t>うち専任教員のレフェリー付国際共著論文発表数</t>
  </si>
  <si>
    <t>うち他大学等の研究職を経験したことのある教員数</t>
  </si>
  <si>
    <t>うち実施要領３．（１）（ａ）の指標（ⅱ）②に掲げる補助金の代表者となっている教員数</t>
  </si>
  <si>
    <t>研究室ローテーション制の導入</t>
  </si>
  <si>
    <t>異なる専攻の複数教員による研究指導体制の導入</t>
  </si>
  <si>
    <t>海外大学等への博士課程学生の派遣</t>
  </si>
  <si>
    <t>研究職に就くことを目指した博士課程修了者に対するキャリアパス支援</t>
  </si>
  <si>
    <t>論文審査結果の学外への公表</t>
  </si>
  <si>
    <t>学位審査における指導教員以外の主査登用</t>
  </si>
  <si>
    <t>申請単位である「専攻等」ごとにそれぞれ作成し、必要に応じ行の追加を行ってください。</t>
  </si>
  <si>
    <t>代表的（優れている）と判断する理由</t>
  </si>
  <si>
    <t>○○ ○○</t>
  </si>
  <si>
    <t>△△　△△</t>
  </si>
  <si>
    <t>代表的な発表論文名・著書名欄には、論文名、著書名、著者名、学会誌名、巻（号）、最初と最後の頁の各項目を必ず記載してください。発表者、著者が共同、共著の場合は全員の氏名を記入するとともに、本人に下線を引いてください。</t>
  </si>
  <si>
    <t>○○　○○</t>
  </si>
  <si>
    <t>～</t>
  </si>
  <si>
    <t>　以下の項目それぞれについて、回答願います。</t>
  </si>
  <si>
    <t>Ⅰ</t>
  </si>
  <si>
    <t>Ⅱ-1</t>
  </si>
  <si>
    <t>Ⅱ-2</t>
  </si>
  <si>
    <t>Ⅲ-1</t>
  </si>
  <si>
    <t>Ⅲ-2</t>
  </si>
  <si>
    <t>Ⅲ-3</t>
  </si>
  <si>
    <t>３．代表的な研究業績リスト（博士課程学生）</t>
  </si>
  <si>
    <t>○○大学</t>
  </si>
  <si>
    <t>科学研究費補助金の申請に使用する機関番号を記入してください。</t>
  </si>
  <si>
    <t>申請単位となる専攻名又は拠点（プログラム）名を記入してください。</t>
  </si>
  <si>
    <t>うち特別研究員（DC）採用者数</t>
  </si>
  <si>
    <t>うち研究職への就職者数</t>
  </si>
  <si>
    <t>学生の著書発行数</t>
  </si>
  <si>
    <t>１</t>
  </si>
  <si>
    <t>本調書は、調査票による事業実施要領「３．（１）（a）」に基づく調査により支援対象として選定された専攻等についてのみ作成し、独立行政法人日本学術振興会へ提出するものです。</t>
  </si>
  <si>
    <t>２</t>
  </si>
  <si>
    <t>３</t>
  </si>
  <si>
    <t>　以下の項目の取組状況について、選択肢の中から該当する番号を回答欄に入力願います。</t>
  </si>
  <si>
    <t>行・列の追加は行わないでください。</t>
  </si>
  <si>
    <r>
      <t>２．専攻等</t>
    </r>
    <r>
      <rPr>
        <sz val="11"/>
        <rFont val="ＭＳ Ｐゴシック"/>
        <family val="3"/>
      </rPr>
      <t>の概要及び特色ある取組</t>
    </r>
  </si>
  <si>
    <t>申請単位である「専攻等」ごとにそれぞれ作成し、①②合わせて１ページに収まるように作成してください（MSPゴシック体でフォントサイズは10.5ポイント）。</t>
  </si>
  <si>
    <t>ライセンス契約件数</t>
  </si>
  <si>
    <t>うち給付型支援により生活費相当額（平均月額１５万円以上）を受給する学生数</t>
  </si>
  <si>
    <t>黄色背景のセルは編集しないでください。</t>
  </si>
  <si>
    <t>注）４</t>
  </si>
  <si>
    <t>注）５</t>
  </si>
  <si>
    <t>金額欄は、間接経費も含め、千円未満については四捨五入した金額を記入してください。</t>
  </si>
  <si>
    <t>拠点に関する関連専攻名</t>
  </si>
  <si>
    <t>関連専攻名を記入してください。</t>
  </si>
  <si>
    <t>区分制においては後期課程の入学者数、一貫制（医・歯・薬・獣医学の課程を含む。）においては課程への入学時の入学者数とする。</t>
  </si>
  <si>
    <t>例えば工学研究科の専攻入学者のうち、自大学の工学部出身者は自学部として算入し、理学部出身者は算入しない。また、自学部出身であっても社会人入学者は算入しない。名称が異なっていても、自大学における研究科の基礎となる学部の出身者は算入する。独立研究科、大学院大学の場合「0」人と入力。</t>
  </si>
  <si>
    <t>区分制においては後期課程の入学定員、一貫制（医・歯・薬・獣医学の課程を含む。）においては課程の入学定員とする。</t>
  </si>
  <si>
    <t>区分制においては後期課程への志願者数、一貫制（医・歯・薬・獣医学の課程を含む。）においては課程への志願者数とする。複数の入試区分や受験機会を設定している場合には、その合計数とする。</t>
  </si>
  <si>
    <t>区分制の場合は後期３年の、一貫制（医・歯・薬・獣医学を除く）の場合は区分制後期に相当する３年の、医・歯・薬・獣医学についてはこれらに相当する４年間の学生数とする。</t>
  </si>
  <si>
    <t>区分制においては後期課程の修了者数、一貫制（医・歯・薬・獣医学の課程を含む。）においては課程の修了者数とする。</t>
  </si>
  <si>
    <t>大学の教員、公的な研究機関、企業（研究開発部門）、ポスドクへの就職者の数（「就職者」の定義は学校基本調査の「就職者」に同じ）。</t>
  </si>
  <si>
    <t>国内で開催された学会であっても、外国語による発表であれば含める。</t>
  </si>
  <si>
    <t>大学院設置基準第９条の規定に基づく「大学院に専攻ごとに置くものとする教員の数について定める件」（平成11年文部省告示第175号）別表第一、別表第二及び別表第三(備考に規定する事項を含む。)に定める専任の教員数（研究指導教員数及び研究指導補助教員数の合計）とする。</t>
  </si>
  <si>
    <t>大学院設置基準第９条の規定に基づく「大学院に専攻ごとに置くものとする教員の数について定める件」（平成11年文部省告示第175号）別表第一、別表第二及び別表第三(備考に規定する事項を含む。)に定める専任の教員数とする。</t>
  </si>
  <si>
    <t>専攻等に在籍する者その他専攻における教育研究活動を行う者の数。</t>
  </si>
  <si>
    <t>研究者を補佐し、その指導に従って研究関係業務に従事する者（科学技術研究調査の「研究補助者」）、研究者又は研究補助者の指導・監督の下に研究に付随する技術的サービスを行う者（同「技能者」）、研究関係業務のうち庶務、会計、雑務などの事務に従事する者（同「研究事務その他の関係者」）の合計人数。</t>
  </si>
  <si>
    <t>国内で開催された学会であっても、国際学会でのものであれば含める。</t>
  </si>
  <si>
    <t>研究の実施及び金銭の受領の時点が平成24年度であり、かつ、当該年度末（年度途中の転出を除く）に在籍した専任教員が行う受託研究で、内閣府が定める競争的資金制度に含まれないもの。</t>
  </si>
  <si>
    <t>特許取得件数のうち、譲渡契約を行ったものは、ライセンス契約件数に含めてカウントする。1つの特許からの複数の相手方とライセンス契約行った場合は、それぞれ1件とカウントする。特許登録がなくとも、技術自体を企業とライセンス契約している場合は、そのケースもカウントする。</t>
  </si>
  <si>
    <t>平成24年度入学者</t>
  </si>
  <si>
    <t>平成24年5月1日</t>
  </si>
  <si>
    <t>平成24年度当初</t>
  </si>
  <si>
    <t>平成24年度入学者選抜時</t>
  </si>
  <si>
    <t>平成24年度在籍者</t>
  </si>
  <si>
    <t>平成24年4月1日～平成25年3月31日</t>
  </si>
  <si>
    <t>実人数（頭数）とする。例えば、ＴＡ・ＲＡ両方の業務を行い、それぞれの業務の対価としての収入を得た者がいた場合、1人と数える。渡し切りの奨学金を受けている学生はカウントし、貸与型の奨学金による受給はカウントしない。ここにいう奨学金とは、大学独自の奨学金や留学生が受給する日本国外の奨学金等も含む。</t>
  </si>
  <si>
    <r>
      <t>上記項目番号10のうち、経済支援受給額の合計が、平成24年度の実績において平均月額１５万円以上であった者の数とする。</t>
    </r>
  </si>
  <si>
    <t>平成24年度修了者</t>
  </si>
  <si>
    <t>平成24年度中</t>
  </si>
  <si>
    <t>平成24年度在職者</t>
  </si>
  <si>
    <t>所属大学を除く機関（他の大学、民間企業、研究機関等）で研究職として1年以上在籍した経験を有する者の数。</t>
  </si>
  <si>
    <t>実人数（頭数）とする。例えば、同一の教員が２つの補助金の代表者となっている場合、１人と数える。平成24年度に交付を受けた補助金を対象とする。</t>
  </si>
  <si>
    <t>内閣府において、競争的資金制度と定義される資金のうち、平成24年度末（年度途中の転出を除く）に在籍した専任教員が代表者として交付を受けた資金の獲得件数。内訳はシートⅢ-１「競争的資金一覧」に入力。また、特別研究員奨励費（外国人特別研究員）の受入件数は含まない。</t>
  </si>
  <si>
    <t>平成24年度において他の大学、研究機関、企業等と専任教員が実施した共同研究の件数をプロジェクト単位で記入。1つの共同研究に大学、企業等複数含まれる場合は1件とカウント。共同研究については、文科振1178号（H14.3.29）を参照。</t>
  </si>
  <si>
    <t>金銭の受領の時点が平成24年度であり、かつ、受け入れた申請単位の「専攻等」の教育研究、学生支援に対する寄附金の件数を記入。専攻もしくは専攻の属する研究科に使用を限定するもののみ集計する。</t>
  </si>
  <si>
    <t>権利が当該専攻又はその所属機関に属するものに限る。国内に限らず、海外での取得も含む。申請数ではなく、平成24年度における取得数を指す。1つの基礎特許で、複数国での複数取得がなされた場合、取得件数としてそれぞれカウントする。</t>
  </si>
  <si>
    <t>外国語による研究指導・論文作成指導</t>
  </si>
  <si>
    <t>外国語を活用した論文審査</t>
  </si>
  <si>
    <t>申請単位である「専攻等」ごとに、平成24年度の実績について回答してください。</t>
  </si>
  <si>
    <t>本調書は、申請単位である「専攻等」ごとにそれぞれ作成し、複数の専攻により構成する拠点の場合、関連の専攻に係る数値の合計数を記載願います。また、行・列の追加は行わないでください。複数の申請を行う場合には、申請する「専攻等」ごとにそれぞれファイルを作成し、その全てについて提出してください。</t>
  </si>
  <si>
    <t>項目番号１～８のうち、平成24年度学校基本調査に含まれる項目については、当該調査への回答要領に沿って作成してください。</t>
  </si>
  <si>
    <r>
      <t>１．代表者として獲得した競争的資金一覧（平成</t>
    </r>
    <r>
      <rPr>
        <sz val="11"/>
        <rFont val="ＭＳ Ｐゴシック"/>
        <family val="3"/>
      </rPr>
      <t>24年度実績）</t>
    </r>
  </si>
  <si>
    <t>平成20年度</t>
  </si>
  <si>
    <t>平成25年度</t>
  </si>
  <si>
    <t>平成24年度</t>
  </si>
  <si>
    <t>平成23年度</t>
  </si>
  <si>
    <t>平成26年度</t>
  </si>
  <si>
    <t>金額欄は、研究の実施、金銭の受領の時点が平成24年度であり、かつ年度当初に交付予定であった金額を記入してください。</t>
  </si>
  <si>
    <t>このリストへは、専攻等の専任教員が平成24年度中に発表した論文、著書（シートⅠ．基本情報の項目２７～２９）のうち、代表的なもの（優れていると判断するもの）の内訳を記載してください。また、その理由を客観的と考える適切な指標を用いて説明してください。なお、国際共著の論文もしくは国際共著の著書である場合は、当該欄に○を記入してください。</t>
  </si>
  <si>
    <r>
      <t>このリストへは、申請する専攻等に属する学生が平成24年度中に発表した論文、著書（シートⅠ．基本情報の項目１４、１５）のうち、代表的なもの（優れていると判断するもの）の内訳を記載してください。また、その理由を</t>
    </r>
    <r>
      <rPr>
        <u val="single"/>
        <sz val="10"/>
        <rFont val="ＭＳ Ｐゴシック"/>
        <family val="3"/>
      </rPr>
      <t>可能な限り</t>
    </r>
    <r>
      <rPr>
        <sz val="10"/>
        <rFont val="ＭＳ Ｐゴシック"/>
        <family val="3"/>
      </rPr>
      <t>客観的と考える適切な指標を用いて説明してください。なお、国際共著の論文もしくは国際共著の著書である場合は、当該欄に○を記入してください。</t>
    </r>
  </si>
  <si>
    <t>代表的な発表論文名・著書名欄には、論文名、著書名、著者名、学会誌名、巻（号）、最初と最後の頁の各項目を必ず記載してください。また、本人に下線を引いてください。</t>
  </si>
  <si>
    <t>①専攻等の概要（特徴、大学の中での位置付け等）について、記載してください。</t>
  </si>
  <si>
    <t>申請単位が拠点である場合は、構成する関連専攻全ての教員から抽出してください。</t>
  </si>
  <si>
    <t>申請単位が拠点である場合は、構成する関連専攻全ての博士課程学生から抽出してください。</t>
  </si>
  <si>
    <t>１．全ての学生について実施した
２．一部の学生について実施した
３．実施していない</t>
  </si>
  <si>
    <t>社会人学生のみを対象にした教育プログラムを実施した場合「１」、社会人学生を主たる対象として想定した教育プログラムを実施した場合「２」と回答</t>
  </si>
  <si>
    <t>注）６</t>
  </si>
  <si>
    <t>平成24年度競争的資金制度一覧（内閣府）に従い記入してください。</t>
  </si>
  <si>
    <t>制度名（上段）、種目名（下段）</t>
  </si>
  <si>
    <t>特別推進研究</t>
  </si>
  <si>
    <t>科学研究費助成事業</t>
  </si>
  <si>
    <t>基盤研究(C)</t>
  </si>
  <si>
    <t>若手研究(A)</t>
  </si>
  <si>
    <t>研究活動スタート支援</t>
  </si>
  <si>
    <t>・・・・の研究開発</t>
  </si>
  <si>
    <t>最先端・次世代研究開発支援プログラム</t>
  </si>
  <si>
    <t>△△　△△</t>
  </si>
  <si>
    <t>地域イノベーション創出実証研究補助事業</t>
  </si>
  <si>
    <t>技術シーズ事業化支援枠</t>
  </si>
  <si>
    <t>・・・・に関する実証</t>
  </si>
  <si>
    <t>※※　※※</t>
  </si>
  <si>
    <t>・・・・のイノベーション</t>
  </si>
  <si>
    <t>▲▲　▲▲</t>
  </si>
  <si>
    <t>国際共著論文・
著書の区分</t>
  </si>
  <si>
    <t>国際共著論文
・著書の区分</t>
  </si>
  <si>
    <t>大学番号</t>
  </si>
  <si>
    <t>国家課題対応型研究開発推進事業</t>
  </si>
  <si>
    <t>分子イメージング研究戦略推進プログラム</t>
  </si>
  <si>
    <t>・・・・に関する人材育成事業</t>
  </si>
  <si>
    <t>平成24年度</t>
  </si>
  <si>
    <t>・・・・の研究</t>
  </si>
  <si>
    <t>・・・・の究明</t>
  </si>
  <si>
    <t>■■　■■■</t>
  </si>
  <si>
    <t>■■　■■</t>
  </si>
  <si>
    <t>▲▲　▲▲</t>
  </si>
  <si>
    <t>戦略的創造研究推進事業</t>
  </si>
  <si>
    <t>CREST</t>
  </si>
  <si>
    <t>・・・・の創出</t>
  </si>
  <si>
    <t>◎◎　◎◎</t>
  </si>
  <si>
    <t>平成27年度</t>
  </si>
  <si>
    <t>▲▲専攻、※※専攻、■■専攻</t>
  </si>
  <si>
    <t>※※専攻</t>
  </si>
  <si>
    <t>「レフェリー付論文発表数」は、学術雑誌等への研究論文発表数を指す（複数の専任教員による同一の共著論文については、申請単位の専攻等ごとに1回のみカウントする。平成24年度末時点で印刷済及び採録決定済のものに限り、査読中・投稿中のものは除く）。</t>
  </si>
  <si>
    <t>複数の専任教員による同一の著書については、申請単位の専攻等ごとに1回のみカウントする。総説の場合も1件とカウントする。平成２４年度末時点で発行が確定しているものに限る。</t>
  </si>
  <si>
    <t>複数の博士課程学生による同一の著書については、申請単位の専攻等ごとに1回のみカウントする。平成２４年度末時点で発行が確定しているものに限る。</t>
  </si>
  <si>
    <t>「レフェリー付論文発表数」は、学術雑誌等への研究論文発表数を指す（複数の博士課程学生による同一の共著論文については、申請単位の専攻等ごとに1回のみカウントする。平成24年度末時点で印刷済及び採録決定済のものに限り、査読中・投稿中のものは除く）。</t>
  </si>
  <si>
    <t>平成25年5月1日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</si>
</sst>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s>
  <fonts count="46">
    <font>
      <sz val="11"/>
      <name val="ＭＳ Ｐゴシック"/>
      <family val="3"/>
    </font>
    <font>
      <sz val="6"/>
      <name val="ＭＳ Ｐゴシック"/>
      <family val="3"/>
    </font>
    <font>
      <sz val="10"/>
      <name val="ＭＳ Ｐゴシック"/>
      <family val="3"/>
    </font>
    <font>
      <sz val="8"/>
      <name val="ＭＳ Ｐゴシック"/>
      <family val="3"/>
    </font>
    <font>
      <b/>
      <sz val="11"/>
      <name val="ＭＳ Ｐゴシック"/>
      <family val="3"/>
    </font>
    <font>
      <sz val="12"/>
      <name val="ＭＳ Ｐゴシック"/>
      <family val="3"/>
    </font>
    <font>
      <sz val="9"/>
      <name val="ＭＳ Ｐゴシック"/>
      <family val="3"/>
    </font>
    <font>
      <u val="single"/>
      <sz val="10"/>
      <name val="ＭＳ Ｐゴシック"/>
      <family val="3"/>
    </font>
    <font>
      <strike/>
      <sz val="10"/>
      <name val="ＭＳ Ｐゴシック"/>
      <family val="3"/>
    </font>
    <font>
      <sz val="10.5"/>
      <name val="ＭＳ Ｐゴシック"/>
      <family val="3"/>
    </font>
    <font>
      <u val="single"/>
      <sz val="12"/>
      <name val="HG創英角ｺﾞｼｯｸUB"/>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thin"/>
      <bottom style="double"/>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182">
    <xf numFmtId="0" fontId="0" fillId="0" borderId="0" xfId="0" applyAlignment="1">
      <alignment vertical="center"/>
    </xf>
    <xf numFmtId="0" fontId="0" fillId="0" borderId="0" xfId="0" applyAlignment="1">
      <alignment horizontal="center" vertical="center"/>
    </xf>
    <xf numFmtId="49" fontId="2" fillId="0" borderId="0" xfId="0" applyNumberFormat="1" applyFont="1" applyAlignment="1">
      <alignment vertical="center" wrapText="1"/>
    </xf>
    <xf numFmtId="0" fontId="4" fillId="0" borderId="0" xfId="0" applyFont="1" applyAlignment="1">
      <alignment horizontal="left" vertical="center"/>
    </xf>
    <xf numFmtId="49" fontId="2" fillId="0" borderId="0" xfId="0" applyNumberFormat="1" applyFont="1" applyAlignment="1">
      <alignment vertical="top" wrapText="1"/>
    </xf>
    <xf numFmtId="0" fontId="2"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3" fillId="32" borderId="10" xfId="0" applyFont="1" applyFill="1" applyBorder="1" applyAlignment="1">
      <alignment horizontal="center" vertical="center" wrapText="1"/>
    </xf>
    <xf numFmtId="0" fontId="2" fillId="32" borderId="11" xfId="0" applyFont="1" applyFill="1" applyBorder="1" applyAlignment="1">
      <alignment horizontal="center" vertical="center"/>
    </xf>
    <xf numFmtId="49" fontId="2" fillId="32" borderId="12" xfId="0" applyNumberFormat="1" applyFont="1" applyFill="1" applyBorder="1" applyAlignment="1">
      <alignment vertical="center"/>
    </xf>
    <xf numFmtId="49" fontId="2" fillId="32" borderId="11" xfId="0" applyNumberFormat="1" applyFont="1" applyFill="1" applyBorder="1" applyAlignment="1">
      <alignment vertical="center"/>
    </xf>
    <xf numFmtId="49" fontId="2" fillId="32" borderId="13" xfId="0" applyNumberFormat="1" applyFont="1" applyFill="1" applyBorder="1" applyAlignment="1">
      <alignment vertical="center"/>
    </xf>
    <xf numFmtId="0" fontId="2" fillId="32" borderId="14" xfId="0" applyFont="1" applyFill="1" applyBorder="1" applyAlignment="1">
      <alignment horizontal="center" vertical="center"/>
    </xf>
    <xf numFmtId="0" fontId="2" fillId="32" borderId="14" xfId="0" applyFont="1" applyFill="1" applyBorder="1" applyAlignment="1">
      <alignment horizontal="center" vertical="center" wrapText="1"/>
    </xf>
    <xf numFmtId="58" fontId="2" fillId="32" borderId="11" xfId="0" applyNumberFormat="1" applyFont="1" applyFill="1" applyBorder="1" applyAlignment="1">
      <alignment horizontal="left" vertical="center" wrapText="1"/>
    </xf>
    <xf numFmtId="0" fontId="2" fillId="32" borderId="14" xfId="0" applyFont="1" applyFill="1" applyBorder="1" applyAlignment="1">
      <alignment vertical="center" wrapText="1"/>
    </xf>
    <xf numFmtId="0" fontId="2" fillId="32"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2" borderId="15" xfId="0" applyFont="1" applyFill="1" applyBorder="1" applyAlignment="1">
      <alignment horizontal="center" vertical="center" wrapText="1" shrinkToFit="1"/>
    </xf>
    <xf numFmtId="0" fontId="2" fillId="0" borderId="0" xfId="0" applyFont="1" applyFill="1" applyBorder="1" applyAlignment="1">
      <alignment vertical="center" wrapText="1"/>
    </xf>
    <xf numFmtId="49" fontId="2" fillId="32" borderId="11" xfId="0" applyNumberFormat="1" applyFont="1" applyFill="1" applyBorder="1" applyAlignment="1">
      <alignment vertical="center" wrapText="1"/>
    </xf>
    <xf numFmtId="0" fontId="0" fillId="0" borderId="0" xfId="0" applyFont="1" applyAlignment="1">
      <alignment horizontal="center" vertical="center"/>
    </xf>
    <xf numFmtId="0" fontId="2" fillId="32" borderId="11" xfId="0" applyFont="1" applyFill="1" applyBorder="1" applyAlignment="1">
      <alignment vertical="center"/>
    </xf>
    <xf numFmtId="0" fontId="2" fillId="32" borderId="11" xfId="0" applyFont="1" applyFill="1" applyBorder="1" applyAlignment="1">
      <alignment vertical="center" shrinkToFit="1"/>
    </xf>
    <xf numFmtId="0" fontId="2" fillId="32" borderId="14" xfId="0" applyFont="1" applyFill="1" applyBorder="1" applyAlignment="1">
      <alignment vertical="center"/>
    </xf>
    <xf numFmtId="0" fontId="2" fillId="32" borderId="14" xfId="0" applyFont="1" applyFill="1" applyBorder="1" applyAlignment="1">
      <alignment vertical="center" shrinkToFit="1"/>
    </xf>
    <xf numFmtId="0" fontId="2" fillId="0" borderId="0" xfId="0" applyFont="1" applyFill="1" applyBorder="1" applyAlignment="1">
      <alignment horizontal="center" vertical="center" wrapText="1" shrinkToFit="1"/>
    </xf>
    <xf numFmtId="0" fontId="2" fillId="32" borderId="14" xfId="0" applyFont="1" applyFill="1" applyBorder="1" applyAlignment="1">
      <alignment horizontal="center" vertical="center" wrapText="1" shrinkToFit="1"/>
    </xf>
    <xf numFmtId="0" fontId="0" fillId="0" borderId="0" xfId="0" applyAlignment="1">
      <alignment vertical="center"/>
    </xf>
    <xf numFmtId="0" fontId="0" fillId="0" borderId="0" xfId="0" applyAlignment="1">
      <alignment vertical="top" wrapText="1"/>
    </xf>
    <xf numFmtId="0" fontId="3" fillId="32" borderId="14" xfId="0" applyFont="1" applyFill="1" applyBorder="1" applyAlignment="1">
      <alignment horizontal="center" vertical="center"/>
    </xf>
    <xf numFmtId="49" fontId="2" fillId="0" borderId="0" xfId="0" applyNumberFormat="1" applyFont="1" applyFill="1" applyBorder="1" applyAlignment="1">
      <alignment vertical="center" wrapText="1"/>
    </xf>
    <xf numFmtId="0" fontId="2" fillId="0" borderId="0" xfId="0" applyFont="1" applyAlignment="1">
      <alignment vertical="center"/>
    </xf>
    <xf numFmtId="0" fontId="2" fillId="0" borderId="14" xfId="0" applyFont="1" applyBorder="1" applyAlignment="1">
      <alignment vertical="center" wrapText="1"/>
    </xf>
    <xf numFmtId="0" fontId="2" fillId="0" borderId="15" xfId="0" applyFont="1" applyBorder="1" applyAlignment="1">
      <alignment horizontal="left" vertical="center" wrapText="1"/>
    </xf>
    <xf numFmtId="0" fontId="2" fillId="32" borderId="15"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0" xfId="0" applyFont="1" applyAlignment="1">
      <alignment vertical="top" wrapText="1"/>
    </xf>
    <xf numFmtId="0" fontId="2" fillId="0" borderId="15" xfId="0" applyFont="1" applyFill="1" applyBorder="1" applyAlignment="1">
      <alignment horizontal="left" vertical="center"/>
    </xf>
    <xf numFmtId="0" fontId="6" fillId="32" borderId="14" xfId="0" applyFont="1" applyFill="1" applyBorder="1" applyAlignment="1">
      <alignment horizontal="center" vertical="center" wrapText="1"/>
    </xf>
    <xf numFmtId="0" fontId="2" fillId="0" borderId="0" xfId="0" applyFont="1" applyAlignment="1">
      <alignment horizontal="center" vertical="top" wrapText="1"/>
    </xf>
    <xf numFmtId="49" fontId="2" fillId="0" borderId="0" xfId="0" applyNumberFormat="1" applyFont="1" applyAlignment="1">
      <alignment horizontal="left" vertical="top" wrapText="1"/>
    </xf>
    <xf numFmtId="0" fontId="0" fillId="0" borderId="0" xfId="0" applyFont="1"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wrapText="1"/>
    </xf>
    <xf numFmtId="0" fontId="2" fillId="0" borderId="0" xfId="0" applyFont="1" applyBorder="1" applyAlignment="1">
      <alignment horizontal="center" vertical="center"/>
    </xf>
    <xf numFmtId="0" fontId="0" fillId="0" borderId="0" xfId="0" applyFont="1" applyAlignment="1">
      <alignment vertical="center"/>
    </xf>
    <xf numFmtId="0" fontId="3" fillId="32" borderId="15" xfId="0" applyFont="1" applyFill="1" applyBorder="1" applyAlignment="1">
      <alignment horizontal="center" vertical="center"/>
    </xf>
    <xf numFmtId="0" fontId="0" fillId="32" borderId="0" xfId="0" applyFont="1" applyFill="1" applyBorder="1" applyAlignment="1">
      <alignment horizontal="center" vertical="center"/>
    </xf>
    <xf numFmtId="0" fontId="0" fillId="32" borderId="14" xfId="0" applyFont="1" applyFill="1" applyBorder="1" applyAlignment="1">
      <alignment vertical="center"/>
    </xf>
    <xf numFmtId="0" fontId="0" fillId="0" borderId="0" xfId="0" applyFont="1" applyBorder="1" applyAlignment="1">
      <alignment vertical="center" wrapText="1"/>
    </xf>
    <xf numFmtId="0" fontId="0" fillId="0" borderId="0" xfId="0" applyFont="1" applyAlignment="1">
      <alignment vertical="top" wrapText="1"/>
    </xf>
    <xf numFmtId="0" fontId="0" fillId="0" borderId="0" xfId="0" applyFont="1" applyAlignment="1">
      <alignment vertical="center" wrapText="1"/>
    </xf>
    <xf numFmtId="0" fontId="0" fillId="0" borderId="0" xfId="0" applyAlignment="1">
      <alignment horizontal="right" vertical="center"/>
    </xf>
    <xf numFmtId="0" fontId="0" fillId="0" borderId="0" xfId="0" applyFont="1" applyAlignment="1">
      <alignment horizontal="left" vertical="center" indent="1"/>
    </xf>
    <xf numFmtId="0" fontId="0" fillId="0" borderId="0" xfId="0" applyAlignment="1">
      <alignment horizontal="left" vertical="center" indent="1"/>
    </xf>
    <xf numFmtId="49" fontId="2" fillId="32" borderId="14" xfId="0" applyNumberFormat="1" applyFont="1" applyFill="1" applyBorder="1" applyAlignment="1">
      <alignment vertical="center" wrapText="1"/>
    </xf>
    <xf numFmtId="58" fontId="2" fillId="32" borderId="14" xfId="0" applyNumberFormat="1" applyFont="1" applyFill="1" applyBorder="1" applyAlignment="1">
      <alignment horizontal="left" vertical="center" wrapText="1"/>
    </xf>
    <xf numFmtId="49" fontId="2" fillId="33" borderId="14"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32" borderId="16" xfId="0" applyNumberFormat="1" applyFont="1" applyFill="1" applyBorder="1" applyAlignment="1">
      <alignment horizontal="center" vertical="center"/>
    </xf>
    <xf numFmtId="0" fontId="0" fillId="32" borderId="16"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0" xfId="0" applyFont="1" applyFill="1" applyBorder="1" applyAlignment="1">
      <alignment vertical="center"/>
    </xf>
    <xf numFmtId="0" fontId="0" fillId="0" borderId="0" xfId="0" applyFont="1" applyAlignment="1">
      <alignment horizontal="right" vertical="center"/>
    </xf>
    <xf numFmtId="0" fontId="0" fillId="0" borderId="11" xfId="0" applyFont="1" applyBorder="1" applyAlignment="1">
      <alignment vertical="center"/>
    </xf>
    <xf numFmtId="0" fontId="4" fillId="0" borderId="0" xfId="0" applyFont="1" applyAlignment="1" applyProtection="1">
      <alignment horizontal="left" vertical="center"/>
      <protection locked="0"/>
    </xf>
    <xf numFmtId="49" fontId="0" fillId="0" borderId="0" xfId="0" applyNumberFormat="1" applyFont="1" applyAlignment="1" applyProtection="1">
      <alignment vertical="center"/>
      <protection locked="0"/>
    </xf>
    <xf numFmtId="49" fontId="0" fillId="0" borderId="0" xfId="0" applyNumberFormat="1" applyFont="1" applyAlignment="1" applyProtection="1">
      <alignment vertical="center" wrapText="1"/>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Font="1" applyAlignment="1" applyProtection="1">
      <alignment horizontal="left" vertical="center" indent="1"/>
      <protection locked="0"/>
    </xf>
    <xf numFmtId="49" fontId="2"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 fillId="0" borderId="0" xfId="0" applyFont="1" applyAlignment="1" applyProtection="1">
      <alignment horizontal="center" vertical="top" wrapText="1"/>
      <protection locked="0"/>
    </xf>
    <xf numFmtId="0" fontId="0" fillId="0" borderId="0" xfId="0" applyFont="1" applyAlignment="1">
      <alignment vertical="top"/>
    </xf>
    <xf numFmtId="0" fontId="2" fillId="0" borderId="0" xfId="0" applyFont="1" applyAlignment="1">
      <alignment horizontal="left" vertical="top" wrapText="1"/>
    </xf>
    <xf numFmtId="0" fontId="0" fillId="0" borderId="0" xfId="0" applyFont="1" applyFill="1" applyBorder="1" applyAlignment="1">
      <alignment vertical="center"/>
    </xf>
    <xf numFmtId="0" fontId="2" fillId="0" borderId="0" xfId="0" applyFont="1" applyFill="1" applyBorder="1" applyAlignment="1">
      <alignment horizontal="left" vertical="center" shrinkToFit="1"/>
    </xf>
    <xf numFmtId="178" fontId="2" fillId="0" borderId="0" xfId="0" applyNumberFormat="1" applyFont="1" applyFill="1" applyBorder="1" applyAlignment="1">
      <alignment vertical="center" wrapText="1"/>
    </xf>
    <xf numFmtId="49" fontId="2" fillId="0" borderId="0" xfId="0" applyNumberFormat="1" applyFont="1" applyAlignment="1">
      <alignment horizontal="left" vertical="top"/>
    </xf>
    <xf numFmtId="0" fontId="2" fillId="0" borderId="0" xfId="0" applyFont="1" applyAlignment="1">
      <alignment horizontal="left" vertical="top"/>
    </xf>
    <xf numFmtId="0" fontId="2" fillId="32" borderId="14" xfId="0" applyFont="1" applyFill="1" applyBorder="1" applyAlignment="1">
      <alignment horizontal="center" vertical="center" shrinkToFit="1"/>
    </xf>
    <xf numFmtId="0" fontId="0" fillId="32" borderId="10" xfId="0" applyFont="1" applyFill="1" applyBorder="1" applyAlignment="1">
      <alignment horizontal="center" vertical="center" shrinkToFit="1"/>
    </xf>
    <xf numFmtId="0" fontId="2" fillId="32" borderId="11" xfId="0" applyFont="1" applyFill="1" applyBorder="1" applyAlignment="1">
      <alignment horizontal="center" vertical="center" shrinkToFit="1"/>
    </xf>
    <xf numFmtId="49" fontId="2" fillId="32" borderId="11" xfId="0" applyNumberFormat="1" applyFont="1" applyFill="1" applyBorder="1" applyAlignment="1">
      <alignment horizontal="center" vertical="center" shrinkToFit="1"/>
    </xf>
    <xf numFmtId="0" fontId="2" fillId="32" borderId="14" xfId="0" applyNumberFormat="1" applyFont="1" applyFill="1" applyBorder="1" applyAlignment="1">
      <alignment horizontal="center" vertical="center" shrinkToFit="1"/>
    </xf>
    <xf numFmtId="176" fontId="2" fillId="0" borderId="17" xfId="0" applyNumberFormat="1" applyFont="1" applyBorder="1" applyAlignment="1" applyProtection="1">
      <alignment horizontal="center" vertical="center"/>
      <protection locked="0"/>
    </xf>
    <xf numFmtId="176" fontId="2" fillId="0" borderId="14" xfId="0" applyNumberFormat="1" applyFont="1" applyBorder="1" applyAlignment="1" applyProtection="1">
      <alignment horizontal="center" vertical="center"/>
      <protection locked="0"/>
    </xf>
    <xf numFmtId="0" fontId="2" fillId="32" borderId="18"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2" fillId="0" borderId="15" xfId="0" applyFont="1" applyFill="1" applyBorder="1" applyAlignment="1">
      <alignment horizontal="left" vertical="center" shrinkToFit="1"/>
    </xf>
    <xf numFmtId="0" fontId="2" fillId="0" borderId="19" xfId="0" applyFont="1" applyFill="1" applyBorder="1" applyAlignment="1">
      <alignment horizontal="left" vertical="center" shrinkToFit="1"/>
    </xf>
    <xf numFmtId="49" fontId="2" fillId="0" borderId="15" xfId="0" applyNumberFormat="1" applyFont="1" applyFill="1" applyBorder="1" applyAlignment="1" applyProtection="1">
      <alignment horizontal="center" vertical="center" shrinkToFit="1"/>
      <protection locked="0"/>
    </xf>
    <xf numFmtId="49" fontId="2" fillId="0" borderId="19" xfId="0" applyNumberFormat="1" applyFont="1" applyFill="1" applyBorder="1" applyAlignment="1" applyProtection="1">
      <alignment horizontal="center" vertical="center" shrinkToFit="1"/>
      <protection locked="0"/>
    </xf>
    <xf numFmtId="49" fontId="2" fillId="0" borderId="15" xfId="0" applyNumberFormat="1" applyFont="1" applyFill="1" applyBorder="1" applyAlignment="1" applyProtection="1">
      <alignment horizontal="center" vertical="center" wrapText="1"/>
      <protection locked="0"/>
    </xf>
    <xf numFmtId="49" fontId="2" fillId="0" borderId="19" xfId="0" applyNumberFormat="1" applyFont="1" applyFill="1" applyBorder="1" applyAlignment="1" applyProtection="1">
      <alignment horizontal="center" vertical="center" wrapText="1"/>
      <protection locked="0"/>
    </xf>
    <xf numFmtId="49" fontId="2" fillId="32" borderId="12" xfId="0" applyNumberFormat="1" applyFont="1" applyFill="1" applyBorder="1" applyAlignment="1">
      <alignment horizontal="left" vertical="center"/>
    </xf>
    <xf numFmtId="49" fontId="2" fillId="32" borderId="11" xfId="0" applyNumberFormat="1" applyFont="1" applyFill="1" applyBorder="1" applyAlignment="1">
      <alignment horizontal="left" vertical="center"/>
    </xf>
    <xf numFmtId="49" fontId="2" fillId="32" borderId="15" xfId="0" applyNumberFormat="1" applyFont="1" applyFill="1" applyBorder="1" applyAlignment="1">
      <alignment horizontal="left" vertical="center" shrinkToFit="1"/>
    </xf>
    <xf numFmtId="49" fontId="2" fillId="32" borderId="19" xfId="0" applyNumberFormat="1" applyFont="1" applyFill="1" applyBorder="1" applyAlignment="1">
      <alignment horizontal="left" vertical="center" shrinkToFit="1"/>
    </xf>
    <xf numFmtId="49" fontId="2" fillId="32" borderId="15" xfId="0" applyNumberFormat="1" applyFont="1" applyFill="1" applyBorder="1" applyAlignment="1">
      <alignment horizontal="left" vertical="center" wrapText="1"/>
    </xf>
    <xf numFmtId="49" fontId="2" fillId="32" borderId="20" xfId="0" applyNumberFormat="1" applyFont="1" applyFill="1" applyBorder="1" applyAlignment="1">
      <alignment horizontal="left" vertical="center" wrapText="1"/>
    </xf>
    <xf numFmtId="0" fontId="0" fillId="0" borderId="0" xfId="0" applyFont="1" applyAlignment="1">
      <alignment horizontal="left" vertical="center" wrapText="1"/>
    </xf>
    <xf numFmtId="49" fontId="2" fillId="32" borderId="14" xfId="0" applyNumberFormat="1" applyFont="1" applyFill="1" applyBorder="1" applyAlignment="1">
      <alignment horizontal="left" vertical="center"/>
    </xf>
    <xf numFmtId="49" fontId="2" fillId="32" borderId="15" xfId="0" applyNumberFormat="1" applyFont="1" applyFill="1" applyBorder="1" applyAlignment="1">
      <alignment horizontal="left" vertical="center"/>
    </xf>
    <xf numFmtId="49" fontId="2" fillId="32" borderId="21" xfId="0" applyNumberFormat="1" applyFont="1" applyFill="1" applyBorder="1" applyAlignment="1">
      <alignment horizontal="left" vertical="center" wrapText="1"/>
    </xf>
    <xf numFmtId="49" fontId="2" fillId="32" borderId="22" xfId="0" applyNumberFormat="1" applyFont="1" applyFill="1" applyBorder="1" applyAlignment="1">
      <alignment horizontal="left" vertical="center" wrapText="1"/>
    </xf>
    <xf numFmtId="49" fontId="2" fillId="32" borderId="14" xfId="0" applyNumberFormat="1" applyFont="1" applyFill="1" applyBorder="1" applyAlignment="1">
      <alignment horizontal="left" vertical="center" wrapText="1"/>
    </xf>
    <xf numFmtId="49" fontId="2" fillId="0" borderId="0" xfId="0" applyNumberFormat="1" applyFont="1" applyAlignment="1">
      <alignment horizontal="left" vertical="top" wrapText="1"/>
    </xf>
    <xf numFmtId="49" fontId="2" fillId="32" borderId="21" xfId="0" applyNumberFormat="1" applyFont="1" applyFill="1" applyBorder="1" applyAlignment="1">
      <alignment horizontal="left" vertical="center"/>
    </xf>
    <xf numFmtId="49" fontId="2" fillId="32" borderId="22" xfId="0" applyNumberFormat="1" applyFont="1" applyFill="1" applyBorder="1" applyAlignment="1">
      <alignment horizontal="left" vertical="center"/>
    </xf>
    <xf numFmtId="49" fontId="2" fillId="32" borderId="11" xfId="0" applyNumberFormat="1" applyFont="1" applyFill="1" applyBorder="1" applyAlignment="1">
      <alignment horizontal="left" vertical="center" wrapText="1"/>
    </xf>
    <xf numFmtId="49" fontId="2" fillId="32" borderId="23" xfId="0" applyNumberFormat="1" applyFont="1" applyFill="1" applyBorder="1" applyAlignment="1">
      <alignment horizontal="left" vertical="center" wrapText="1"/>
    </xf>
    <xf numFmtId="49" fontId="0" fillId="32" borderId="16" xfId="0" applyNumberFormat="1" applyFont="1" applyFill="1" applyBorder="1" applyAlignment="1">
      <alignment horizontal="center" vertical="center"/>
    </xf>
    <xf numFmtId="49" fontId="0" fillId="32" borderId="24" xfId="0" applyNumberFormat="1" applyFont="1" applyFill="1" applyBorder="1" applyAlignment="1">
      <alignment horizontal="center" vertical="center"/>
    </xf>
    <xf numFmtId="49" fontId="0" fillId="32" borderId="25" xfId="0" applyNumberFormat="1" applyFont="1" applyFill="1" applyBorder="1" applyAlignment="1">
      <alignment horizontal="center" vertical="center"/>
    </xf>
    <xf numFmtId="0" fontId="10" fillId="0" borderId="0" xfId="0" applyFont="1" applyAlignment="1">
      <alignment horizontal="left" vertical="center"/>
    </xf>
    <xf numFmtId="0" fontId="10" fillId="0" borderId="17" xfId="0" applyFont="1" applyBorder="1" applyAlignment="1">
      <alignment horizontal="left" vertical="center"/>
    </xf>
    <xf numFmtId="49" fontId="6" fillId="0" borderId="15" xfId="0" applyNumberFormat="1" applyFont="1" applyFill="1" applyBorder="1" applyAlignment="1" applyProtection="1">
      <alignment horizontal="center" vertical="center" wrapText="1"/>
      <protection locked="0"/>
    </xf>
    <xf numFmtId="49" fontId="6" fillId="0" borderId="19" xfId="0" applyNumberFormat="1" applyFont="1" applyFill="1" applyBorder="1" applyAlignment="1" applyProtection="1">
      <alignment horizontal="center" vertical="center" wrapText="1"/>
      <protection locked="0"/>
    </xf>
    <xf numFmtId="0" fontId="2" fillId="0" borderId="15"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5" fillId="0" borderId="0" xfId="0" applyFont="1" applyAlignment="1">
      <alignment horizontal="center" vertical="center"/>
    </xf>
    <xf numFmtId="49" fontId="2" fillId="32" borderId="18" xfId="0" applyNumberFormat="1" applyFont="1" applyFill="1" applyBorder="1" applyAlignment="1">
      <alignment horizontal="left" vertical="center"/>
    </xf>
    <xf numFmtId="0" fontId="2" fillId="32" borderId="14" xfId="0" applyFont="1" applyFill="1" applyBorder="1" applyAlignment="1">
      <alignment horizontal="left" vertical="center" wrapText="1"/>
    </xf>
    <xf numFmtId="0" fontId="0" fillId="32" borderId="26" xfId="0" applyFont="1" applyFill="1" applyBorder="1" applyAlignment="1">
      <alignment horizontal="left" vertical="center" wrapText="1" shrinkToFit="1"/>
    </xf>
    <xf numFmtId="0" fontId="0" fillId="32" borderId="27" xfId="0" applyFont="1" applyFill="1" applyBorder="1" applyAlignment="1">
      <alignment horizontal="left" vertical="center" shrinkToFit="1"/>
    </xf>
    <xf numFmtId="0" fontId="0" fillId="32" borderId="13" xfId="0" applyFont="1" applyFill="1" applyBorder="1" applyAlignment="1">
      <alignment horizontal="left" vertical="center" shrinkToFit="1"/>
    </xf>
    <xf numFmtId="0" fontId="0" fillId="32" borderId="28" xfId="0" applyFont="1" applyFill="1" applyBorder="1" applyAlignment="1">
      <alignment horizontal="left" vertical="center" shrinkToFit="1"/>
    </xf>
    <xf numFmtId="0" fontId="0" fillId="32" borderId="23" xfId="0" applyFont="1" applyFill="1" applyBorder="1" applyAlignment="1">
      <alignment horizontal="left" vertical="center" shrinkToFit="1"/>
    </xf>
    <xf numFmtId="0" fontId="0" fillId="32" borderId="29" xfId="0" applyFont="1" applyFill="1" applyBorder="1" applyAlignment="1">
      <alignment horizontal="left" vertical="center" shrinkToFit="1"/>
    </xf>
    <xf numFmtId="0" fontId="0" fillId="32" borderId="16"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16" xfId="0" applyFont="1" applyFill="1" applyBorder="1" applyAlignment="1">
      <alignment horizontal="left" vertical="center"/>
    </xf>
    <xf numFmtId="0" fontId="0" fillId="32" borderId="24" xfId="0" applyFont="1" applyFill="1" applyBorder="1" applyAlignment="1">
      <alignment horizontal="left" vertical="center"/>
    </xf>
    <xf numFmtId="0" fontId="0" fillId="32" borderId="25" xfId="0" applyFont="1" applyFill="1" applyBorder="1" applyAlignment="1">
      <alignment horizontal="left" vertical="center"/>
    </xf>
    <xf numFmtId="49" fontId="9" fillId="0" borderId="21" xfId="0" applyNumberFormat="1" applyFont="1" applyFill="1" applyBorder="1" applyAlignment="1" applyProtection="1">
      <alignment horizontal="left" vertical="top"/>
      <protection locked="0"/>
    </xf>
    <xf numFmtId="49" fontId="9" fillId="0" borderId="22" xfId="0" applyNumberFormat="1" applyFont="1" applyFill="1" applyBorder="1" applyAlignment="1" applyProtection="1">
      <alignment horizontal="left" vertical="top"/>
      <protection locked="0"/>
    </xf>
    <xf numFmtId="49" fontId="9" fillId="0" borderId="30" xfId="0" applyNumberFormat="1" applyFont="1" applyFill="1" applyBorder="1" applyAlignment="1" applyProtection="1">
      <alignment horizontal="left" vertical="top"/>
      <protection locked="0"/>
    </xf>
    <xf numFmtId="49" fontId="9" fillId="0" borderId="13" xfId="0" applyNumberFormat="1" applyFont="1" applyFill="1" applyBorder="1" applyAlignment="1" applyProtection="1">
      <alignment horizontal="left" vertical="top"/>
      <protection locked="0"/>
    </xf>
    <xf numFmtId="49" fontId="9" fillId="0" borderId="0" xfId="0" applyNumberFormat="1" applyFont="1" applyFill="1" applyBorder="1" applyAlignment="1" applyProtection="1">
      <alignment horizontal="left" vertical="top"/>
      <protection locked="0"/>
    </xf>
    <xf numFmtId="49" fontId="9" fillId="0" borderId="28" xfId="0" applyNumberFormat="1" applyFont="1" applyFill="1" applyBorder="1" applyAlignment="1" applyProtection="1">
      <alignment horizontal="left" vertical="top"/>
      <protection locked="0"/>
    </xf>
    <xf numFmtId="49" fontId="9" fillId="0" borderId="23" xfId="0" applyNumberFormat="1" applyFont="1" applyFill="1" applyBorder="1" applyAlignment="1" applyProtection="1">
      <alignment horizontal="left" vertical="top"/>
      <protection locked="0"/>
    </xf>
    <xf numFmtId="49" fontId="9" fillId="0" borderId="17" xfId="0" applyNumberFormat="1" applyFont="1" applyFill="1" applyBorder="1" applyAlignment="1" applyProtection="1">
      <alignment horizontal="left" vertical="top"/>
      <protection locked="0"/>
    </xf>
    <xf numFmtId="49" fontId="9" fillId="0" borderId="29" xfId="0" applyNumberFormat="1" applyFont="1" applyFill="1" applyBorder="1" applyAlignment="1" applyProtection="1">
      <alignment horizontal="left" vertical="top"/>
      <protection locked="0"/>
    </xf>
    <xf numFmtId="49" fontId="2" fillId="0" borderId="0" xfId="0" applyNumberFormat="1" applyFont="1" applyAlignment="1" applyProtection="1">
      <alignment horizontal="left" vertical="top" wrapText="1"/>
      <protection locked="0"/>
    </xf>
    <xf numFmtId="0" fontId="2" fillId="0" borderId="23" xfId="0" applyFont="1" applyBorder="1" applyAlignment="1">
      <alignment horizontal="left" vertical="center" shrinkToFit="1"/>
    </xf>
    <xf numFmtId="0" fontId="2" fillId="0" borderId="29" xfId="0" applyFont="1" applyBorder="1" applyAlignment="1">
      <alignment horizontal="left" vertical="center" shrinkToFit="1"/>
    </xf>
    <xf numFmtId="0" fontId="0" fillId="0" borderId="17" xfId="0" applyFont="1" applyBorder="1" applyAlignment="1">
      <alignment horizontal="right" vertical="center"/>
    </xf>
    <xf numFmtId="0" fontId="2" fillId="32" borderId="14" xfId="0" applyFont="1" applyFill="1" applyBorder="1" applyAlignment="1">
      <alignment horizontal="center" vertical="center"/>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18"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30" xfId="0" applyFont="1" applyBorder="1" applyAlignment="1">
      <alignment horizontal="left" vertical="center" shrinkToFit="1"/>
    </xf>
    <xf numFmtId="178" fontId="2" fillId="0" borderId="18" xfId="0" applyNumberFormat="1" applyFont="1" applyBorder="1" applyAlignment="1">
      <alignment horizontal="right" vertical="center" wrapText="1"/>
    </xf>
    <xf numFmtId="178" fontId="2" fillId="0" borderId="11" xfId="0" applyNumberFormat="1" applyFont="1" applyBorder="1" applyAlignment="1">
      <alignment horizontal="right" vertical="center" wrapText="1"/>
    </xf>
    <xf numFmtId="0" fontId="0" fillId="32" borderId="18" xfId="0" applyFont="1" applyFill="1" applyBorder="1" applyAlignment="1">
      <alignment horizontal="center" vertical="center"/>
    </xf>
    <xf numFmtId="0" fontId="0" fillId="32" borderId="11" xfId="0" applyFont="1" applyFill="1" applyBorder="1" applyAlignment="1">
      <alignment horizontal="center" vertical="center"/>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9" xfId="0" applyFont="1" applyBorder="1" applyAlignment="1">
      <alignment horizontal="center" vertical="center" shrinkToFit="1"/>
    </xf>
    <xf numFmtId="49" fontId="2" fillId="33" borderId="15"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0" fontId="2" fillId="0" borderId="0" xfId="0" applyFont="1" applyAlignment="1">
      <alignment horizontal="left" vertical="top" wrapText="1"/>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horizontal="left" vertical="top"/>
    </xf>
    <xf numFmtId="0" fontId="2" fillId="33" borderId="19" xfId="0" applyNumberFormat="1" applyFont="1" applyFill="1" applyBorder="1" applyAlignment="1">
      <alignment horizontal="center" vertical="center" wrapText="1"/>
    </xf>
    <xf numFmtId="0" fontId="2" fillId="32" borderId="15" xfId="0" applyFont="1" applyFill="1" applyBorder="1" applyAlignment="1">
      <alignment horizontal="center" vertical="center"/>
    </xf>
    <xf numFmtId="0" fontId="2" fillId="32" borderId="20" xfId="0" applyFont="1" applyFill="1" applyBorder="1" applyAlignment="1">
      <alignment horizontal="center" vertical="center"/>
    </xf>
    <xf numFmtId="0" fontId="2" fillId="32"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52"/>
  <sheetViews>
    <sheetView tabSelected="1" view="pageBreakPreview" zoomScaleSheetLayoutView="100" zoomScalePageLayoutView="0" workbookViewId="0" topLeftCell="A1">
      <selection activeCell="E6" sqref="E6:F6"/>
    </sheetView>
  </sheetViews>
  <sheetFormatPr defaultColWidth="9.00390625" defaultRowHeight="13.5"/>
  <cols>
    <col min="1" max="1" width="4.00390625" style="22" customWidth="1"/>
    <col min="2" max="2" width="4.00390625" style="44" customWidth="1"/>
    <col min="3" max="3" width="45.125" style="45" customWidth="1"/>
    <col min="4" max="4" width="18.125" style="43" customWidth="1"/>
    <col min="5" max="5" width="16.25390625" style="22" customWidth="1"/>
    <col min="6" max="6" width="8.25390625" style="22" bestFit="1" customWidth="1"/>
    <col min="7" max="7" width="18.75390625" style="22" customWidth="1"/>
    <col min="8" max="8" width="26.50390625" style="22" customWidth="1"/>
    <col min="9" max="9" width="124.375" style="43" customWidth="1"/>
    <col min="10" max="10" width="45.875" style="43" customWidth="1"/>
    <col min="11" max="16384" width="9.00390625" style="43" customWidth="1"/>
  </cols>
  <sheetData>
    <row r="1" ht="16.5" customHeight="1">
      <c r="F1" s="22" t="s">
        <v>96</v>
      </c>
    </row>
    <row r="2" spans="1:9" ht="14.25">
      <c r="A2" s="126" t="s">
        <v>2</v>
      </c>
      <c r="B2" s="126"/>
      <c r="C2" s="126"/>
      <c r="D2" s="126"/>
      <c r="E2" s="126"/>
      <c r="F2" s="126"/>
      <c r="G2" s="120" t="s">
        <v>66</v>
      </c>
      <c r="H2" s="120"/>
      <c r="I2" s="47"/>
    </row>
    <row r="3" spans="7:8" ht="12" customHeight="1">
      <c r="G3" s="121"/>
      <c r="H3" s="121"/>
    </row>
    <row r="4" spans="1:9" s="53" customFormat="1" ht="13.5" customHeight="1">
      <c r="A4" s="60"/>
      <c r="B4" s="45"/>
      <c r="C4" s="45"/>
      <c r="D4" s="85" t="s">
        <v>0</v>
      </c>
      <c r="E4" s="96" t="s">
        <v>49</v>
      </c>
      <c r="F4" s="97"/>
      <c r="G4" s="94" t="s">
        <v>104</v>
      </c>
      <c r="H4" s="95"/>
      <c r="I4" s="20"/>
    </row>
    <row r="5" spans="1:8" s="53" customFormat="1" ht="13.5" customHeight="1">
      <c r="A5" s="60"/>
      <c r="B5" s="45"/>
      <c r="C5" s="45"/>
      <c r="D5" s="85" t="s">
        <v>1</v>
      </c>
      <c r="E5" s="96" t="s">
        <v>103</v>
      </c>
      <c r="F5" s="97" t="s">
        <v>50</v>
      </c>
      <c r="G5" s="124"/>
      <c r="H5" s="125"/>
    </row>
    <row r="6" spans="1:8" s="53" customFormat="1" ht="27" customHeight="1">
      <c r="A6" s="60"/>
      <c r="B6" s="45"/>
      <c r="C6" s="45"/>
      <c r="D6" s="85" t="s">
        <v>18</v>
      </c>
      <c r="E6" s="98" t="s">
        <v>212</v>
      </c>
      <c r="F6" s="99" t="s">
        <v>65</v>
      </c>
      <c r="G6" s="94" t="s">
        <v>105</v>
      </c>
      <c r="H6" s="95"/>
    </row>
    <row r="7" spans="1:9" ht="36" customHeight="1">
      <c r="A7" s="3"/>
      <c r="D7" s="85" t="s">
        <v>123</v>
      </c>
      <c r="E7" s="122" t="s">
        <v>211</v>
      </c>
      <c r="F7" s="123"/>
      <c r="G7" s="94" t="s">
        <v>124</v>
      </c>
      <c r="H7" s="95"/>
      <c r="I7" s="46"/>
    </row>
    <row r="8" ht="17.25" customHeight="1">
      <c r="A8" s="3" t="s">
        <v>69</v>
      </c>
    </row>
    <row r="9" spans="1:8" ht="9" customHeight="1">
      <c r="A9" s="106" t="s">
        <v>95</v>
      </c>
      <c r="B9" s="106"/>
      <c r="C9" s="106"/>
      <c r="D9" s="106"/>
      <c r="E9" s="106"/>
      <c r="F9" s="106"/>
      <c r="G9" s="61"/>
      <c r="H9" s="61"/>
    </row>
    <row r="10" spans="1:8" ht="9" customHeight="1">
      <c r="A10" s="106"/>
      <c r="B10" s="106"/>
      <c r="C10" s="106"/>
      <c r="D10" s="106"/>
      <c r="E10" s="106"/>
      <c r="F10" s="106"/>
      <c r="G10" s="120" t="s">
        <v>66</v>
      </c>
      <c r="H10" s="120"/>
    </row>
    <row r="11" spans="7:8" ht="11.25" customHeight="1">
      <c r="G11" s="121"/>
      <c r="H11" s="121"/>
    </row>
    <row r="12" spans="1:9" ht="27" customHeight="1" thickBot="1">
      <c r="A12" s="8" t="s">
        <v>5</v>
      </c>
      <c r="B12" s="117" t="s">
        <v>3</v>
      </c>
      <c r="C12" s="118"/>
      <c r="D12" s="119"/>
      <c r="E12" s="63" t="s">
        <v>6</v>
      </c>
      <c r="F12" s="64" t="s">
        <v>4</v>
      </c>
      <c r="G12" s="86" t="s">
        <v>28</v>
      </c>
      <c r="H12" s="86" t="s">
        <v>39</v>
      </c>
      <c r="I12" s="65" t="s">
        <v>67</v>
      </c>
    </row>
    <row r="13" spans="1:11" ht="25.5" customHeight="1" thickTop="1">
      <c r="A13" s="9">
        <v>1</v>
      </c>
      <c r="B13" s="100" t="s">
        <v>30</v>
      </c>
      <c r="C13" s="101"/>
      <c r="D13" s="101"/>
      <c r="E13" s="90"/>
      <c r="F13" s="9" t="s">
        <v>7</v>
      </c>
      <c r="G13" s="87" t="s">
        <v>140</v>
      </c>
      <c r="H13" s="88" t="s">
        <v>141</v>
      </c>
      <c r="I13" s="15" t="s">
        <v>125</v>
      </c>
      <c r="J13" s="4"/>
      <c r="K13" s="4"/>
    </row>
    <row r="14" spans="1:9" ht="21" customHeight="1">
      <c r="A14" s="9">
        <v>2</v>
      </c>
      <c r="B14" s="10"/>
      <c r="C14" s="104" t="s">
        <v>20</v>
      </c>
      <c r="D14" s="105"/>
      <c r="E14" s="91"/>
      <c r="F14" s="13" t="s">
        <v>7</v>
      </c>
      <c r="G14" s="85" t="s">
        <v>140</v>
      </c>
      <c r="H14" s="88" t="s">
        <v>141</v>
      </c>
      <c r="I14" s="16"/>
    </row>
    <row r="15" spans="1:9" ht="21" customHeight="1">
      <c r="A15" s="9">
        <v>3</v>
      </c>
      <c r="B15" s="10"/>
      <c r="C15" s="115" t="s">
        <v>21</v>
      </c>
      <c r="D15" s="116"/>
      <c r="E15" s="91"/>
      <c r="F15" s="13" t="s">
        <v>7</v>
      </c>
      <c r="G15" s="87" t="s">
        <v>140</v>
      </c>
      <c r="H15" s="88" t="s">
        <v>141</v>
      </c>
      <c r="I15" s="16"/>
    </row>
    <row r="16" spans="1:9" ht="21" customHeight="1">
      <c r="A16" s="9">
        <v>4</v>
      </c>
      <c r="B16" s="10"/>
      <c r="C16" s="115" t="s">
        <v>22</v>
      </c>
      <c r="D16" s="116"/>
      <c r="E16" s="91"/>
      <c r="F16" s="13" t="s">
        <v>7</v>
      </c>
      <c r="G16" s="87" t="s">
        <v>140</v>
      </c>
      <c r="H16" s="88" t="s">
        <v>141</v>
      </c>
      <c r="I16" s="16"/>
    </row>
    <row r="17" spans="1:9" ht="21" customHeight="1">
      <c r="A17" s="9">
        <v>5</v>
      </c>
      <c r="B17" s="11"/>
      <c r="C17" s="115" t="s">
        <v>31</v>
      </c>
      <c r="D17" s="116"/>
      <c r="E17" s="91"/>
      <c r="F17" s="13" t="s">
        <v>7</v>
      </c>
      <c r="G17" s="87" t="s">
        <v>140</v>
      </c>
      <c r="H17" s="88" t="s">
        <v>141</v>
      </c>
      <c r="I17" s="57" t="s">
        <v>126</v>
      </c>
    </row>
    <row r="18" spans="1:9" ht="25.5" customHeight="1">
      <c r="A18" s="9">
        <v>6</v>
      </c>
      <c r="B18" s="107" t="s">
        <v>12</v>
      </c>
      <c r="C18" s="107"/>
      <c r="D18" s="108"/>
      <c r="E18" s="91"/>
      <c r="F18" s="13" t="s">
        <v>7</v>
      </c>
      <c r="G18" s="85" t="s">
        <v>142</v>
      </c>
      <c r="H18" s="88" t="s">
        <v>141</v>
      </c>
      <c r="I18" s="58" t="s">
        <v>127</v>
      </c>
    </row>
    <row r="19" spans="1:9" ht="25.5" customHeight="1">
      <c r="A19" s="9">
        <v>7</v>
      </c>
      <c r="B19" s="107" t="s">
        <v>8</v>
      </c>
      <c r="C19" s="107"/>
      <c r="D19" s="108"/>
      <c r="E19" s="91"/>
      <c r="F19" s="13" t="s">
        <v>7</v>
      </c>
      <c r="G19" s="85" t="s">
        <v>143</v>
      </c>
      <c r="H19" s="88" t="s">
        <v>141</v>
      </c>
      <c r="I19" s="58" t="s">
        <v>128</v>
      </c>
    </row>
    <row r="20" spans="1:9" ht="25.5" customHeight="1">
      <c r="A20" s="9">
        <v>8</v>
      </c>
      <c r="B20" s="127" t="s">
        <v>9</v>
      </c>
      <c r="C20" s="107"/>
      <c r="D20" s="108"/>
      <c r="E20" s="91"/>
      <c r="F20" s="13" t="s">
        <v>7</v>
      </c>
      <c r="G20" s="85" t="s">
        <v>144</v>
      </c>
      <c r="H20" s="88" t="s">
        <v>141</v>
      </c>
      <c r="I20" s="58" t="s">
        <v>129</v>
      </c>
    </row>
    <row r="21" spans="1:9" ht="21" customHeight="1">
      <c r="A21" s="9">
        <v>9</v>
      </c>
      <c r="B21" s="10"/>
      <c r="C21" s="104" t="s">
        <v>106</v>
      </c>
      <c r="D21" s="105"/>
      <c r="E21" s="91"/>
      <c r="F21" s="13" t="s">
        <v>7</v>
      </c>
      <c r="G21" s="85" t="s">
        <v>144</v>
      </c>
      <c r="H21" s="88" t="s">
        <v>141</v>
      </c>
      <c r="I21" s="16"/>
    </row>
    <row r="22" spans="1:9" ht="21" customHeight="1">
      <c r="A22" s="9">
        <v>10</v>
      </c>
      <c r="B22" s="10"/>
      <c r="C22" s="104" t="s">
        <v>32</v>
      </c>
      <c r="D22" s="105"/>
      <c r="E22" s="91"/>
      <c r="F22" s="13" t="s">
        <v>7</v>
      </c>
      <c r="G22" s="85" t="s">
        <v>144</v>
      </c>
      <c r="H22" s="89" t="s">
        <v>145</v>
      </c>
      <c r="I22" s="16" t="s">
        <v>146</v>
      </c>
    </row>
    <row r="23" spans="1:9" ht="21" customHeight="1">
      <c r="A23" s="9">
        <v>11</v>
      </c>
      <c r="B23" s="11"/>
      <c r="C23" s="104" t="s">
        <v>118</v>
      </c>
      <c r="D23" s="105"/>
      <c r="E23" s="91"/>
      <c r="F23" s="13" t="s">
        <v>7</v>
      </c>
      <c r="G23" s="85" t="s">
        <v>144</v>
      </c>
      <c r="H23" s="89" t="s">
        <v>145</v>
      </c>
      <c r="I23" s="16" t="s">
        <v>147</v>
      </c>
    </row>
    <row r="24" spans="1:9" ht="25.5" customHeight="1">
      <c r="A24" s="9">
        <v>12</v>
      </c>
      <c r="B24" s="113" t="s">
        <v>11</v>
      </c>
      <c r="C24" s="114"/>
      <c r="D24" s="114"/>
      <c r="E24" s="91"/>
      <c r="F24" s="13" t="s">
        <v>7</v>
      </c>
      <c r="G24" s="85" t="s">
        <v>148</v>
      </c>
      <c r="H24" s="88" t="s">
        <v>217</v>
      </c>
      <c r="I24" s="58" t="s">
        <v>130</v>
      </c>
    </row>
    <row r="25" spans="1:9" ht="21" customHeight="1">
      <c r="A25" s="9">
        <v>13</v>
      </c>
      <c r="B25" s="10"/>
      <c r="C25" s="104" t="s">
        <v>107</v>
      </c>
      <c r="D25" s="105"/>
      <c r="E25" s="91"/>
      <c r="F25" s="13" t="s">
        <v>7</v>
      </c>
      <c r="G25" s="85" t="s">
        <v>148</v>
      </c>
      <c r="H25" s="88" t="s">
        <v>217</v>
      </c>
      <c r="I25" s="16" t="s">
        <v>131</v>
      </c>
    </row>
    <row r="26" spans="1:9" ht="25.5" customHeight="1">
      <c r="A26" s="9">
        <v>14</v>
      </c>
      <c r="B26" s="107" t="s">
        <v>33</v>
      </c>
      <c r="C26" s="107"/>
      <c r="D26" s="108"/>
      <c r="E26" s="91"/>
      <c r="F26" s="14" t="s">
        <v>14</v>
      </c>
      <c r="G26" s="85" t="s">
        <v>149</v>
      </c>
      <c r="H26" s="89" t="s">
        <v>145</v>
      </c>
      <c r="I26" s="16" t="s">
        <v>216</v>
      </c>
    </row>
    <row r="27" spans="1:10" ht="25.5" customHeight="1">
      <c r="A27" s="9">
        <v>15</v>
      </c>
      <c r="B27" s="107" t="s">
        <v>108</v>
      </c>
      <c r="C27" s="107"/>
      <c r="D27" s="108"/>
      <c r="E27" s="91"/>
      <c r="F27" s="14" t="s">
        <v>14</v>
      </c>
      <c r="G27" s="85" t="s">
        <v>149</v>
      </c>
      <c r="H27" s="89" t="s">
        <v>145</v>
      </c>
      <c r="I27" s="16" t="s">
        <v>215</v>
      </c>
      <c r="J27" s="53"/>
    </row>
    <row r="28" spans="1:9" ht="25.5" customHeight="1">
      <c r="A28" s="9">
        <v>16</v>
      </c>
      <c r="B28" s="113" t="s">
        <v>13</v>
      </c>
      <c r="C28" s="114"/>
      <c r="D28" s="114"/>
      <c r="E28" s="91"/>
      <c r="F28" s="13" t="s">
        <v>15</v>
      </c>
      <c r="G28" s="85" t="s">
        <v>149</v>
      </c>
      <c r="H28" s="89" t="s">
        <v>145</v>
      </c>
      <c r="I28" s="16"/>
    </row>
    <row r="29" spans="1:9" ht="21" customHeight="1">
      <c r="A29" s="9">
        <v>17</v>
      </c>
      <c r="B29" s="11"/>
      <c r="C29" s="104" t="s">
        <v>23</v>
      </c>
      <c r="D29" s="105"/>
      <c r="E29" s="91"/>
      <c r="F29" s="13" t="s">
        <v>15</v>
      </c>
      <c r="G29" s="85" t="s">
        <v>149</v>
      </c>
      <c r="H29" s="89" t="s">
        <v>145</v>
      </c>
      <c r="I29" s="16" t="s">
        <v>132</v>
      </c>
    </row>
    <row r="30" spans="1:9" ht="25.5" customHeight="1">
      <c r="A30" s="9">
        <v>18</v>
      </c>
      <c r="B30" s="113" t="s">
        <v>10</v>
      </c>
      <c r="C30" s="114"/>
      <c r="D30" s="114"/>
      <c r="E30" s="91"/>
      <c r="F30" s="13" t="s">
        <v>7</v>
      </c>
      <c r="G30" s="85" t="s">
        <v>150</v>
      </c>
      <c r="H30" s="88" t="s">
        <v>141</v>
      </c>
      <c r="I30" s="16" t="s">
        <v>133</v>
      </c>
    </row>
    <row r="31" spans="1:9" ht="21" customHeight="1">
      <c r="A31" s="9">
        <v>19</v>
      </c>
      <c r="B31" s="10"/>
      <c r="C31" s="104" t="s">
        <v>24</v>
      </c>
      <c r="D31" s="105"/>
      <c r="E31" s="91"/>
      <c r="F31" s="13" t="s">
        <v>7</v>
      </c>
      <c r="G31" s="85" t="s">
        <v>150</v>
      </c>
      <c r="H31" s="88" t="s">
        <v>141</v>
      </c>
      <c r="I31" s="16"/>
    </row>
    <row r="32" spans="1:9" ht="21" customHeight="1">
      <c r="A32" s="9">
        <v>20</v>
      </c>
      <c r="B32" s="10"/>
      <c r="C32" s="104" t="s">
        <v>25</v>
      </c>
      <c r="D32" s="105"/>
      <c r="E32" s="91"/>
      <c r="F32" s="13" t="s">
        <v>7</v>
      </c>
      <c r="G32" s="85" t="s">
        <v>150</v>
      </c>
      <c r="H32" s="88" t="s">
        <v>141</v>
      </c>
      <c r="I32" s="16"/>
    </row>
    <row r="33" spans="1:9" ht="21" customHeight="1">
      <c r="A33" s="9">
        <v>21</v>
      </c>
      <c r="B33" s="12"/>
      <c r="C33" s="104" t="s">
        <v>26</v>
      </c>
      <c r="D33" s="105"/>
      <c r="E33" s="91"/>
      <c r="F33" s="13" t="s">
        <v>7</v>
      </c>
      <c r="G33" s="85" t="s">
        <v>150</v>
      </c>
      <c r="H33" s="88" t="s">
        <v>141</v>
      </c>
      <c r="I33" s="92" t="s">
        <v>134</v>
      </c>
    </row>
    <row r="34" spans="1:9" ht="21" customHeight="1">
      <c r="A34" s="9">
        <v>22</v>
      </c>
      <c r="B34" s="12"/>
      <c r="C34" s="104" t="s">
        <v>27</v>
      </c>
      <c r="D34" s="105"/>
      <c r="E34" s="91"/>
      <c r="F34" s="13" t="s">
        <v>7</v>
      </c>
      <c r="G34" s="85" t="s">
        <v>150</v>
      </c>
      <c r="H34" s="88" t="s">
        <v>141</v>
      </c>
      <c r="I34" s="93"/>
    </row>
    <row r="35" spans="1:9" ht="21" customHeight="1">
      <c r="A35" s="9">
        <v>23</v>
      </c>
      <c r="B35" s="10"/>
      <c r="C35" s="111" t="s">
        <v>80</v>
      </c>
      <c r="D35" s="104"/>
      <c r="E35" s="91"/>
      <c r="F35" s="13" t="s">
        <v>7</v>
      </c>
      <c r="G35" s="85" t="s">
        <v>150</v>
      </c>
      <c r="H35" s="88" t="s">
        <v>141</v>
      </c>
      <c r="I35" s="16" t="s">
        <v>151</v>
      </c>
    </row>
    <row r="36" spans="1:9" ht="21" customHeight="1">
      <c r="A36" s="9">
        <v>24</v>
      </c>
      <c r="B36" s="11"/>
      <c r="C36" s="102" t="s">
        <v>81</v>
      </c>
      <c r="D36" s="103"/>
      <c r="E36" s="91"/>
      <c r="F36" s="13" t="s">
        <v>7</v>
      </c>
      <c r="G36" s="85" t="s">
        <v>150</v>
      </c>
      <c r="H36" s="88" t="s">
        <v>141</v>
      </c>
      <c r="I36" s="16" t="s">
        <v>152</v>
      </c>
    </row>
    <row r="37" spans="1:9" ht="25.5" customHeight="1">
      <c r="A37" s="9">
        <v>25</v>
      </c>
      <c r="B37" s="107" t="s">
        <v>34</v>
      </c>
      <c r="C37" s="107"/>
      <c r="D37" s="108"/>
      <c r="E37" s="91"/>
      <c r="F37" s="13" t="s">
        <v>7</v>
      </c>
      <c r="G37" s="85" t="s">
        <v>150</v>
      </c>
      <c r="H37" s="88" t="s">
        <v>141</v>
      </c>
      <c r="I37" s="16" t="s">
        <v>135</v>
      </c>
    </row>
    <row r="38" spans="1:9" ht="25.5" customHeight="1">
      <c r="A38" s="9">
        <v>26</v>
      </c>
      <c r="B38" s="107" t="s">
        <v>35</v>
      </c>
      <c r="C38" s="107"/>
      <c r="D38" s="108"/>
      <c r="E38" s="91"/>
      <c r="F38" s="13" t="s">
        <v>7</v>
      </c>
      <c r="G38" s="85" t="s">
        <v>150</v>
      </c>
      <c r="H38" s="88" t="s">
        <v>141</v>
      </c>
      <c r="I38" s="16" t="s">
        <v>136</v>
      </c>
    </row>
    <row r="39" spans="1:9" ht="25.5" customHeight="1">
      <c r="A39" s="9">
        <v>27</v>
      </c>
      <c r="B39" s="109" t="s">
        <v>36</v>
      </c>
      <c r="C39" s="110"/>
      <c r="D39" s="110"/>
      <c r="E39" s="91"/>
      <c r="F39" s="13" t="s">
        <v>14</v>
      </c>
      <c r="G39" s="85" t="s">
        <v>149</v>
      </c>
      <c r="H39" s="89" t="s">
        <v>145</v>
      </c>
      <c r="I39" s="92" t="s">
        <v>213</v>
      </c>
    </row>
    <row r="40" spans="1:9" ht="21" customHeight="1">
      <c r="A40" s="9">
        <v>28</v>
      </c>
      <c r="B40" s="21"/>
      <c r="C40" s="111" t="s">
        <v>79</v>
      </c>
      <c r="D40" s="104"/>
      <c r="E40" s="91"/>
      <c r="F40" s="13" t="s">
        <v>14</v>
      </c>
      <c r="G40" s="85" t="s">
        <v>149</v>
      </c>
      <c r="H40" s="89" t="s">
        <v>145</v>
      </c>
      <c r="I40" s="93"/>
    </row>
    <row r="41" spans="1:9" ht="25.5" customHeight="1">
      <c r="A41" s="9">
        <v>29</v>
      </c>
      <c r="B41" s="107" t="s">
        <v>37</v>
      </c>
      <c r="C41" s="107"/>
      <c r="D41" s="108"/>
      <c r="E41" s="91"/>
      <c r="F41" s="13" t="s">
        <v>14</v>
      </c>
      <c r="G41" s="85" t="s">
        <v>149</v>
      </c>
      <c r="H41" s="89" t="s">
        <v>145</v>
      </c>
      <c r="I41" s="16" t="s">
        <v>214</v>
      </c>
    </row>
    <row r="42" spans="1:9" ht="25.5" customHeight="1">
      <c r="A42" s="9">
        <v>30</v>
      </c>
      <c r="B42" s="107" t="s">
        <v>16</v>
      </c>
      <c r="C42" s="107"/>
      <c r="D42" s="108"/>
      <c r="E42" s="91"/>
      <c r="F42" s="13" t="s">
        <v>14</v>
      </c>
      <c r="G42" s="85" t="s">
        <v>149</v>
      </c>
      <c r="H42" s="89" t="s">
        <v>145</v>
      </c>
      <c r="I42" s="16" t="s">
        <v>137</v>
      </c>
    </row>
    <row r="43" spans="1:9" ht="25.5" customHeight="1">
      <c r="A43" s="9">
        <v>31</v>
      </c>
      <c r="B43" s="107" t="s">
        <v>38</v>
      </c>
      <c r="C43" s="107"/>
      <c r="D43" s="108"/>
      <c r="E43" s="91"/>
      <c r="F43" s="13" t="s">
        <v>14</v>
      </c>
      <c r="G43" s="85" t="s">
        <v>149</v>
      </c>
      <c r="H43" s="89" t="s">
        <v>145</v>
      </c>
      <c r="I43" s="16" t="s">
        <v>153</v>
      </c>
    </row>
    <row r="44" spans="1:9" ht="25.5" customHeight="1">
      <c r="A44" s="9">
        <v>32</v>
      </c>
      <c r="B44" s="107" t="s">
        <v>41</v>
      </c>
      <c r="C44" s="107"/>
      <c r="D44" s="108"/>
      <c r="E44" s="91"/>
      <c r="F44" s="13" t="s">
        <v>14</v>
      </c>
      <c r="G44" s="85" t="s">
        <v>149</v>
      </c>
      <c r="H44" s="89" t="s">
        <v>145</v>
      </c>
      <c r="I44" s="16" t="s">
        <v>154</v>
      </c>
    </row>
    <row r="45" spans="1:9" ht="25.5" customHeight="1">
      <c r="A45" s="9">
        <v>33</v>
      </c>
      <c r="B45" s="107" t="s">
        <v>40</v>
      </c>
      <c r="C45" s="107"/>
      <c r="D45" s="108"/>
      <c r="E45" s="91"/>
      <c r="F45" s="13" t="s">
        <v>14</v>
      </c>
      <c r="G45" s="85" t="s">
        <v>149</v>
      </c>
      <c r="H45" s="89" t="s">
        <v>145</v>
      </c>
      <c r="I45" s="16" t="s">
        <v>138</v>
      </c>
    </row>
    <row r="46" spans="1:9" ht="25.5" customHeight="1">
      <c r="A46" s="9">
        <v>34</v>
      </c>
      <c r="B46" s="107" t="s">
        <v>42</v>
      </c>
      <c r="C46" s="107"/>
      <c r="D46" s="108"/>
      <c r="E46" s="91"/>
      <c r="F46" s="13" t="s">
        <v>14</v>
      </c>
      <c r="G46" s="85" t="s">
        <v>149</v>
      </c>
      <c r="H46" s="89" t="s">
        <v>145</v>
      </c>
      <c r="I46" s="16" t="s">
        <v>155</v>
      </c>
    </row>
    <row r="47" spans="1:9" ht="25.5" customHeight="1">
      <c r="A47" s="9">
        <v>35</v>
      </c>
      <c r="B47" s="107" t="s">
        <v>17</v>
      </c>
      <c r="C47" s="107"/>
      <c r="D47" s="108"/>
      <c r="E47" s="91"/>
      <c r="F47" s="13" t="s">
        <v>14</v>
      </c>
      <c r="G47" s="85" t="s">
        <v>149</v>
      </c>
      <c r="H47" s="89" t="s">
        <v>145</v>
      </c>
      <c r="I47" s="16" t="s">
        <v>156</v>
      </c>
    </row>
    <row r="48" spans="1:9" ht="25.5" customHeight="1">
      <c r="A48" s="9">
        <v>36</v>
      </c>
      <c r="B48" s="107" t="s">
        <v>117</v>
      </c>
      <c r="C48" s="107"/>
      <c r="D48" s="108"/>
      <c r="E48" s="91"/>
      <c r="F48" s="13" t="s">
        <v>14</v>
      </c>
      <c r="G48" s="85" t="s">
        <v>149</v>
      </c>
      <c r="H48" s="89" t="s">
        <v>145</v>
      </c>
      <c r="I48" s="16" t="s">
        <v>139</v>
      </c>
    </row>
    <row r="49" spans="1:8" s="53" customFormat="1" ht="8.25" customHeight="1">
      <c r="A49" s="5"/>
      <c r="B49" s="2"/>
      <c r="C49" s="2"/>
      <c r="D49" s="7"/>
      <c r="E49" s="5"/>
      <c r="F49" s="5"/>
      <c r="G49" s="5"/>
      <c r="H49" s="5"/>
    </row>
    <row r="50" spans="1:8" s="53" customFormat="1" ht="28.5" customHeight="1">
      <c r="A50" s="41" t="s">
        <v>29</v>
      </c>
      <c r="B50" s="4" t="s">
        <v>109</v>
      </c>
      <c r="C50" s="112" t="s">
        <v>110</v>
      </c>
      <c r="D50" s="112"/>
      <c r="E50" s="112"/>
      <c r="F50" s="112"/>
      <c r="G50" s="5"/>
      <c r="H50" s="5"/>
    </row>
    <row r="51" spans="1:8" s="53" customFormat="1" ht="40.5" customHeight="1">
      <c r="A51" s="41" t="s">
        <v>29</v>
      </c>
      <c r="B51" s="4" t="s">
        <v>111</v>
      </c>
      <c r="C51" s="112" t="s">
        <v>160</v>
      </c>
      <c r="D51" s="112"/>
      <c r="E51" s="112"/>
      <c r="F51" s="112"/>
      <c r="G51" s="5"/>
      <c r="H51" s="5"/>
    </row>
    <row r="52" spans="1:8" s="53" customFormat="1" ht="28.5" customHeight="1">
      <c r="A52" s="41" t="s">
        <v>29</v>
      </c>
      <c r="B52" s="4" t="s">
        <v>112</v>
      </c>
      <c r="C52" s="112" t="s">
        <v>161</v>
      </c>
      <c r="D52" s="112"/>
      <c r="E52" s="112"/>
      <c r="F52" s="112"/>
      <c r="G52" s="5"/>
      <c r="H52" s="5"/>
    </row>
  </sheetData>
  <sheetProtection password="CA9C" sheet="1" selectLockedCells="1"/>
  <mergeCells count="54">
    <mergeCell ref="B38:D38"/>
    <mergeCell ref="C33:D33"/>
    <mergeCell ref="C34:D34"/>
    <mergeCell ref="G6:H6"/>
    <mergeCell ref="B19:D19"/>
    <mergeCell ref="B26:D26"/>
    <mergeCell ref="G10:H11"/>
    <mergeCell ref="C22:D22"/>
    <mergeCell ref="C32:D32"/>
    <mergeCell ref="C35:D35"/>
    <mergeCell ref="B48:D48"/>
    <mergeCell ref="A2:F2"/>
    <mergeCell ref="C17:D17"/>
    <mergeCell ref="C25:D25"/>
    <mergeCell ref="C14:D14"/>
    <mergeCell ref="E4:F4"/>
    <mergeCell ref="C21:D21"/>
    <mergeCell ref="B24:D24"/>
    <mergeCell ref="C15:D15"/>
    <mergeCell ref="B20:D20"/>
    <mergeCell ref="B18:D18"/>
    <mergeCell ref="C16:D16"/>
    <mergeCell ref="B12:D12"/>
    <mergeCell ref="B27:D27"/>
    <mergeCell ref="G2:H3"/>
    <mergeCell ref="C23:D23"/>
    <mergeCell ref="E7:F7"/>
    <mergeCell ref="G5:H5"/>
    <mergeCell ref="B47:D47"/>
    <mergeCell ref="B45:D45"/>
    <mergeCell ref="C52:F52"/>
    <mergeCell ref="B41:D41"/>
    <mergeCell ref="B30:D30"/>
    <mergeCell ref="B28:D28"/>
    <mergeCell ref="C50:F50"/>
    <mergeCell ref="C51:F51"/>
    <mergeCell ref="B37:D37"/>
    <mergeCell ref="C29:D29"/>
    <mergeCell ref="B42:D42"/>
    <mergeCell ref="B39:D39"/>
    <mergeCell ref="C40:D40"/>
    <mergeCell ref="B46:D46"/>
    <mergeCell ref="B44:D44"/>
    <mergeCell ref="B43:D43"/>
    <mergeCell ref="I39:I40"/>
    <mergeCell ref="G4:H4"/>
    <mergeCell ref="I33:I34"/>
    <mergeCell ref="E5:F5"/>
    <mergeCell ref="E6:F6"/>
    <mergeCell ref="B13:D13"/>
    <mergeCell ref="C36:D36"/>
    <mergeCell ref="C31:D31"/>
    <mergeCell ref="G7:H7"/>
    <mergeCell ref="A9:F10"/>
  </mergeCells>
  <printOptions horizontalCentered="1"/>
  <pageMargins left="0.7874015748031497" right="0.7874015748031497" top="0.5118110236220472" bottom="0.5511811023622047" header="0.35433070866141736" footer="0.3937007874015748"/>
  <pageSetup cellComments="asDisplayed"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H29"/>
  <sheetViews>
    <sheetView view="pageBreakPreview" zoomScaleSheetLayoutView="100" workbookViewId="0" topLeftCell="A1">
      <selection activeCell="B10" sqref="B10"/>
    </sheetView>
  </sheetViews>
  <sheetFormatPr defaultColWidth="9.00390625" defaultRowHeight="13.5"/>
  <cols>
    <col min="1" max="1" width="5.25390625" style="43" customWidth="1"/>
    <col min="2" max="2" width="44.125" style="43" bestFit="1" customWidth="1"/>
    <col min="3" max="3" width="10.625" style="43" customWidth="1"/>
    <col min="4" max="4" width="16.375" style="43" customWidth="1"/>
    <col min="5" max="5" width="22.50390625" style="43" customWidth="1"/>
    <col min="6" max="6" width="42.75390625" style="43" customWidth="1"/>
    <col min="7" max="16384" width="9.00390625" style="43" customWidth="1"/>
  </cols>
  <sheetData>
    <row r="1" ht="13.5">
      <c r="E1" s="66" t="s">
        <v>97</v>
      </c>
    </row>
    <row r="2" spans="1:7" ht="24.75" customHeight="1">
      <c r="A2" s="126" t="s">
        <v>2</v>
      </c>
      <c r="B2" s="126"/>
      <c r="C2" s="126"/>
      <c r="D2" s="126"/>
      <c r="E2" s="126"/>
      <c r="F2" s="22"/>
      <c r="G2" s="47"/>
    </row>
    <row r="3" spans="2:6" ht="13.5">
      <c r="B3" s="22"/>
      <c r="C3" s="44"/>
      <c r="D3" s="45"/>
      <c r="E3" s="22"/>
      <c r="F3" s="22"/>
    </row>
    <row r="4" spans="2:5" ht="13.5">
      <c r="B4" s="22"/>
      <c r="C4" s="18"/>
      <c r="D4" s="85" t="s">
        <v>196</v>
      </c>
      <c r="E4" s="59" t="str">
        <f>'Ⅰ（基本情報）'!E4</f>
        <v>000</v>
      </c>
    </row>
    <row r="5" spans="2:5" ht="13.5">
      <c r="B5" s="22"/>
      <c r="C5" s="18"/>
      <c r="D5" s="85" t="s">
        <v>1</v>
      </c>
      <c r="E5" s="59" t="str">
        <f>'Ⅰ（基本情報）'!E5</f>
        <v>○○大学</v>
      </c>
    </row>
    <row r="6" spans="2:5" ht="27" customHeight="1">
      <c r="B6" s="22"/>
      <c r="C6" s="27"/>
      <c r="D6" s="85" t="s">
        <v>18</v>
      </c>
      <c r="E6" s="59" t="str">
        <f>'Ⅰ（基本情報）'!E6</f>
        <v>※※専攻</v>
      </c>
    </row>
    <row r="7" spans="2:7" ht="13.5">
      <c r="B7" s="22"/>
      <c r="C7" s="44"/>
      <c r="D7" s="45"/>
      <c r="E7" s="22"/>
      <c r="F7" s="22"/>
      <c r="G7" s="46"/>
    </row>
    <row r="8" spans="1:5" ht="17.25" customHeight="1">
      <c r="A8" s="3" t="s">
        <v>71</v>
      </c>
      <c r="B8" s="44"/>
      <c r="C8" s="45"/>
      <c r="D8" s="22"/>
      <c r="E8" s="22"/>
    </row>
    <row r="9" ht="13.5">
      <c r="A9" s="55" t="s">
        <v>72</v>
      </c>
    </row>
    <row r="10" ht="13.5">
      <c r="A10" s="55" t="s">
        <v>113</v>
      </c>
    </row>
    <row r="11" spans="1:8" ht="21.75" thickBot="1">
      <c r="A11" s="8" t="s">
        <v>46</v>
      </c>
      <c r="B11" s="62" t="s">
        <v>3</v>
      </c>
      <c r="C11" s="63" t="s">
        <v>6</v>
      </c>
      <c r="D11" s="135" t="s">
        <v>47</v>
      </c>
      <c r="E11" s="136"/>
      <c r="F11" s="137" t="s">
        <v>66</v>
      </c>
      <c r="G11" s="138"/>
      <c r="H11" s="139"/>
    </row>
    <row r="12" spans="1:8" ht="27.75" customHeight="1" thickTop="1">
      <c r="A12" s="23">
        <v>1</v>
      </c>
      <c r="B12" s="24" t="s">
        <v>51</v>
      </c>
      <c r="C12" s="67"/>
      <c r="D12" s="129" t="s">
        <v>175</v>
      </c>
      <c r="E12" s="130"/>
      <c r="F12" s="93"/>
      <c r="G12" s="93"/>
      <c r="H12" s="93"/>
    </row>
    <row r="13" spans="1:8" ht="27.75" customHeight="1">
      <c r="A13" s="25">
        <v>2</v>
      </c>
      <c r="B13" s="26" t="s">
        <v>82</v>
      </c>
      <c r="C13" s="67"/>
      <c r="D13" s="131"/>
      <c r="E13" s="132"/>
      <c r="F13" s="128"/>
      <c r="G13" s="128"/>
      <c r="H13" s="128"/>
    </row>
    <row r="14" spans="1:8" ht="27.75" customHeight="1">
      <c r="A14" s="25">
        <v>3</v>
      </c>
      <c r="B14" s="26" t="s">
        <v>83</v>
      </c>
      <c r="C14" s="67"/>
      <c r="D14" s="131"/>
      <c r="E14" s="132"/>
      <c r="F14" s="128"/>
      <c r="G14" s="128"/>
      <c r="H14" s="128"/>
    </row>
    <row r="15" spans="1:8" ht="27.75" customHeight="1">
      <c r="A15" s="25">
        <v>4</v>
      </c>
      <c r="B15" s="26" t="s">
        <v>48</v>
      </c>
      <c r="C15" s="67"/>
      <c r="D15" s="131"/>
      <c r="E15" s="132"/>
      <c r="F15" s="128"/>
      <c r="G15" s="128"/>
      <c r="H15" s="128"/>
    </row>
    <row r="16" spans="1:8" ht="27.75" customHeight="1">
      <c r="A16" s="25">
        <v>5</v>
      </c>
      <c r="B16" s="26" t="s">
        <v>157</v>
      </c>
      <c r="C16" s="67"/>
      <c r="D16" s="131"/>
      <c r="E16" s="132"/>
      <c r="F16" s="128"/>
      <c r="G16" s="128"/>
      <c r="H16" s="128"/>
    </row>
    <row r="17" spans="1:8" ht="27.75" customHeight="1">
      <c r="A17" s="25">
        <v>6</v>
      </c>
      <c r="B17" s="26" t="s">
        <v>84</v>
      </c>
      <c r="C17" s="67"/>
      <c r="D17" s="131"/>
      <c r="E17" s="132"/>
      <c r="F17" s="128"/>
      <c r="G17" s="128"/>
      <c r="H17" s="128"/>
    </row>
    <row r="18" spans="1:8" ht="27.75" customHeight="1">
      <c r="A18" s="25">
        <v>7</v>
      </c>
      <c r="B18" s="26" t="s">
        <v>43</v>
      </c>
      <c r="C18" s="67"/>
      <c r="D18" s="131"/>
      <c r="E18" s="132"/>
      <c r="F18" s="128" t="s">
        <v>176</v>
      </c>
      <c r="G18" s="128"/>
      <c r="H18" s="128"/>
    </row>
    <row r="19" spans="1:8" ht="27.75" customHeight="1">
      <c r="A19" s="25">
        <v>8</v>
      </c>
      <c r="B19" s="26" t="s">
        <v>52</v>
      </c>
      <c r="C19" s="67"/>
      <c r="D19" s="131"/>
      <c r="E19" s="132"/>
      <c r="F19" s="128"/>
      <c r="G19" s="128"/>
      <c r="H19" s="128"/>
    </row>
    <row r="20" spans="1:8" ht="27.75" customHeight="1">
      <c r="A20" s="25">
        <v>9</v>
      </c>
      <c r="B20" s="26" t="s">
        <v>85</v>
      </c>
      <c r="C20" s="67"/>
      <c r="D20" s="131"/>
      <c r="E20" s="132"/>
      <c r="F20" s="128"/>
      <c r="G20" s="128"/>
      <c r="H20" s="128"/>
    </row>
    <row r="21" spans="1:8" ht="27.75" customHeight="1">
      <c r="A21" s="25">
        <v>10</v>
      </c>
      <c r="B21" s="26" t="s">
        <v>44</v>
      </c>
      <c r="C21" s="67"/>
      <c r="D21" s="131"/>
      <c r="E21" s="132"/>
      <c r="F21" s="128"/>
      <c r="G21" s="128"/>
      <c r="H21" s="128"/>
    </row>
    <row r="22" spans="1:8" ht="27.75" customHeight="1">
      <c r="A22" s="25">
        <v>11</v>
      </c>
      <c r="B22" s="26" t="s">
        <v>158</v>
      </c>
      <c r="C22" s="67"/>
      <c r="D22" s="131"/>
      <c r="E22" s="132"/>
      <c r="F22" s="128"/>
      <c r="G22" s="128"/>
      <c r="H22" s="128"/>
    </row>
    <row r="23" spans="1:8" ht="27.75" customHeight="1">
      <c r="A23" s="25">
        <v>12</v>
      </c>
      <c r="B23" s="26" t="s">
        <v>86</v>
      </c>
      <c r="C23" s="67"/>
      <c r="D23" s="131"/>
      <c r="E23" s="132"/>
      <c r="F23" s="128"/>
      <c r="G23" s="128"/>
      <c r="H23" s="128"/>
    </row>
    <row r="24" spans="1:8" ht="27.75" customHeight="1">
      <c r="A24" s="25">
        <v>13</v>
      </c>
      <c r="B24" s="26" t="s">
        <v>45</v>
      </c>
      <c r="C24" s="67"/>
      <c r="D24" s="131"/>
      <c r="E24" s="132"/>
      <c r="F24" s="128"/>
      <c r="G24" s="128"/>
      <c r="H24" s="128"/>
    </row>
    <row r="25" spans="1:8" ht="27.75" customHeight="1">
      <c r="A25" s="25">
        <v>14</v>
      </c>
      <c r="B25" s="26" t="s">
        <v>87</v>
      </c>
      <c r="C25" s="67"/>
      <c r="D25" s="133"/>
      <c r="E25" s="134"/>
      <c r="F25" s="128"/>
      <c r="G25" s="128"/>
      <c r="H25" s="128"/>
    </row>
    <row r="27" spans="1:7" s="53" customFormat="1" ht="13.5">
      <c r="A27" s="41" t="s">
        <v>53</v>
      </c>
      <c r="B27" s="112" t="s">
        <v>159</v>
      </c>
      <c r="C27" s="112"/>
      <c r="D27" s="112"/>
      <c r="E27" s="112"/>
      <c r="F27" s="5"/>
      <c r="G27" s="5"/>
    </row>
    <row r="28" spans="1:5" ht="14.25" customHeight="1">
      <c r="A28" s="41" t="s">
        <v>54</v>
      </c>
      <c r="B28" s="112" t="s">
        <v>114</v>
      </c>
      <c r="C28" s="112"/>
      <c r="D28" s="112"/>
      <c r="E28" s="112"/>
    </row>
    <row r="29" spans="1:5" ht="13.5">
      <c r="A29" s="41" t="s">
        <v>55</v>
      </c>
      <c r="B29" s="112" t="s">
        <v>119</v>
      </c>
      <c r="C29" s="112"/>
      <c r="D29" s="112"/>
      <c r="E29" s="112"/>
    </row>
  </sheetData>
  <sheetProtection/>
  <mergeCells count="21">
    <mergeCell ref="A2:E2"/>
    <mergeCell ref="D11:E11"/>
    <mergeCell ref="F11:H11"/>
    <mergeCell ref="F13:H13"/>
    <mergeCell ref="F14:H14"/>
    <mergeCell ref="F12:H12"/>
    <mergeCell ref="B29:E29"/>
    <mergeCell ref="F20:H20"/>
    <mergeCell ref="F21:H21"/>
    <mergeCell ref="B27:E27"/>
    <mergeCell ref="D12:E25"/>
    <mergeCell ref="F17:H17"/>
    <mergeCell ref="F18:H18"/>
    <mergeCell ref="F22:H22"/>
    <mergeCell ref="F24:H24"/>
    <mergeCell ref="F15:H15"/>
    <mergeCell ref="F19:H19"/>
    <mergeCell ref="B28:E28"/>
    <mergeCell ref="F23:H23"/>
    <mergeCell ref="F25:H25"/>
    <mergeCell ref="F16:H16"/>
  </mergeCells>
  <dataValidations count="1">
    <dataValidation type="list" allowBlank="1" showInputMessage="1" showErrorMessage="1" sqref="C12:C25">
      <formula1>"1,2,3"</formula1>
    </dataValidation>
  </dataValidations>
  <printOptions horizontalCentered="1"/>
  <pageMargins left="0.7086614173228347" right="0.7086614173228347" top="0.7480314960629921" bottom="0.7480314960629921" header="0.31496062992125984" footer="0.31496062992125984"/>
  <pageSetup cellComments="asDisplayed" fitToHeight="0" fitToWidth="1"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sheetPr>
    <tabColor rgb="FF00B0F0"/>
  </sheetPr>
  <dimension ref="A1:H31"/>
  <sheetViews>
    <sheetView view="pageBreakPreview" zoomScaleSheetLayoutView="100" zoomScalePageLayoutView="0" workbookViewId="0" topLeftCell="A1">
      <selection activeCell="A12" sqref="A12:G18"/>
    </sheetView>
  </sheetViews>
  <sheetFormatPr defaultColWidth="9.00390625" defaultRowHeight="13.5"/>
  <cols>
    <col min="1" max="1" width="4.25390625" style="43" customWidth="1"/>
    <col min="2" max="5" width="9.625" style="43" customWidth="1"/>
    <col min="6" max="6" width="22.625" style="43" customWidth="1"/>
    <col min="7" max="7" width="22.50390625" style="43" customWidth="1"/>
    <col min="8" max="8" width="9.00390625" style="33" customWidth="1"/>
    <col min="9" max="16384" width="9.00390625" style="43" customWidth="1"/>
  </cols>
  <sheetData>
    <row r="1" ht="13.5">
      <c r="G1" s="66" t="s">
        <v>98</v>
      </c>
    </row>
    <row r="2" spans="1:7" ht="14.25">
      <c r="A2" s="126" t="s">
        <v>2</v>
      </c>
      <c r="B2" s="126"/>
      <c r="C2" s="126"/>
      <c r="D2" s="126"/>
      <c r="E2" s="126"/>
      <c r="F2" s="126"/>
      <c r="G2" s="126"/>
    </row>
    <row r="3" spans="2:6" ht="13.5">
      <c r="B3" s="22"/>
      <c r="C3" s="44"/>
      <c r="D3" s="45"/>
      <c r="E3" s="22"/>
      <c r="F3" s="22"/>
    </row>
    <row r="4" spans="2:7" ht="15.75" customHeight="1">
      <c r="B4" s="22"/>
      <c r="C4" s="18"/>
      <c r="D4" s="45"/>
      <c r="E4" s="22"/>
      <c r="F4" s="14" t="s">
        <v>0</v>
      </c>
      <c r="G4" s="59" t="str">
        <f>'Ⅰ（基本情報）'!E4</f>
        <v>000</v>
      </c>
    </row>
    <row r="5" spans="2:7" ht="15.75" customHeight="1">
      <c r="B5" s="22"/>
      <c r="C5" s="18"/>
      <c r="D5" s="45"/>
      <c r="E5" s="22"/>
      <c r="F5" s="14" t="s">
        <v>1</v>
      </c>
      <c r="G5" s="59" t="str">
        <f>'Ⅰ（基本情報）'!E5</f>
        <v>○○大学</v>
      </c>
    </row>
    <row r="6" spans="2:7" ht="27" customHeight="1">
      <c r="B6" s="22"/>
      <c r="C6" s="27"/>
      <c r="D6" s="45"/>
      <c r="E6" s="22"/>
      <c r="F6" s="28" t="s">
        <v>18</v>
      </c>
      <c r="G6" s="59" t="str">
        <f>'Ⅰ（基本情報）'!E6</f>
        <v>※※専攻</v>
      </c>
    </row>
    <row r="7" spans="2:7" ht="13.5">
      <c r="B7" s="22"/>
      <c r="C7" s="44"/>
      <c r="D7" s="45"/>
      <c r="E7" s="22"/>
      <c r="F7" s="22"/>
      <c r="G7" s="46"/>
    </row>
    <row r="8" spans="1:8" s="72" customFormat="1" ht="13.5">
      <c r="A8" s="68" t="s">
        <v>71</v>
      </c>
      <c r="B8" s="69"/>
      <c r="C8" s="70"/>
      <c r="D8" s="71"/>
      <c r="E8" s="71"/>
      <c r="H8" s="73"/>
    </row>
    <row r="9" spans="1:8" s="72" customFormat="1" ht="13.5">
      <c r="A9" s="74" t="s">
        <v>115</v>
      </c>
      <c r="H9" s="73"/>
    </row>
    <row r="10" spans="1:8" s="72" customFormat="1" ht="13.5">
      <c r="A10" s="71"/>
      <c r="B10" s="69"/>
      <c r="C10" s="70"/>
      <c r="E10" s="71"/>
      <c r="H10" s="73"/>
    </row>
    <row r="11" spans="1:8" s="72" customFormat="1" ht="13.5">
      <c r="A11" s="75" t="s">
        <v>172</v>
      </c>
      <c r="B11" s="70"/>
      <c r="D11" s="71"/>
      <c r="H11" s="76"/>
    </row>
    <row r="12" spans="1:8" s="72" customFormat="1" ht="38.25" customHeight="1">
      <c r="A12" s="140"/>
      <c r="B12" s="141"/>
      <c r="C12" s="141"/>
      <c r="D12" s="141"/>
      <c r="E12" s="141"/>
      <c r="F12" s="141"/>
      <c r="G12" s="142"/>
      <c r="H12" s="73"/>
    </row>
    <row r="13" spans="1:8" s="72" customFormat="1" ht="38.25" customHeight="1">
      <c r="A13" s="143"/>
      <c r="B13" s="144"/>
      <c r="C13" s="144"/>
      <c r="D13" s="144"/>
      <c r="E13" s="144"/>
      <c r="F13" s="144"/>
      <c r="G13" s="145"/>
      <c r="H13" s="73"/>
    </row>
    <row r="14" spans="1:8" s="72" customFormat="1" ht="38.25" customHeight="1">
      <c r="A14" s="143"/>
      <c r="B14" s="144"/>
      <c r="C14" s="144"/>
      <c r="D14" s="144"/>
      <c r="E14" s="144"/>
      <c r="F14" s="144"/>
      <c r="G14" s="145"/>
      <c r="H14" s="73"/>
    </row>
    <row r="15" spans="1:8" s="72" customFormat="1" ht="38.25" customHeight="1">
      <c r="A15" s="143"/>
      <c r="B15" s="144"/>
      <c r="C15" s="144"/>
      <c r="D15" s="144"/>
      <c r="E15" s="144"/>
      <c r="F15" s="144"/>
      <c r="G15" s="145"/>
      <c r="H15" s="73"/>
    </row>
    <row r="16" spans="1:8" s="72" customFormat="1" ht="38.25" customHeight="1">
      <c r="A16" s="143"/>
      <c r="B16" s="144"/>
      <c r="C16" s="144"/>
      <c r="D16" s="144"/>
      <c r="E16" s="144"/>
      <c r="F16" s="144"/>
      <c r="G16" s="145"/>
      <c r="H16" s="73"/>
    </row>
    <row r="17" spans="1:8" s="72" customFormat="1" ht="38.25" customHeight="1">
      <c r="A17" s="143"/>
      <c r="B17" s="144"/>
      <c r="C17" s="144"/>
      <c r="D17" s="144"/>
      <c r="E17" s="144"/>
      <c r="F17" s="144"/>
      <c r="G17" s="145"/>
      <c r="H17" s="73"/>
    </row>
    <row r="18" spans="1:8" s="72" customFormat="1" ht="38.25" customHeight="1">
      <c r="A18" s="146"/>
      <c r="B18" s="147"/>
      <c r="C18" s="147"/>
      <c r="D18" s="147"/>
      <c r="E18" s="147"/>
      <c r="F18" s="147"/>
      <c r="G18" s="148"/>
      <c r="H18" s="73"/>
    </row>
    <row r="19" spans="1:8" s="72" customFormat="1" ht="13.5">
      <c r="A19" s="69"/>
      <c r="B19" s="70"/>
      <c r="D19" s="71"/>
      <c r="H19" s="73"/>
    </row>
    <row r="20" spans="1:8" s="72" customFormat="1" ht="13.5">
      <c r="A20" s="75" t="s">
        <v>74</v>
      </c>
      <c r="B20" s="70"/>
      <c r="D20" s="71"/>
      <c r="H20" s="73"/>
    </row>
    <row r="21" spans="1:8" s="72" customFormat="1" ht="38.25" customHeight="1">
      <c r="A21" s="140"/>
      <c r="B21" s="141"/>
      <c r="C21" s="141"/>
      <c r="D21" s="141"/>
      <c r="E21" s="141"/>
      <c r="F21" s="141"/>
      <c r="G21" s="142"/>
      <c r="H21" s="76"/>
    </row>
    <row r="22" spans="1:8" s="72" customFormat="1" ht="38.25" customHeight="1">
      <c r="A22" s="143"/>
      <c r="B22" s="144"/>
      <c r="C22" s="144"/>
      <c r="D22" s="144"/>
      <c r="E22" s="144"/>
      <c r="F22" s="144"/>
      <c r="G22" s="145"/>
      <c r="H22" s="73"/>
    </row>
    <row r="23" spans="1:8" s="72" customFormat="1" ht="38.25" customHeight="1">
      <c r="A23" s="143"/>
      <c r="B23" s="144"/>
      <c r="C23" s="144"/>
      <c r="D23" s="144"/>
      <c r="E23" s="144"/>
      <c r="F23" s="144"/>
      <c r="G23" s="145"/>
      <c r="H23" s="73"/>
    </row>
    <row r="24" spans="1:8" s="72" customFormat="1" ht="38.25" customHeight="1">
      <c r="A24" s="143"/>
      <c r="B24" s="144"/>
      <c r="C24" s="144"/>
      <c r="D24" s="144"/>
      <c r="E24" s="144"/>
      <c r="F24" s="144"/>
      <c r="G24" s="145"/>
      <c r="H24" s="73"/>
    </row>
    <row r="25" spans="1:8" s="72" customFormat="1" ht="38.25" customHeight="1">
      <c r="A25" s="143"/>
      <c r="B25" s="144"/>
      <c r="C25" s="144"/>
      <c r="D25" s="144"/>
      <c r="E25" s="144"/>
      <c r="F25" s="144"/>
      <c r="G25" s="145"/>
      <c r="H25" s="73"/>
    </row>
    <row r="26" spans="1:8" s="72" customFormat="1" ht="38.25" customHeight="1">
      <c r="A26" s="143"/>
      <c r="B26" s="144"/>
      <c r="C26" s="144"/>
      <c r="D26" s="144"/>
      <c r="E26" s="144"/>
      <c r="F26" s="144"/>
      <c r="G26" s="145"/>
      <c r="H26" s="73"/>
    </row>
    <row r="27" spans="1:8" s="72" customFormat="1" ht="38.25" customHeight="1">
      <c r="A27" s="146"/>
      <c r="B27" s="147"/>
      <c r="C27" s="147"/>
      <c r="D27" s="147"/>
      <c r="E27" s="147"/>
      <c r="F27" s="147"/>
      <c r="G27" s="148"/>
      <c r="H27" s="73"/>
    </row>
    <row r="28" spans="1:8" s="72" customFormat="1" ht="13.5">
      <c r="A28" s="71"/>
      <c r="B28" s="69"/>
      <c r="C28" s="70"/>
      <c r="E28" s="71"/>
      <c r="H28" s="73"/>
    </row>
    <row r="29" spans="1:8" s="72" customFormat="1" ht="19.5" customHeight="1">
      <c r="A29" s="77" t="s">
        <v>53</v>
      </c>
      <c r="B29" s="149" t="s">
        <v>116</v>
      </c>
      <c r="C29" s="149"/>
      <c r="D29" s="149"/>
      <c r="E29" s="149"/>
      <c r="F29" s="149"/>
      <c r="G29" s="149"/>
      <c r="H29" s="73"/>
    </row>
    <row r="30" spans="2:8" s="72" customFormat="1" ht="19.5" customHeight="1">
      <c r="B30" s="149"/>
      <c r="C30" s="149"/>
      <c r="D30" s="149"/>
      <c r="E30" s="149"/>
      <c r="F30" s="149"/>
      <c r="G30" s="149"/>
      <c r="H30" s="73"/>
    </row>
    <row r="31" spans="1:8" ht="23.25" customHeight="1">
      <c r="A31" s="41" t="s">
        <v>54</v>
      </c>
      <c r="B31" s="112" t="s">
        <v>119</v>
      </c>
      <c r="C31" s="112"/>
      <c r="D31" s="112"/>
      <c r="E31" s="112"/>
      <c r="H31" s="43"/>
    </row>
  </sheetData>
  <sheetProtection/>
  <mergeCells count="5">
    <mergeCell ref="B31:E31"/>
    <mergeCell ref="A12:G18"/>
    <mergeCell ref="A21:G27"/>
    <mergeCell ref="A2:G2"/>
    <mergeCell ref="B29:G30"/>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I39"/>
  <sheetViews>
    <sheetView view="pageBreakPreview" zoomScaleSheetLayoutView="100" zoomScalePageLayoutView="0" workbookViewId="0" topLeftCell="A1">
      <selection activeCell="D11" sqref="D11:D12"/>
    </sheetView>
  </sheetViews>
  <sheetFormatPr defaultColWidth="9.00390625" defaultRowHeight="13.5"/>
  <cols>
    <col min="1" max="1" width="4.75390625" style="43" customWidth="1"/>
    <col min="2" max="2" width="5.625" style="43" customWidth="1"/>
    <col min="3" max="3" width="22.375" style="43" customWidth="1"/>
    <col min="4" max="4" width="26.50390625" style="43" customWidth="1"/>
    <col min="5" max="5" width="12.375" style="43" bestFit="1" customWidth="1"/>
    <col min="6" max="6" width="9.875" style="43" bestFit="1" customWidth="1"/>
    <col min="7" max="7" width="10.50390625" style="43" customWidth="1"/>
    <col min="8" max="8" width="2.75390625" style="43" customWidth="1"/>
    <col min="9" max="9" width="10.50390625" style="43" customWidth="1"/>
    <col min="10" max="16384" width="9.00390625" style="43" customWidth="1"/>
  </cols>
  <sheetData>
    <row r="1" ht="13.5">
      <c r="I1" s="66" t="s">
        <v>99</v>
      </c>
    </row>
    <row r="2" spans="1:9" ht="14.25">
      <c r="A2" s="126" t="s">
        <v>2</v>
      </c>
      <c r="B2" s="126"/>
      <c r="C2" s="126"/>
      <c r="D2" s="126"/>
      <c r="E2" s="126"/>
      <c r="F2" s="126"/>
      <c r="G2" s="126"/>
      <c r="H2" s="126"/>
      <c r="I2" s="126"/>
    </row>
    <row r="3" spans="3:8" ht="13.5">
      <c r="C3" s="22"/>
      <c r="D3" s="22"/>
      <c r="E3" s="22"/>
      <c r="F3" s="22"/>
      <c r="G3" s="22"/>
      <c r="H3" s="22"/>
    </row>
    <row r="4" spans="3:9" ht="13.5" customHeight="1">
      <c r="C4" s="22"/>
      <c r="D4" s="22"/>
      <c r="E4" s="22"/>
      <c r="F4" s="17" t="s">
        <v>0</v>
      </c>
      <c r="G4" s="170" t="str">
        <f>'Ⅰ（基本情報）'!E4</f>
        <v>000</v>
      </c>
      <c r="H4" s="171"/>
      <c r="I4" s="172"/>
    </row>
    <row r="5" spans="3:9" ht="13.5" customHeight="1">
      <c r="C5" s="22"/>
      <c r="D5" s="22"/>
      <c r="E5" s="22"/>
      <c r="F5" s="17" t="s">
        <v>1</v>
      </c>
      <c r="G5" s="170" t="str">
        <f>'Ⅰ（基本情報）'!E5</f>
        <v>○○大学</v>
      </c>
      <c r="H5" s="171"/>
      <c r="I5" s="172"/>
    </row>
    <row r="6" spans="6:9" ht="27" customHeight="1">
      <c r="F6" s="19" t="s">
        <v>58</v>
      </c>
      <c r="G6" s="170" t="str">
        <f>'Ⅰ（基本情報）'!E6</f>
        <v>※※専攻</v>
      </c>
      <c r="H6" s="171"/>
      <c r="I6" s="172"/>
    </row>
    <row r="7" spans="1:3" ht="13.5">
      <c r="A7" s="3" t="s">
        <v>73</v>
      </c>
      <c r="C7" s="3"/>
    </row>
    <row r="8" ht="13.5">
      <c r="A8" s="55" t="s">
        <v>162</v>
      </c>
    </row>
    <row r="9" spans="7:9" ht="13.5">
      <c r="G9" s="152"/>
      <c r="H9" s="152"/>
      <c r="I9" s="152"/>
    </row>
    <row r="10" spans="1:9" ht="17.25" customHeight="1">
      <c r="A10" s="31" t="s">
        <v>64</v>
      </c>
      <c r="B10" s="153" t="s">
        <v>179</v>
      </c>
      <c r="C10" s="153"/>
      <c r="D10" s="13" t="s">
        <v>61</v>
      </c>
      <c r="E10" s="13" t="s">
        <v>19</v>
      </c>
      <c r="F10" s="13" t="s">
        <v>75</v>
      </c>
      <c r="G10" s="153" t="s">
        <v>57</v>
      </c>
      <c r="H10" s="153"/>
      <c r="I10" s="153"/>
    </row>
    <row r="11" spans="1:9" ht="19.5" customHeight="1">
      <c r="A11" s="162">
        <v>1</v>
      </c>
      <c r="B11" s="158" t="s">
        <v>186</v>
      </c>
      <c r="C11" s="159"/>
      <c r="D11" s="154" t="s">
        <v>192</v>
      </c>
      <c r="E11" s="156" t="s">
        <v>205</v>
      </c>
      <c r="F11" s="160">
        <v>50000</v>
      </c>
      <c r="G11" s="164" t="s">
        <v>163</v>
      </c>
      <c r="H11" s="166" t="s">
        <v>94</v>
      </c>
      <c r="I11" s="168" t="s">
        <v>164</v>
      </c>
    </row>
    <row r="12" spans="1:9" ht="19.5" customHeight="1">
      <c r="A12" s="163"/>
      <c r="B12" s="150"/>
      <c r="C12" s="151"/>
      <c r="D12" s="155"/>
      <c r="E12" s="157"/>
      <c r="F12" s="161"/>
      <c r="G12" s="165"/>
      <c r="H12" s="167"/>
      <c r="I12" s="169"/>
    </row>
    <row r="13" spans="1:9" ht="19.5" customHeight="1">
      <c r="A13" s="162">
        <v>2</v>
      </c>
      <c r="B13" s="158" t="s">
        <v>181</v>
      </c>
      <c r="C13" s="159"/>
      <c r="D13" s="154" t="s">
        <v>59</v>
      </c>
      <c r="E13" s="156" t="s">
        <v>93</v>
      </c>
      <c r="F13" s="160">
        <v>2000</v>
      </c>
      <c r="G13" s="164" t="s">
        <v>163</v>
      </c>
      <c r="H13" s="166" t="s">
        <v>94</v>
      </c>
      <c r="I13" s="168" t="s">
        <v>164</v>
      </c>
    </row>
    <row r="14" spans="1:9" ht="19.5" customHeight="1">
      <c r="A14" s="163"/>
      <c r="B14" s="150" t="s">
        <v>180</v>
      </c>
      <c r="C14" s="151"/>
      <c r="D14" s="155"/>
      <c r="E14" s="157"/>
      <c r="F14" s="161"/>
      <c r="G14" s="165"/>
      <c r="H14" s="167"/>
      <c r="I14" s="169"/>
    </row>
    <row r="15" spans="1:9" ht="19.5" customHeight="1">
      <c r="A15" s="162">
        <v>3</v>
      </c>
      <c r="B15" s="158" t="s">
        <v>181</v>
      </c>
      <c r="C15" s="159"/>
      <c r="D15" s="154" t="s">
        <v>185</v>
      </c>
      <c r="E15" s="156" t="s">
        <v>204</v>
      </c>
      <c r="F15" s="160">
        <v>6000</v>
      </c>
      <c r="G15" s="164" t="s">
        <v>163</v>
      </c>
      <c r="H15" s="166" t="s">
        <v>94</v>
      </c>
      <c r="I15" s="168" t="s">
        <v>164</v>
      </c>
    </row>
    <row r="16" spans="1:9" ht="19.5" customHeight="1">
      <c r="A16" s="163"/>
      <c r="B16" s="150" t="s">
        <v>182</v>
      </c>
      <c r="C16" s="151"/>
      <c r="D16" s="155"/>
      <c r="E16" s="157"/>
      <c r="F16" s="161"/>
      <c r="G16" s="165"/>
      <c r="H16" s="167"/>
      <c r="I16" s="169"/>
    </row>
    <row r="17" spans="1:9" ht="19.5" customHeight="1">
      <c r="A17" s="162">
        <v>4</v>
      </c>
      <c r="B17" s="158" t="s">
        <v>181</v>
      </c>
      <c r="C17" s="159"/>
      <c r="D17" s="154" t="s">
        <v>202</v>
      </c>
      <c r="E17" s="156" t="s">
        <v>191</v>
      </c>
      <c r="F17" s="160">
        <v>400</v>
      </c>
      <c r="G17" s="164" t="s">
        <v>163</v>
      </c>
      <c r="H17" s="166" t="s">
        <v>94</v>
      </c>
      <c r="I17" s="168" t="s">
        <v>164</v>
      </c>
    </row>
    <row r="18" spans="1:9" ht="19.5" customHeight="1">
      <c r="A18" s="163"/>
      <c r="B18" s="150" t="s">
        <v>183</v>
      </c>
      <c r="C18" s="151"/>
      <c r="D18" s="155"/>
      <c r="E18" s="157"/>
      <c r="F18" s="161"/>
      <c r="G18" s="165"/>
      <c r="H18" s="167"/>
      <c r="I18" s="169"/>
    </row>
    <row r="19" spans="1:9" ht="19.5" customHeight="1">
      <c r="A19" s="162">
        <v>5</v>
      </c>
      <c r="B19" s="158" t="s">
        <v>181</v>
      </c>
      <c r="C19" s="159"/>
      <c r="D19" s="154" t="s">
        <v>201</v>
      </c>
      <c r="E19" s="156" t="s">
        <v>93</v>
      </c>
      <c r="F19" s="160">
        <v>50000</v>
      </c>
      <c r="G19" s="164" t="s">
        <v>163</v>
      </c>
      <c r="H19" s="166" t="s">
        <v>94</v>
      </c>
      <c r="I19" s="168" t="s">
        <v>164</v>
      </c>
    </row>
    <row r="20" spans="1:9" ht="19.5" customHeight="1">
      <c r="A20" s="163"/>
      <c r="B20" s="150" t="s">
        <v>184</v>
      </c>
      <c r="C20" s="151"/>
      <c r="D20" s="155"/>
      <c r="E20" s="157"/>
      <c r="F20" s="161"/>
      <c r="G20" s="165"/>
      <c r="H20" s="167"/>
      <c r="I20" s="169"/>
    </row>
    <row r="21" spans="1:9" ht="19.5" customHeight="1">
      <c r="A21" s="162">
        <v>6</v>
      </c>
      <c r="B21" s="158" t="s">
        <v>56</v>
      </c>
      <c r="C21" s="159"/>
      <c r="D21" s="154" t="s">
        <v>60</v>
      </c>
      <c r="E21" s="156" t="s">
        <v>187</v>
      </c>
      <c r="F21" s="160">
        <v>10000</v>
      </c>
      <c r="G21" s="164" t="s">
        <v>166</v>
      </c>
      <c r="H21" s="166" t="s">
        <v>94</v>
      </c>
      <c r="I21" s="168" t="s">
        <v>167</v>
      </c>
    </row>
    <row r="22" spans="1:9" ht="19.5" customHeight="1">
      <c r="A22" s="163"/>
      <c r="B22" s="150"/>
      <c r="C22" s="151"/>
      <c r="D22" s="155"/>
      <c r="E22" s="157" t="s">
        <v>187</v>
      </c>
      <c r="F22" s="161">
        <v>10000</v>
      </c>
      <c r="G22" s="165"/>
      <c r="H22" s="167"/>
      <c r="I22" s="169"/>
    </row>
    <row r="23" spans="1:9" ht="19.5" customHeight="1">
      <c r="A23" s="162">
        <v>7</v>
      </c>
      <c r="B23" s="158" t="s">
        <v>188</v>
      </c>
      <c r="C23" s="159"/>
      <c r="D23" s="154" t="s">
        <v>190</v>
      </c>
      <c r="E23" s="156" t="s">
        <v>193</v>
      </c>
      <c r="F23" s="160">
        <v>12000</v>
      </c>
      <c r="G23" s="164" t="s">
        <v>166</v>
      </c>
      <c r="H23" s="166" t="s">
        <v>94</v>
      </c>
      <c r="I23" s="168" t="s">
        <v>165</v>
      </c>
    </row>
    <row r="24" spans="1:9" ht="19.5" customHeight="1">
      <c r="A24" s="163"/>
      <c r="B24" s="150" t="s">
        <v>189</v>
      </c>
      <c r="C24" s="151"/>
      <c r="D24" s="155"/>
      <c r="E24" s="157" t="s">
        <v>187</v>
      </c>
      <c r="F24" s="161">
        <v>10000</v>
      </c>
      <c r="G24" s="165"/>
      <c r="H24" s="167"/>
      <c r="I24" s="169"/>
    </row>
    <row r="25" spans="1:9" ht="19.5" customHeight="1">
      <c r="A25" s="162">
        <v>8</v>
      </c>
      <c r="B25" s="158" t="s">
        <v>197</v>
      </c>
      <c r="C25" s="159"/>
      <c r="D25" s="154" t="s">
        <v>199</v>
      </c>
      <c r="E25" s="156" t="s">
        <v>203</v>
      </c>
      <c r="F25" s="160">
        <v>20000</v>
      </c>
      <c r="G25" s="164" t="s">
        <v>200</v>
      </c>
      <c r="H25" s="166" t="s">
        <v>94</v>
      </c>
      <c r="I25" s="168" t="s">
        <v>167</v>
      </c>
    </row>
    <row r="26" spans="1:9" ht="19.5" customHeight="1">
      <c r="A26" s="163"/>
      <c r="B26" s="150" t="s">
        <v>198</v>
      </c>
      <c r="C26" s="151"/>
      <c r="D26" s="155"/>
      <c r="E26" s="157"/>
      <c r="F26" s="161"/>
      <c r="G26" s="165"/>
      <c r="H26" s="167"/>
      <c r="I26" s="169"/>
    </row>
    <row r="27" spans="1:9" ht="19.5" customHeight="1">
      <c r="A27" s="162">
        <v>9</v>
      </c>
      <c r="B27" s="158" t="s">
        <v>206</v>
      </c>
      <c r="C27" s="159"/>
      <c r="D27" s="154" t="s">
        <v>208</v>
      </c>
      <c r="E27" s="156" t="s">
        <v>209</v>
      </c>
      <c r="F27" s="160">
        <v>50000</v>
      </c>
      <c r="G27" s="164" t="s">
        <v>166</v>
      </c>
      <c r="H27" s="166" t="s">
        <v>94</v>
      </c>
      <c r="I27" s="168" t="s">
        <v>210</v>
      </c>
    </row>
    <row r="28" spans="1:9" ht="19.5" customHeight="1">
      <c r="A28" s="163"/>
      <c r="B28" s="150" t="s">
        <v>207</v>
      </c>
      <c r="C28" s="151"/>
      <c r="D28" s="155"/>
      <c r="E28" s="157"/>
      <c r="F28" s="161"/>
      <c r="G28" s="165"/>
      <c r="H28" s="167"/>
      <c r="I28" s="169"/>
    </row>
    <row r="29" spans="1:9" ht="19.5" customHeight="1">
      <c r="A29" s="162">
        <v>10</v>
      </c>
      <c r="B29" s="158"/>
      <c r="C29" s="159"/>
      <c r="D29" s="154"/>
      <c r="E29" s="156"/>
      <c r="F29" s="160"/>
      <c r="G29" s="164"/>
      <c r="H29" s="166"/>
      <c r="I29" s="168"/>
    </row>
    <row r="30" spans="1:9" ht="19.5" customHeight="1">
      <c r="A30" s="163"/>
      <c r="B30" s="150"/>
      <c r="C30" s="151"/>
      <c r="D30" s="155"/>
      <c r="E30" s="157"/>
      <c r="F30" s="161"/>
      <c r="G30" s="165"/>
      <c r="H30" s="167"/>
      <c r="I30" s="169"/>
    </row>
    <row r="31" spans="1:9" ht="19.5" customHeight="1">
      <c r="A31" s="162"/>
      <c r="B31" s="158"/>
      <c r="C31" s="159"/>
      <c r="D31" s="154"/>
      <c r="E31" s="156"/>
      <c r="F31" s="160"/>
      <c r="G31" s="164"/>
      <c r="H31" s="166"/>
      <c r="I31" s="168"/>
    </row>
    <row r="32" spans="1:9" ht="19.5" customHeight="1">
      <c r="A32" s="163"/>
      <c r="B32" s="150"/>
      <c r="C32" s="151"/>
      <c r="D32" s="155"/>
      <c r="E32" s="157"/>
      <c r="F32" s="161"/>
      <c r="G32" s="165"/>
      <c r="H32" s="167"/>
      <c r="I32" s="169"/>
    </row>
    <row r="33" spans="1:9" ht="10.5" customHeight="1">
      <c r="A33" s="80"/>
      <c r="B33" s="81"/>
      <c r="C33" s="81"/>
      <c r="D33" s="20"/>
      <c r="E33" s="20"/>
      <c r="F33" s="82"/>
      <c r="G33" s="18"/>
      <c r="H33" s="18"/>
      <c r="I33" s="18"/>
    </row>
    <row r="34" spans="1:2" s="33" customFormat="1" ht="20.25" customHeight="1">
      <c r="A34" s="84" t="s">
        <v>53</v>
      </c>
      <c r="B34" s="84" t="s">
        <v>70</v>
      </c>
    </row>
    <row r="35" spans="1:4" s="33" customFormat="1" ht="20.25" customHeight="1">
      <c r="A35" s="84" t="s">
        <v>54</v>
      </c>
      <c r="B35" s="84" t="s">
        <v>88</v>
      </c>
      <c r="C35" s="42"/>
      <c r="D35" s="42"/>
    </row>
    <row r="36" spans="1:2" s="33" customFormat="1" ht="20.25" customHeight="1">
      <c r="A36" s="84" t="s">
        <v>55</v>
      </c>
      <c r="B36" s="84" t="s">
        <v>168</v>
      </c>
    </row>
    <row r="37" spans="1:2" s="33" customFormat="1" ht="20.25" customHeight="1">
      <c r="A37" s="84" t="s">
        <v>120</v>
      </c>
      <c r="B37" s="84" t="s">
        <v>122</v>
      </c>
    </row>
    <row r="38" spans="1:2" s="33" customFormat="1" ht="20.25" customHeight="1">
      <c r="A38" s="84" t="s">
        <v>121</v>
      </c>
      <c r="B38" s="84" t="s">
        <v>178</v>
      </c>
    </row>
    <row r="39" spans="1:5" ht="20.25" customHeight="1">
      <c r="A39" s="84" t="s">
        <v>177</v>
      </c>
      <c r="B39" s="83" t="s">
        <v>119</v>
      </c>
      <c r="C39" s="42"/>
      <c r="D39" s="42"/>
      <c r="E39" s="42"/>
    </row>
  </sheetData>
  <sheetProtection/>
  <mergeCells count="106">
    <mergeCell ref="H31:H32"/>
    <mergeCell ref="I31:I32"/>
    <mergeCell ref="B32:C32"/>
    <mergeCell ref="G4:I4"/>
    <mergeCell ref="G5:I5"/>
    <mergeCell ref="G6:I6"/>
    <mergeCell ref="B30:C30"/>
    <mergeCell ref="I27:I28"/>
    <mergeCell ref="B28:C28"/>
    <mergeCell ref="H29:H30"/>
    <mergeCell ref="A31:A32"/>
    <mergeCell ref="B31:C31"/>
    <mergeCell ref="D31:D32"/>
    <mergeCell ref="E31:E32"/>
    <mergeCell ref="F31:F32"/>
    <mergeCell ref="G31:G32"/>
    <mergeCell ref="A29:A30"/>
    <mergeCell ref="B29:C29"/>
    <mergeCell ref="D29:D30"/>
    <mergeCell ref="E29:E30"/>
    <mergeCell ref="F29:F30"/>
    <mergeCell ref="G29:G30"/>
    <mergeCell ref="I29:I30"/>
    <mergeCell ref="H25:H26"/>
    <mergeCell ref="I25:I26"/>
    <mergeCell ref="B26:C26"/>
    <mergeCell ref="A27:A28"/>
    <mergeCell ref="B27:C27"/>
    <mergeCell ref="D27:D28"/>
    <mergeCell ref="E27:E28"/>
    <mergeCell ref="F27:F28"/>
    <mergeCell ref="G27:G28"/>
    <mergeCell ref="I23:I24"/>
    <mergeCell ref="H27:H28"/>
    <mergeCell ref="A25:A26"/>
    <mergeCell ref="B25:C25"/>
    <mergeCell ref="D25:D26"/>
    <mergeCell ref="E25:E26"/>
    <mergeCell ref="F25:F26"/>
    <mergeCell ref="G25:G26"/>
    <mergeCell ref="H21:H22"/>
    <mergeCell ref="I21:I22"/>
    <mergeCell ref="B22:C22"/>
    <mergeCell ref="A23:A24"/>
    <mergeCell ref="B23:C23"/>
    <mergeCell ref="D23:D24"/>
    <mergeCell ref="E23:E24"/>
    <mergeCell ref="F23:F24"/>
    <mergeCell ref="G23:G24"/>
    <mergeCell ref="H23:H24"/>
    <mergeCell ref="A21:A22"/>
    <mergeCell ref="B21:C21"/>
    <mergeCell ref="D21:D22"/>
    <mergeCell ref="E21:E22"/>
    <mergeCell ref="F21:F22"/>
    <mergeCell ref="G21:G22"/>
    <mergeCell ref="I17:I18"/>
    <mergeCell ref="A19:A20"/>
    <mergeCell ref="B19:C19"/>
    <mergeCell ref="D19:D20"/>
    <mergeCell ref="E19:E20"/>
    <mergeCell ref="F19:F20"/>
    <mergeCell ref="G19:G20"/>
    <mergeCell ref="H19:H20"/>
    <mergeCell ref="I19:I20"/>
    <mergeCell ref="B20:C20"/>
    <mergeCell ref="H15:H16"/>
    <mergeCell ref="I15:I16"/>
    <mergeCell ref="B16:C16"/>
    <mergeCell ref="A17:A18"/>
    <mergeCell ref="B17:C17"/>
    <mergeCell ref="D17:D18"/>
    <mergeCell ref="E17:E18"/>
    <mergeCell ref="F17:F18"/>
    <mergeCell ref="G17:G18"/>
    <mergeCell ref="H17:H18"/>
    <mergeCell ref="G13:G14"/>
    <mergeCell ref="H13:H14"/>
    <mergeCell ref="I13:I14"/>
    <mergeCell ref="B14:C14"/>
    <mergeCell ref="A15:A16"/>
    <mergeCell ref="B15:C15"/>
    <mergeCell ref="D15:D16"/>
    <mergeCell ref="E15:E16"/>
    <mergeCell ref="F15:F16"/>
    <mergeCell ref="G15:G16"/>
    <mergeCell ref="B12:C12"/>
    <mergeCell ref="A11:A12"/>
    <mergeCell ref="G11:G12"/>
    <mergeCell ref="H11:H12"/>
    <mergeCell ref="I11:I12"/>
    <mergeCell ref="A13:A14"/>
    <mergeCell ref="B13:C13"/>
    <mergeCell ref="D13:D14"/>
    <mergeCell ref="E13:E14"/>
    <mergeCell ref="F13:F14"/>
    <mergeCell ref="B18:C18"/>
    <mergeCell ref="B24:C24"/>
    <mergeCell ref="A2:I2"/>
    <mergeCell ref="G9:I9"/>
    <mergeCell ref="G10:I10"/>
    <mergeCell ref="B10:C10"/>
    <mergeCell ref="D11:D12"/>
    <mergeCell ref="E11:E12"/>
    <mergeCell ref="B11:C11"/>
    <mergeCell ref="F11:F12"/>
  </mergeCells>
  <printOptions horizontalCentered="1"/>
  <pageMargins left="0.7086614173228347" right="0.7086614173228347" top="0.7480314960629921" bottom="0.7480314960629921" header="0.31496062992125984" footer="0.31496062992125984"/>
  <pageSetup cellComments="asDisplayed" fitToHeight="0" fitToWidth="1"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J26"/>
  <sheetViews>
    <sheetView view="pageBreakPreview" zoomScaleSheetLayoutView="100" zoomScalePageLayoutView="0" workbookViewId="0" topLeftCell="A1">
      <selection activeCell="D16" sqref="D16:F16"/>
    </sheetView>
  </sheetViews>
  <sheetFormatPr defaultColWidth="9.00390625" defaultRowHeight="13.5"/>
  <cols>
    <col min="1" max="1" width="5.625" style="43" bestFit="1" customWidth="1"/>
    <col min="2" max="2" width="11.25390625" style="43" customWidth="1"/>
    <col min="3" max="3" width="37.375" style="43" customWidth="1"/>
    <col min="4" max="4" width="35.00390625" style="43" customWidth="1"/>
    <col min="5" max="5" width="16.75390625" style="43" customWidth="1"/>
    <col min="6" max="6" width="7.75390625" style="43" customWidth="1"/>
    <col min="7" max="7" width="13.75390625" style="43" customWidth="1"/>
    <col min="8" max="8" width="16.25390625" style="43" customWidth="1"/>
    <col min="9" max="9" width="22.125" style="43" customWidth="1"/>
    <col min="10" max="10" width="25.25390625" style="43" customWidth="1"/>
    <col min="11" max="16384" width="9.00390625" style="43" customWidth="1"/>
  </cols>
  <sheetData>
    <row r="1" ht="13.5">
      <c r="G1" s="54" t="s">
        <v>100</v>
      </c>
    </row>
    <row r="2" spans="1:10" ht="14.25">
      <c r="A2" s="126" t="s">
        <v>2</v>
      </c>
      <c r="B2" s="126"/>
      <c r="C2" s="126"/>
      <c r="D2" s="126"/>
      <c r="E2" s="126"/>
      <c r="F2" s="126"/>
      <c r="G2" s="126"/>
      <c r="H2" s="47"/>
      <c r="I2" s="47"/>
      <c r="J2" s="47"/>
    </row>
    <row r="3" spans="7:10" ht="13.5">
      <c r="G3" s="22"/>
      <c r="H3" s="22"/>
      <c r="I3" s="22"/>
      <c r="J3" s="22"/>
    </row>
    <row r="4" spans="4:8" ht="15.75" customHeight="1">
      <c r="D4" s="18"/>
      <c r="E4" s="85" t="s">
        <v>0</v>
      </c>
      <c r="F4" s="170" t="str">
        <f>'Ⅰ（基本情報）'!E4</f>
        <v>000</v>
      </c>
      <c r="G4" s="178"/>
      <c r="H4" s="32"/>
    </row>
    <row r="5" spans="4:8" ht="15.75" customHeight="1">
      <c r="D5" s="18"/>
      <c r="E5" s="85" t="s">
        <v>1</v>
      </c>
      <c r="F5" s="170" t="str">
        <f>'Ⅰ（基本情報）'!E5</f>
        <v>○○大学</v>
      </c>
      <c r="G5" s="178"/>
      <c r="H5" s="32"/>
    </row>
    <row r="6" spans="4:8" ht="27" customHeight="1">
      <c r="D6" s="27"/>
      <c r="E6" s="85" t="s">
        <v>18</v>
      </c>
      <c r="F6" s="170" t="str">
        <f>'Ⅰ（基本情報）'!E6</f>
        <v>※※専攻</v>
      </c>
      <c r="G6" s="178"/>
      <c r="H6" s="32"/>
    </row>
    <row r="7" spans="1:8" ht="13.5">
      <c r="A7" s="3" t="s">
        <v>73</v>
      </c>
      <c r="B7" s="3"/>
      <c r="C7" s="3"/>
      <c r="D7" s="3"/>
      <c r="E7" s="3"/>
      <c r="F7" s="3"/>
      <c r="G7" s="3"/>
      <c r="H7" s="3"/>
    </row>
    <row r="8" ht="13.5">
      <c r="A8" s="55" t="s">
        <v>78</v>
      </c>
    </row>
    <row r="10" spans="1:8" ht="27.75" customHeight="1">
      <c r="A10" s="31" t="s">
        <v>64</v>
      </c>
      <c r="B10" s="48" t="s">
        <v>76</v>
      </c>
      <c r="C10" s="36" t="s">
        <v>62</v>
      </c>
      <c r="D10" s="179" t="s">
        <v>89</v>
      </c>
      <c r="E10" s="180"/>
      <c r="F10" s="181"/>
      <c r="G10" s="40" t="s">
        <v>195</v>
      </c>
      <c r="H10" s="49"/>
    </row>
    <row r="11" spans="1:8" ht="43.5" customHeight="1">
      <c r="A11" s="50">
        <v>1</v>
      </c>
      <c r="B11" s="39" t="s">
        <v>90</v>
      </c>
      <c r="C11" s="35"/>
      <c r="D11" s="174"/>
      <c r="E11" s="175"/>
      <c r="F11" s="176"/>
      <c r="G11" s="37"/>
      <c r="H11" s="51"/>
    </row>
    <row r="12" spans="1:8" ht="43.5" customHeight="1">
      <c r="A12" s="50">
        <v>2</v>
      </c>
      <c r="B12" s="39" t="s">
        <v>90</v>
      </c>
      <c r="C12" s="35"/>
      <c r="D12" s="174"/>
      <c r="E12" s="175"/>
      <c r="F12" s="176"/>
      <c r="G12" s="37"/>
      <c r="H12" s="51"/>
    </row>
    <row r="13" spans="1:8" ht="43.5" customHeight="1">
      <c r="A13" s="50">
        <v>3</v>
      </c>
      <c r="B13" s="39" t="s">
        <v>90</v>
      </c>
      <c r="C13" s="35"/>
      <c r="D13" s="174"/>
      <c r="E13" s="175"/>
      <c r="F13" s="176"/>
      <c r="G13" s="37"/>
      <c r="H13" s="51"/>
    </row>
    <row r="14" spans="1:8" ht="43.5" customHeight="1">
      <c r="A14" s="50">
        <v>4</v>
      </c>
      <c r="B14" s="39" t="s">
        <v>91</v>
      </c>
      <c r="C14" s="35"/>
      <c r="D14" s="174"/>
      <c r="E14" s="175"/>
      <c r="F14" s="176"/>
      <c r="G14" s="37"/>
      <c r="H14" s="51"/>
    </row>
    <row r="15" spans="1:8" ht="43.5" customHeight="1">
      <c r="A15" s="50">
        <v>5</v>
      </c>
      <c r="B15" s="39"/>
      <c r="C15" s="35"/>
      <c r="D15" s="174"/>
      <c r="E15" s="175"/>
      <c r="F15" s="176"/>
      <c r="G15" s="37"/>
      <c r="H15" s="51"/>
    </row>
    <row r="16" spans="1:8" ht="43.5" customHeight="1">
      <c r="A16" s="50">
        <v>6</v>
      </c>
      <c r="B16" s="39"/>
      <c r="C16" s="35"/>
      <c r="D16" s="174"/>
      <c r="E16" s="175"/>
      <c r="F16" s="176"/>
      <c r="G16" s="37"/>
      <c r="H16" s="51"/>
    </row>
    <row r="17" spans="1:8" ht="43.5" customHeight="1">
      <c r="A17" s="50">
        <v>7</v>
      </c>
      <c r="B17" s="39"/>
      <c r="C17" s="35"/>
      <c r="D17" s="174"/>
      <c r="E17" s="175"/>
      <c r="F17" s="176"/>
      <c r="G17" s="37"/>
      <c r="H17" s="51"/>
    </row>
    <row r="18" spans="1:8" ht="43.5" customHeight="1">
      <c r="A18" s="50">
        <v>8</v>
      </c>
      <c r="B18" s="39"/>
      <c r="C18" s="35"/>
      <c r="D18" s="174"/>
      <c r="E18" s="175"/>
      <c r="F18" s="176"/>
      <c r="G18" s="37"/>
      <c r="H18" s="51"/>
    </row>
    <row r="19" spans="1:8" ht="43.5" customHeight="1">
      <c r="A19" s="50">
        <v>9</v>
      </c>
      <c r="B19" s="39"/>
      <c r="C19" s="35"/>
      <c r="D19" s="174"/>
      <c r="E19" s="175"/>
      <c r="F19" s="176"/>
      <c r="G19" s="37"/>
      <c r="H19" s="51"/>
    </row>
    <row r="20" spans="1:8" ht="43.5" customHeight="1">
      <c r="A20" s="50">
        <v>10</v>
      </c>
      <c r="B20" s="39"/>
      <c r="C20" s="35"/>
      <c r="D20" s="174"/>
      <c r="E20" s="175"/>
      <c r="F20" s="176"/>
      <c r="G20" s="37"/>
      <c r="H20" s="51"/>
    </row>
    <row r="22" spans="1:10" s="53" customFormat="1" ht="43.5" customHeight="1">
      <c r="A22" s="79" t="s">
        <v>53</v>
      </c>
      <c r="B22" s="173" t="s">
        <v>169</v>
      </c>
      <c r="C22" s="173"/>
      <c r="D22" s="173"/>
      <c r="E22" s="173"/>
      <c r="F22" s="173"/>
      <c r="G22" s="173"/>
      <c r="H22" s="52"/>
      <c r="I22" s="52"/>
      <c r="J22" s="52"/>
    </row>
    <row r="23" spans="1:10" s="53" customFormat="1" ht="32.25" customHeight="1">
      <c r="A23" s="79" t="s">
        <v>54</v>
      </c>
      <c r="B23" s="173" t="s">
        <v>92</v>
      </c>
      <c r="C23" s="173"/>
      <c r="D23" s="173"/>
      <c r="E23" s="173"/>
      <c r="F23" s="173"/>
      <c r="G23" s="173"/>
      <c r="H23" s="52"/>
      <c r="I23" s="52"/>
      <c r="J23" s="52"/>
    </row>
    <row r="24" spans="1:10" s="53" customFormat="1" ht="32.25" customHeight="1">
      <c r="A24" s="79" t="s">
        <v>55</v>
      </c>
      <c r="B24" s="173" t="s">
        <v>68</v>
      </c>
      <c r="C24" s="173"/>
      <c r="D24" s="173"/>
      <c r="E24" s="173"/>
      <c r="F24" s="173"/>
      <c r="G24" s="173"/>
      <c r="H24" s="52"/>
      <c r="I24" s="52"/>
      <c r="J24" s="52"/>
    </row>
    <row r="25" spans="1:7" ht="16.5" customHeight="1">
      <c r="A25" s="79" t="s">
        <v>120</v>
      </c>
      <c r="B25" s="112" t="s">
        <v>119</v>
      </c>
      <c r="C25" s="112"/>
      <c r="D25" s="112"/>
      <c r="E25" s="112"/>
      <c r="F25" s="112"/>
      <c r="G25" s="112"/>
    </row>
    <row r="26" spans="1:7" ht="16.5" customHeight="1">
      <c r="A26" s="79" t="s">
        <v>121</v>
      </c>
      <c r="B26" s="177" t="s">
        <v>173</v>
      </c>
      <c r="C26" s="177"/>
      <c r="D26" s="177"/>
      <c r="E26" s="177"/>
      <c r="F26" s="177"/>
      <c r="G26" s="177"/>
    </row>
  </sheetData>
  <sheetProtection/>
  <mergeCells count="20">
    <mergeCell ref="D20:F20"/>
    <mergeCell ref="B25:G25"/>
    <mergeCell ref="B26:G26"/>
    <mergeCell ref="F4:G4"/>
    <mergeCell ref="F5:G5"/>
    <mergeCell ref="F6:G6"/>
    <mergeCell ref="D10:F10"/>
    <mergeCell ref="D11:F11"/>
    <mergeCell ref="D12:F12"/>
    <mergeCell ref="D13:F13"/>
    <mergeCell ref="B24:G24"/>
    <mergeCell ref="B23:G23"/>
    <mergeCell ref="B22:G22"/>
    <mergeCell ref="D19:F19"/>
    <mergeCell ref="D14:F14"/>
    <mergeCell ref="A2:G2"/>
    <mergeCell ref="D15:F15"/>
    <mergeCell ref="D16:F16"/>
    <mergeCell ref="D17:F17"/>
    <mergeCell ref="D18:F18"/>
  </mergeCells>
  <printOptions horizontalCentered="1"/>
  <pageMargins left="0.7086614173228347" right="0.7086614173228347" top="0.7480314960629921" bottom="0.7480314960629921" header="0.31496062992125984" footer="0.31496062992125984"/>
  <pageSetup fitToHeight="0" fitToWidth="1"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H26"/>
  <sheetViews>
    <sheetView view="pageBreakPreview" zoomScaleSheetLayoutView="100" zoomScalePageLayoutView="0" workbookViewId="0" topLeftCell="A1">
      <selection activeCell="C15" sqref="C15:E15"/>
    </sheetView>
  </sheetViews>
  <sheetFormatPr defaultColWidth="9.00390625" defaultRowHeight="13.5"/>
  <cols>
    <col min="1" max="1" width="5.00390625" style="0" customWidth="1"/>
    <col min="2" max="2" width="33.625" style="0" customWidth="1"/>
    <col min="3" max="3" width="34.625" style="0" customWidth="1"/>
    <col min="4" max="4" width="16.75390625" style="0" bestFit="1" customWidth="1"/>
    <col min="5" max="5" width="7.50390625" style="0" customWidth="1"/>
    <col min="6" max="6" width="12.625" style="0" customWidth="1"/>
    <col min="7" max="7" width="22.125" style="0" customWidth="1"/>
    <col min="8" max="8" width="25.25390625" style="0" customWidth="1"/>
  </cols>
  <sheetData>
    <row r="1" ht="13.5">
      <c r="F1" s="54" t="s">
        <v>101</v>
      </c>
    </row>
    <row r="2" spans="1:8" ht="14.25">
      <c r="A2" s="126" t="s">
        <v>2</v>
      </c>
      <c r="B2" s="126"/>
      <c r="C2" s="126"/>
      <c r="D2" s="126"/>
      <c r="E2" s="126"/>
      <c r="F2" s="126"/>
      <c r="G2" s="29"/>
      <c r="H2" s="29"/>
    </row>
    <row r="3" spans="6:8" ht="13.5">
      <c r="F3" s="1"/>
      <c r="G3" s="1"/>
      <c r="H3" s="1"/>
    </row>
    <row r="4" spans="4:6" ht="15.75" customHeight="1">
      <c r="D4" s="85" t="s">
        <v>0</v>
      </c>
      <c r="E4" s="170" t="str">
        <f>'Ⅰ（基本情報）'!E4</f>
        <v>000</v>
      </c>
      <c r="F4" s="178"/>
    </row>
    <row r="5" spans="4:6" ht="15.75" customHeight="1">
      <c r="D5" s="85" t="s">
        <v>1</v>
      </c>
      <c r="E5" s="170" t="str">
        <f>'Ⅰ（基本情報）'!E5</f>
        <v>○○大学</v>
      </c>
      <c r="F5" s="178"/>
    </row>
    <row r="6" spans="4:6" ht="27" customHeight="1">
      <c r="D6" s="85" t="s">
        <v>18</v>
      </c>
      <c r="E6" s="170" t="str">
        <f>'Ⅰ（基本情報）'!E6</f>
        <v>※※専攻</v>
      </c>
      <c r="F6" s="178"/>
    </row>
    <row r="7" spans="1:6" ht="13.5">
      <c r="A7" s="3" t="s">
        <v>73</v>
      </c>
      <c r="B7" s="3"/>
      <c r="C7" s="3"/>
      <c r="D7" s="3"/>
      <c r="E7" s="3"/>
      <c r="F7" s="3"/>
    </row>
    <row r="8" ht="13.5">
      <c r="A8" s="56" t="s">
        <v>102</v>
      </c>
    </row>
    <row r="9" spans="1:6" ht="13.5">
      <c r="A9" s="43"/>
      <c r="B9" s="43"/>
      <c r="C9" s="43"/>
      <c r="D9" s="43"/>
      <c r="E9" s="43"/>
      <c r="F9" s="43"/>
    </row>
    <row r="10" spans="1:6" ht="29.25" customHeight="1">
      <c r="A10" s="31" t="s">
        <v>64</v>
      </c>
      <c r="B10" s="36" t="s">
        <v>62</v>
      </c>
      <c r="C10" s="179" t="s">
        <v>77</v>
      </c>
      <c r="D10" s="180"/>
      <c r="E10" s="181"/>
      <c r="F10" s="40" t="s">
        <v>194</v>
      </c>
    </row>
    <row r="11" spans="1:6" ht="28.5" customHeight="1">
      <c r="A11" s="50">
        <v>1</v>
      </c>
      <c r="B11" s="35"/>
      <c r="C11" s="174"/>
      <c r="D11" s="175"/>
      <c r="E11" s="176"/>
      <c r="F11" s="34"/>
    </row>
    <row r="12" spans="1:6" ht="28.5" customHeight="1">
      <c r="A12" s="50">
        <v>2</v>
      </c>
      <c r="B12" s="35"/>
      <c r="C12" s="174"/>
      <c r="D12" s="175"/>
      <c r="E12" s="176"/>
      <c r="F12" s="34"/>
    </row>
    <row r="13" spans="1:6" ht="28.5" customHeight="1">
      <c r="A13" s="50">
        <v>3</v>
      </c>
      <c r="B13" s="35"/>
      <c r="C13" s="174"/>
      <c r="D13" s="175"/>
      <c r="E13" s="176"/>
      <c r="F13" s="34"/>
    </row>
    <row r="14" spans="1:6" ht="28.5" customHeight="1">
      <c r="A14" s="50">
        <v>4</v>
      </c>
      <c r="B14" s="35"/>
      <c r="C14" s="174"/>
      <c r="D14" s="175"/>
      <c r="E14" s="176"/>
      <c r="F14" s="34"/>
    </row>
    <row r="15" spans="1:6" ht="28.5" customHeight="1">
      <c r="A15" s="50">
        <v>5</v>
      </c>
      <c r="B15" s="35"/>
      <c r="C15" s="174"/>
      <c r="D15" s="175"/>
      <c r="E15" s="176"/>
      <c r="F15" s="34"/>
    </row>
    <row r="16" spans="1:6" ht="28.5" customHeight="1">
      <c r="A16" s="50">
        <v>6</v>
      </c>
      <c r="B16" s="35"/>
      <c r="C16" s="174"/>
      <c r="D16" s="175"/>
      <c r="E16" s="176"/>
      <c r="F16" s="34"/>
    </row>
    <row r="17" spans="1:6" ht="28.5" customHeight="1">
      <c r="A17" s="50">
        <v>7</v>
      </c>
      <c r="B17" s="35"/>
      <c r="C17" s="174"/>
      <c r="D17" s="175"/>
      <c r="E17" s="176"/>
      <c r="F17" s="34"/>
    </row>
    <row r="18" spans="1:6" ht="28.5" customHeight="1">
      <c r="A18" s="50">
        <v>8</v>
      </c>
      <c r="B18" s="35"/>
      <c r="C18" s="174"/>
      <c r="D18" s="175"/>
      <c r="E18" s="176"/>
      <c r="F18" s="34"/>
    </row>
    <row r="19" spans="1:6" ht="28.5" customHeight="1">
      <c r="A19" s="50">
        <v>9</v>
      </c>
      <c r="B19" s="35"/>
      <c r="C19" s="174"/>
      <c r="D19" s="175"/>
      <c r="E19" s="176"/>
      <c r="F19" s="34"/>
    </row>
    <row r="20" spans="1:6" ht="28.5" customHeight="1">
      <c r="A20" s="50">
        <v>10</v>
      </c>
      <c r="B20" s="35"/>
      <c r="C20" s="174"/>
      <c r="D20" s="175"/>
      <c r="E20" s="176"/>
      <c r="F20" s="34"/>
    </row>
    <row r="21" spans="1:6" ht="13.5">
      <c r="A21" s="43"/>
      <c r="B21" s="43"/>
      <c r="C21" s="43"/>
      <c r="D21" s="43"/>
      <c r="E21" s="43"/>
      <c r="F21" s="43"/>
    </row>
    <row r="22" spans="1:8" s="6" customFormat="1" ht="43.5" customHeight="1">
      <c r="A22" s="38" t="s">
        <v>53</v>
      </c>
      <c r="B22" s="173" t="s">
        <v>170</v>
      </c>
      <c r="C22" s="173"/>
      <c r="D22" s="173"/>
      <c r="E22" s="173"/>
      <c r="F22" s="173"/>
      <c r="G22" s="38"/>
      <c r="H22" s="30"/>
    </row>
    <row r="23" spans="1:8" s="6" customFormat="1" ht="32.25" customHeight="1">
      <c r="A23" s="38" t="s">
        <v>54</v>
      </c>
      <c r="B23" s="173" t="s">
        <v>171</v>
      </c>
      <c r="C23" s="173"/>
      <c r="D23" s="173"/>
      <c r="E23" s="173"/>
      <c r="F23" s="173"/>
      <c r="G23" s="30"/>
      <c r="H23" s="30"/>
    </row>
    <row r="24" spans="1:8" s="6" customFormat="1" ht="27.75" customHeight="1">
      <c r="A24" s="38" t="s">
        <v>55</v>
      </c>
      <c r="B24" s="173" t="s">
        <v>63</v>
      </c>
      <c r="C24" s="173"/>
      <c r="D24" s="173"/>
      <c r="E24" s="173"/>
      <c r="F24" s="173"/>
      <c r="G24" s="30"/>
      <c r="H24" s="30"/>
    </row>
    <row r="25" spans="1:6" s="43" customFormat="1" ht="20.25" customHeight="1">
      <c r="A25" s="38" t="s">
        <v>120</v>
      </c>
      <c r="B25" s="112" t="s">
        <v>119</v>
      </c>
      <c r="C25" s="112"/>
      <c r="D25" s="112"/>
      <c r="E25" s="112"/>
      <c r="F25" s="112"/>
    </row>
    <row r="26" spans="1:6" ht="20.25" customHeight="1">
      <c r="A26" s="38" t="s">
        <v>121</v>
      </c>
      <c r="B26" s="78" t="s">
        <v>174</v>
      </c>
      <c r="C26" s="43"/>
      <c r="D26" s="43"/>
      <c r="E26" s="43"/>
      <c r="F26" s="43"/>
    </row>
  </sheetData>
  <sheetProtection/>
  <mergeCells count="19">
    <mergeCell ref="C17:E17"/>
    <mergeCell ref="C18:E18"/>
    <mergeCell ref="C19:E19"/>
    <mergeCell ref="A2:F2"/>
    <mergeCell ref="E4:F4"/>
    <mergeCell ref="E5:F5"/>
    <mergeCell ref="C14:E14"/>
    <mergeCell ref="C15:E15"/>
    <mergeCell ref="C16:E16"/>
    <mergeCell ref="B25:F25"/>
    <mergeCell ref="B24:F24"/>
    <mergeCell ref="B23:F23"/>
    <mergeCell ref="B22:F22"/>
    <mergeCell ref="C20:E20"/>
    <mergeCell ref="E6:F6"/>
    <mergeCell ref="C10:E10"/>
    <mergeCell ref="C11:E11"/>
    <mergeCell ref="C12:E12"/>
    <mergeCell ref="C13:E13"/>
  </mergeCells>
  <printOptions horizontalCentered="1"/>
  <pageMargins left="0.7086614173228347" right="0.7086614173228347" top="0.7480314960629921" bottom="0.7480314960629921" header="0.31496062992125984" footer="0.31496062992125984"/>
  <pageSetup cellComments="asDisplayed" fitToHeight="0"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「卓越した大学院拠点形成支援補助金」実績評価調書</dc:title>
  <dc:subject/>
  <dc:creator>文部科学省</dc:creator>
  <cp:keywords/>
  <dc:description/>
  <cp:lastModifiedBy/>
  <cp:lastPrinted>2013-04-26T01:38:33Z</cp:lastPrinted>
  <dcterms:created xsi:type="dcterms:W3CDTF">2010-10-07T08:21:24Z</dcterms:created>
  <dcterms:modified xsi:type="dcterms:W3CDTF">2013-05-01T05:35:44Z</dcterms:modified>
  <cp:category/>
  <cp:version/>
  <cp:contentType/>
  <cp:contentStatus/>
</cp:coreProperties>
</file>