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202300"/>
  <mc:AlternateContent xmlns:mc="http://schemas.openxmlformats.org/markup-compatibility/2006">
    <mc:Choice Requires="x15">
      <x15ac:absPath xmlns:x15ac="http://schemas.microsoft.com/office/spreadsheetml/2010/11/ac" url="C:\Users\s-yasumi\Desktop\作業中\HP掲載_総探\"/>
    </mc:Choice>
  </mc:AlternateContent>
  <xr:revisionPtr revIDLastSave="0" documentId="8_{ABB2D473-9CF4-42FC-AEC9-46D2A12B0B40}" xr6:coauthVersionLast="47" xr6:coauthVersionMax="47" xr10:uidLastSave="{00000000-0000-0000-0000-000000000000}"/>
  <workbookProtection workbookAlgorithmName="SHA-512" workbookHashValue="7MVHQBCEekiW3AIwsfCpF/y3kus+ZBtRGmRBRQ44mMemB9c6M0KlEIlop20t5KthVkmeoBJ9LrkZhJ+yOVFPFA==" workbookSaltValue="pjGZNo6NT7x0dkuDELREyw==" workbookSpinCount="100000" lockStructure="1"/>
  <bookViews>
    <workbookView xWindow="-108" yWindow="-16308" windowWidth="29016" windowHeight="15816" xr2:uid="{1D6F7501-60E2-4BF3-AC86-AED0FB00E43B}"/>
  </bookViews>
  <sheets>
    <sheet name="公表用（20241211）" sheetId="1" r:id="rId1"/>
  </sheets>
  <definedNames>
    <definedName name="_xlnm._FilterDatabase" localSheetId="0" hidden="1">'公表用（20241211）'!$A$1:$M$255</definedName>
    <definedName name="_xlnm.Print_Area" localSheetId="0">'公表用（20241211）'!$A$1:$M$256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<sst xmlns="http://schemas.openxmlformats.org/spreadsheetml/2006/main" count="2836" uniqueCount="1677">
  <si>
    <t>管理番号</t>
  </si>
  <si>
    <t>主催団体の種類</t>
  </si>
  <si>
    <t>主催者</t>
  </si>
  <si>
    <t>コンテストの内容（概要）</t>
  </si>
  <si>
    <t>対象（複数選択可）</t>
  </si>
  <si>
    <t>表彰の有無</t>
  </si>
  <si>
    <t>審査の流れの概略</t>
    <phoneticPr fontId="2"/>
  </si>
  <si>
    <t>表彰の内容</t>
    <rPh sb="0" eb="2">
      <t>ヒョウショウ</t>
    </rPh>
    <rPh sb="3" eb="5">
      <t>ナイヨウ</t>
    </rPh>
    <phoneticPr fontId="2"/>
  </si>
  <si>
    <t>後援名義</t>
    <rPh sb="0" eb="2">
      <t>コウエン</t>
    </rPh>
    <rPh sb="2" eb="4">
      <t>メイギ</t>
    </rPh>
    <phoneticPr fontId="2"/>
  </si>
  <si>
    <t>開始年度　</t>
    <phoneticPr fontId="2"/>
  </si>
  <si>
    <t>コンテストの参加者数・参加校数（直近の実績）　</t>
    <phoneticPr fontId="2"/>
  </si>
  <si>
    <t>コンテストの案内に係るホームページ（URL）</t>
  </si>
  <si>
    <t>民間団体</t>
    <rPh sb="0" eb="4">
      <t>ミンカンダンタイ</t>
    </rPh>
    <phoneticPr fontId="2"/>
  </si>
  <si>
    <t>化学グランプリ</t>
    <rPh sb="0" eb="2">
      <t>バケガク</t>
    </rPh>
    <phoneticPr fontId="2"/>
  </si>
  <si>
    <t>「夢・化学-21」委員会、公益社団法人日本化学会</t>
    <phoneticPr fontId="2"/>
  </si>
  <si>
    <t>小学校段階、中学校段階、高等学校段階</t>
  </si>
  <si>
    <t>あり</t>
  </si>
  <si>
    <t>(1) 本部表彰
　　一次選考の得点（300点満点）と二次選考の得点（200点満点）の総合点に基づき大賞（5名）、金賞（15名程度）、銀賞（20名程度）、銅賞（40名程度）を授与
(2) 各支部表彰
　　各支部規定に基づき支部長賞や奨励賞を授与</t>
    <rPh sb="4" eb="6">
      <t>ホンブ</t>
    </rPh>
    <rPh sb="6" eb="8">
      <t>ヒョウショウ</t>
    </rPh>
    <rPh sb="11" eb="13">
      <t>イチジ</t>
    </rPh>
    <rPh sb="13" eb="15">
      <t>センコウ</t>
    </rPh>
    <rPh sb="16" eb="18">
      <t>トクテン</t>
    </rPh>
    <rPh sb="22" eb="23">
      <t>テン</t>
    </rPh>
    <rPh sb="23" eb="25">
      <t>マンテン</t>
    </rPh>
    <rPh sb="27" eb="29">
      <t>ニジ</t>
    </rPh>
    <rPh sb="29" eb="31">
      <t>センコウ</t>
    </rPh>
    <rPh sb="32" eb="34">
      <t>トクテン</t>
    </rPh>
    <rPh sb="38" eb="39">
      <t>テン</t>
    </rPh>
    <rPh sb="39" eb="41">
      <t>マンテン</t>
    </rPh>
    <rPh sb="43" eb="45">
      <t>ソウゴウ</t>
    </rPh>
    <rPh sb="45" eb="46">
      <t>テン</t>
    </rPh>
    <rPh sb="47" eb="48">
      <t>モト</t>
    </rPh>
    <rPh sb="50" eb="52">
      <t>タイショウ</t>
    </rPh>
    <rPh sb="54" eb="55">
      <t>メイ</t>
    </rPh>
    <rPh sb="57" eb="59">
      <t>キンショウ</t>
    </rPh>
    <rPh sb="62" eb="63">
      <t>メイ</t>
    </rPh>
    <rPh sb="63" eb="65">
      <t>テイド</t>
    </rPh>
    <rPh sb="67" eb="69">
      <t>ギンショウ</t>
    </rPh>
    <rPh sb="72" eb="73">
      <t>メイ</t>
    </rPh>
    <rPh sb="73" eb="75">
      <t>テイド</t>
    </rPh>
    <rPh sb="77" eb="79">
      <t>ドウショウ</t>
    </rPh>
    <rPh sb="82" eb="83">
      <t>メイ</t>
    </rPh>
    <rPh sb="83" eb="85">
      <t>テイド</t>
    </rPh>
    <rPh sb="87" eb="89">
      <t>ジュヨ</t>
    </rPh>
    <phoneticPr fontId="2"/>
  </si>
  <si>
    <t>(1) 二次選考参加者（80名程度）に対し以下の通り表彰
　　大賞 総合成績1位から5位
　　金賞 総合成績 6位から15位程度
　　銀賞 総合成績 金賞に続く20名程度
　　銅賞 総合成績 銀賞に続く40名程度
　　受賞者には賞状とメダルを授与
(2) 各支部表彰
　　各支部規定に基づき賞状、副賞（図書カード等）を授与</t>
    <rPh sb="4" eb="6">
      <t>ニジ</t>
    </rPh>
    <rPh sb="6" eb="8">
      <t>センコウ</t>
    </rPh>
    <rPh sb="8" eb="11">
      <t>サンカシャ</t>
    </rPh>
    <rPh sb="14" eb="15">
      <t>メイ</t>
    </rPh>
    <rPh sb="15" eb="17">
      <t>テイド</t>
    </rPh>
    <rPh sb="19" eb="20">
      <t>タイ</t>
    </rPh>
    <rPh sb="21" eb="23">
      <t>イカ</t>
    </rPh>
    <rPh sb="24" eb="25">
      <t>トオ</t>
    </rPh>
    <rPh sb="26" eb="28">
      <t>ヒョウショウ</t>
    </rPh>
    <rPh sb="31" eb="33">
      <t>タイショウ</t>
    </rPh>
    <rPh sb="34" eb="36">
      <t>ソウゴウ</t>
    </rPh>
    <rPh sb="36" eb="38">
      <t>セイセキ</t>
    </rPh>
    <rPh sb="39" eb="40">
      <t>イ</t>
    </rPh>
    <rPh sb="43" eb="44">
      <t>イ</t>
    </rPh>
    <rPh sb="47" eb="49">
      <t>キンショウ</t>
    </rPh>
    <rPh sb="50" eb="52">
      <t>ソウゴウ</t>
    </rPh>
    <rPh sb="52" eb="54">
      <t>セイセキ</t>
    </rPh>
    <rPh sb="56" eb="57">
      <t>イ</t>
    </rPh>
    <rPh sb="61" eb="62">
      <t>イ</t>
    </rPh>
    <rPh sb="62" eb="64">
      <t>テイド</t>
    </rPh>
    <rPh sb="67" eb="69">
      <t>ギンショウ</t>
    </rPh>
    <rPh sb="70" eb="72">
      <t>ソウゴウ</t>
    </rPh>
    <rPh sb="72" eb="74">
      <t>セイセキ</t>
    </rPh>
    <rPh sb="75" eb="77">
      <t>キンショウ</t>
    </rPh>
    <rPh sb="78" eb="79">
      <t>ツヅ</t>
    </rPh>
    <rPh sb="82" eb="83">
      <t>メイ</t>
    </rPh>
    <rPh sb="83" eb="85">
      <t>テイド</t>
    </rPh>
    <rPh sb="88" eb="90">
      <t>ドウショウ</t>
    </rPh>
    <rPh sb="91" eb="93">
      <t>ソウゴウ</t>
    </rPh>
    <rPh sb="93" eb="95">
      <t>セイセキ</t>
    </rPh>
    <rPh sb="96" eb="98">
      <t>ギンショウ</t>
    </rPh>
    <rPh sb="99" eb="100">
      <t>ツヅ</t>
    </rPh>
    <rPh sb="103" eb="104">
      <t>メイ</t>
    </rPh>
    <rPh sb="104" eb="106">
      <t>テイド</t>
    </rPh>
    <rPh sb="109" eb="112">
      <t>ジュショウシャ</t>
    </rPh>
    <rPh sb="114" eb="116">
      <t>ショウジョウ</t>
    </rPh>
    <rPh sb="121" eb="123">
      <t>ジュヨ</t>
    </rPh>
    <rPh sb="128" eb="131">
      <t>カクシブ</t>
    </rPh>
    <rPh sb="131" eb="133">
      <t>ヒョウショウ</t>
    </rPh>
    <rPh sb="136" eb="139">
      <t>カクシブ</t>
    </rPh>
    <rPh sb="139" eb="141">
      <t>キテイ</t>
    </rPh>
    <rPh sb="142" eb="143">
      <t>モト</t>
    </rPh>
    <rPh sb="145" eb="147">
      <t>ショウジョウ</t>
    </rPh>
    <rPh sb="148" eb="150">
      <t>フクショウ</t>
    </rPh>
    <rPh sb="151" eb="153">
      <t>トショ</t>
    </rPh>
    <rPh sb="156" eb="157">
      <t>トウ</t>
    </rPh>
    <rPh sb="159" eb="161">
      <t>ジュヨ</t>
    </rPh>
    <phoneticPr fontId="2"/>
  </si>
  <si>
    <t>文部科学省、経済産業省</t>
  </si>
  <si>
    <t>平成11年</t>
  </si>
  <si>
    <t>2,694名（令和6年度）</t>
  </si>
  <si>
    <t>民間団体</t>
    <rPh sb="0" eb="2">
      <t>ミンカン</t>
    </rPh>
    <rPh sb="2" eb="4">
      <t>ダンタイ</t>
    </rPh>
    <phoneticPr fontId="2"/>
  </si>
  <si>
    <t>SDGｓ ＱＵＥＳＴ みらい甲子園</t>
    <rPh sb="14" eb="17">
      <t>コウシエン</t>
    </rPh>
    <phoneticPr fontId="2"/>
  </si>
  <si>
    <t>SDGｓ ＱＵＥＳＴ みらい甲子園　各地域大会の実行委員会</t>
    <rPh sb="18" eb="19">
      <t>カク</t>
    </rPh>
    <rPh sb="19" eb="21">
      <t>チイキ</t>
    </rPh>
    <rPh sb="21" eb="23">
      <t>タイカイ</t>
    </rPh>
    <rPh sb="24" eb="26">
      <t>ジッコウ</t>
    </rPh>
    <rPh sb="26" eb="29">
      <t>イインカイ</t>
    </rPh>
    <phoneticPr fontId="2"/>
  </si>
  <si>
    <t>高校生が持続可能な地域の未来を考え行動するために、SDGｓを探究し、社会課題解決に向けたアイデアを考える機会を創発し、そのアクションアイデアを発表・表彰します。</t>
    <rPh sb="0" eb="2">
      <t>コウコウ</t>
    </rPh>
    <rPh sb="2" eb="3">
      <t>セイ</t>
    </rPh>
    <rPh sb="4" eb="6">
      <t>ジゾク</t>
    </rPh>
    <rPh sb="6" eb="8">
      <t>カノウ</t>
    </rPh>
    <rPh sb="9" eb="11">
      <t>チイキ</t>
    </rPh>
    <rPh sb="12" eb="14">
      <t>ミライ</t>
    </rPh>
    <rPh sb="15" eb="16">
      <t>カンガ</t>
    </rPh>
    <rPh sb="17" eb="19">
      <t>コウドウ</t>
    </rPh>
    <rPh sb="30" eb="32">
      <t>タンキュウ</t>
    </rPh>
    <rPh sb="34" eb="36">
      <t>シャカイ</t>
    </rPh>
    <rPh sb="36" eb="38">
      <t>カダイ</t>
    </rPh>
    <rPh sb="38" eb="40">
      <t>カイケツ</t>
    </rPh>
    <rPh sb="41" eb="42">
      <t>ム</t>
    </rPh>
    <rPh sb="49" eb="50">
      <t>カンガ</t>
    </rPh>
    <rPh sb="52" eb="54">
      <t>キカイ</t>
    </rPh>
    <rPh sb="55" eb="57">
      <t>ソウハツ</t>
    </rPh>
    <rPh sb="71" eb="73">
      <t>ハッピョウ</t>
    </rPh>
    <rPh sb="74" eb="76">
      <t>ヒョウショウ</t>
    </rPh>
    <phoneticPr fontId="2"/>
  </si>
  <si>
    <t>募集地域の高校に通う1年生・2年生（チームの中に高校3年生も参加可。中学生は同じ中高一貫校に所属する高校生と一緒の場合のみ参加可。）</t>
    <rPh sb="2" eb="4">
      <t>チイキ</t>
    </rPh>
    <rPh sb="22" eb="23">
      <t>ナカ</t>
    </rPh>
    <rPh sb="24" eb="26">
      <t>コウコウ</t>
    </rPh>
    <rPh sb="27" eb="29">
      <t>ネンセイ</t>
    </rPh>
    <rPh sb="30" eb="32">
      <t>サンカ</t>
    </rPh>
    <rPh sb="32" eb="33">
      <t>カ</t>
    </rPh>
    <rPh sb="34" eb="37">
      <t>チュウガクセイ</t>
    </rPh>
    <rPh sb="38" eb="39">
      <t>オナ</t>
    </rPh>
    <rPh sb="40" eb="42">
      <t>チュウコウ</t>
    </rPh>
    <rPh sb="42" eb="44">
      <t>イッカン</t>
    </rPh>
    <rPh sb="44" eb="45">
      <t>コウ</t>
    </rPh>
    <rPh sb="46" eb="48">
      <t>ショゾク</t>
    </rPh>
    <rPh sb="50" eb="53">
      <t>コウコウセイ</t>
    </rPh>
    <rPh sb="54" eb="56">
      <t>イッショ</t>
    </rPh>
    <rPh sb="57" eb="59">
      <t>バアイ</t>
    </rPh>
    <rPh sb="61" eb="63">
      <t>サンカ</t>
    </rPh>
    <rPh sb="63" eb="64">
      <t>カ</t>
    </rPh>
    <phoneticPr fontId="2"/>
  </si>
  <si>
    <t>応募・審査は地域毎に実施。
指定のフォーマットにアクションアイデアプランをまとめ、応募。１次審査は書類審査（PDF６枚）、最終審査は５分以内の動画によるプレゼンでの審査。
各地域の実行委員及び応援企業により受賞チームを選定する。</t>
    <rPh sb="0" eb="2">
      <t>オウボ</t>
    </rPh>
    <rPh sb="3" eb="5">
      <t>シンサ</t>
    </rPh>
    <rPh sb="6" eb="8">
      <t>チイキ</t>
    </rPh>
    <rPh sb="8" eb="9">
      <t>ゴト</t>
    </rPh>
    <rPh sb="10" eb="12">
      <t>ジッシ</t>
    </rPh>
    <rPh sb="14" eb="16">
      <t>シテイ</t>
    </rPh>
    <rPh sb="41" eb="43">
      <t>オウボ</t>
    </rPh>
    <rPh sb="46" eb="48">
      <t>シンサ</t>
    </rPh>
    <rPh sb="49" eb="51">
      <t>ショルイ</t>
    </rPh>
    <rPh sb="51" eb="53">
      <t>シンサ</t>
    </rPh>
    <rPh sb="58" eb="59">
      <t>マイ</t>
    </rPh>
    <rPh sb="61" eb="65">
      <t>サイシュウシンサ</t>
    </rPh>
    <rPh sb="67" eb="68">
      <t>フン</t>
    </rPh>
    <rPh sb="68" eb="70">
      <t>イナイ</t>
    </rPh>
    <rPh sb="71" eb="73">
      <t>ドウガ</t>
    </rPh>
    <rPh sb="82" eb="84">
      <t>シンサ</t>
    </rPh>
    <rPh sb="87" eb="89">
      <t>チイキ</t>
    </rPh>
    <rPh sb="96" eb="98">
      <t>オウエン</t>
    </rPh>
    <rPh sb="98" eb="100">
      <t>キギョウ</t>
    </rPh>
    <rPh sb="109" eb="111">
      <t>センテイ</t>
    </rPh>
    <phoneticPr fontId="2"/>
  </si>
  <si>
    <t>・SDGs QUESTアクションアイデア最優秀賞
・SDGs QUESTアクションアイデア優秀賞
・各企業賞</t>
    <phoneticPr fontId="2"/>
  </si>
  <si>
    <t>国連広報センター、文部科学省、公益社団法人2025年日本国際博覧会協会、開催地域の都道府県および教育委員会</t>
    <rPh sb="15" eb="17">
      <t>コウエキ</t>
    </rPh>
    <rPh sb="17" eb="19">
      <t>シャダン</t>
    </rPh>
    <rPh sb="19" eb="21">
      <t>ホウジン</t>
    </rPh>
    <rPh sb="25" eb="26">
      <t>ネン</t>
    </rPh>
    <rPh sb="26" eb="28">
      <t>ニホン</t>
    </rPh>
    <rPh sb="28" eb="30">
      <t>コクサイ</t>
    </rPh>
    <rPh sb="30" eb="33">
      <t>ハクランカイ</t>
    </rPh>
    <rPh sb="33" eb="35">
      <t>キョウカイ</t>
    </rPh>
    <rPh sb="36" eb="38">
      <t>カイサイ</t>
    </rPh>
    <rPh sb="38" eb="40">
      <t>チイキ</t>
    </rPh>
    <rPh sb="41" eb="45">
      <t>トドウフケン</t>
    </rPh>
    <rPh sb="48" eb="50">
      <t>キョウイク</t>
    </rPh>
    <rPh sb="50" eb="53">
      <t>イインカイ</t>
    </rPh>
    <phoneticPr fontId="2"/>
  </si>
  <si>
    <t>令和元年度</t>
  </si>
  <si>
    <t>2023年度大会実績
エントリー校332校、エントリーチーム数1,753チーム、参加人数7,255人</t>
    <rPh sb="4" eb="6">
      <t>ネンド</t>
    </rPh>
    <rPh sb="6" eb="8">
      <t>タイカイ</t>
    </rPh>
    <rPh sb="8" eb="10">
      <t>ジッセキ</t>
    </rPh>
    <rPh sb="16" eb="17">
      <t>コウ</t>
    </rPh>
    <rPh sb="20" eb="21">
      <t>コウ</t>
    </rPh>
    <rPh sb="30" eb="31">
      <t>スウ</t>
    </rPh>
    <rPh sb="40" eb="42">
      <t>サンカ</t>
    </rPh>
    <rPh sb="42" eb="44">
      <t>ニンズウ</t>
    </rPh>
    <rPh sb="49" eb="50">
      <t>ヒト</t>
    </rPh>
    <phoneticPr fontId="2"/>
  </si>
  <si>
    <t>STEAM　JAPAN　AWARD</t>
    <phoneticPr fontId="2"/>
  </si>
  <si>
    <t>STEAM　JAPAN　AWARD　実行委員会(一般社団法人STEAM JAPAN 内)</t>
    <rPh sb="18" eb="23">
      <t>ジッコウイインカイ</t>
    </rPh>
    <rPh sb="24" eb="26">
      <t>イッパn</t>
    </rPh>
    <rPh sb="26" eb="30">
      <t>シャダn</t>
    </rPh>
    <rPh sb="42" eb="43">
      <t xml:space="preserve">ナイ </t>
    </rPh>
    <phoneticPr fontId="2"/>
  </si>
  <si>
    <t>「自ら課題を設定し、アイデアをカタチにして解決していく」STEAM人材を表彰する取り組みです。社会課題を抽出・設定し、自分たちの具体的なスキルで解決・実装した事例を募集し、優秀者を表彰します。</t>
    <rPh sb="90" eb="92">
      <t>ヒョウショウ</t>
    </rPh>
    <rPh sb="94" eb="96">
      <t>チュウシュツセッテイジブングタイテキカイケツジッソウジレイボシュウユウシュウシャヒョウショウ</t>
    </rPh>
    <phoneticPr fontId="2"/>
  </si>
  <si>
    <t>中学校段階;高等学校段階</t>
    <rPh sb="0" eb="3">
      <t>チュウガッコウ</t>
    </rPh>
    <rPh sb="3" eb="5">
      <t>ダンカイ</t>
    </rPh>
    <rPh sb="6" eb="10">
      <t>コウトウガッコウ</t>
    </rPh>
    <rPh sb="10" eb="12">
      <t>ダンカイ</t>
    </rPh>
    <phoneticPr fontId="2"/>
  </si>
  <si>
    <t>社会課題を解決する取組やアイデアについて、以下カテゴリーから該当項目を２つ以上選択。
【カテゴリー】
（1）科学（Science）
（2）技術（Technology）
（3）工学（Engineering）
（4）芸術・教養（Arts）
（5）数学（Mathematics）
「企画書」や「動画」等、任意の形で、実際にその課題を解決した具体的な実施内容およびアイデア等を応募し、審査員により各賞受賞者を選定します。</t>
    <rPh sb="9" eb="11">
      <t>トリクミ</t>
    </rPh>
    <rPh sb="21" eb="23">
      <t>イカ</t>
    </rPh>
    <rPh sb="30" eb="34">
      <t>ガイトウ</t>
    </rPh>
    <rPh sb="37" eb="39">
      <t>イジョウ</t>
    </rPh>
    <rPh sb="39" eb="41">
      <t>センタク</t>
    </rPh>
    <rPh sb="152" eb="153">
      <t>カタチ</t>
    </rPh>
    <rPh sb="184" eb="186">
      <t>オウボ</t>
    </rPh>
    <rPh sb="194" eb="196">
      <t>カクショウ</t>
    </rPh>
    <rPh sb="196" eb="199">
      <t>ジュショウシャ</t>
    </rPh>
    <rPh sb="200" eb="202">
      <t>センテイ</t>
    </rPh>
    <phoneticPr fontId="2"/>
  </si>
  <si>
    <t>・GOLD（1名）　賞金10万円
・SILVER（1名）　賞金5万円
・BRONZE（1名）　賞金1万円
・アイデア賞（1名）　賞金1万円
・日産財団賞（1名）　記念品</t>
    <phoneticPr fontId="2"/>
  </si>
  <si>
    <t>文部科学省</t>
    <phoneticPr fontId="2"/>
  </si>
  <si>
    <t>令和2年度</t>
  </si>
  <si>
    <t>全国から約１５０名以上の応募</t>
    <rPh sb="0" eb="1">
      <t>ゼンコク</t>
    </rPh>
    <rPh sb="4" eb="5">
      <t>ヤク</t>
    </rPh>
    <rPh sb="8" eb="11">
      <t xml:space="preserve">メイ </t>
    </rPh>
    <rPh sb="12" eb="14">
      <t>オウボ</t>
    </rPh>
    <phoneticPr fontId="2"/>
  </si>
  <si>
    <t>民間団体</t>
    <rPh sb="0" eb="2">
      <t>ミンカン</t>
    </rPh>
    <rPh sb="2" eb="4">
      <t>ダンタイ</t>
    </rPh>
    <phoneticPr fontId="1"/>
  </si>
  <si>
    <t>JSEC (Japan Science &amp; Engineering Challenge)
-高校生・高専生科学技術チャレンジ-</t>
    <rPh sb="46" eb="49">
      <t>コウコウセイ</t>
    </rPh>
    <rPh sb="50" eb="53">
      <t>コウセンセイ</t>
    </rPh>
    <rPh sb="53" eb="55">
      <t>カガク</t>
    </rPh>
    <rPh sb="55" eb="57">
      <t>ギジュツ</t>
    </rPh>
    <phoneticPr fontId="1"/>
  </si>
  <si>
    <t>朝日新聞社、テレビ朝日</t>
    <rPh sb="0" eb="2">
      <t>アサヒ</t>
    </rPh>
    <rPh sb="2" eb="5">
      <t>シンブンシャ</t>
    </rPh>
    <rPh sb="9" eb="11">
      <t>アサヒ</t>
    </rPh>
    <phoneticPr fontId="1"/>
  </si>
  <si>
    <t>科学技術、数学の自由研究作品を募り、専門家による書類審査とプレゼンテーション審査で優秀な作品を表彰する全国規模のコンテスト。日本の科学技術水準の向上を目指し、自発的に考えて課題を見つけ、解決し、展開しようとする若い人材を応援する。
翌年、コンテストで優秀な成績を収めた研究者の中から高校生日本代表を選抜し、米国で開催される世界最大級の国際大会「ISEF」に派遣。世界60以上の国・地域の代表者らと競う。</t>
    <rPh sb="5" eb="7">
      <t>スウガク</t>
    </rPh>
    <rPh sb="8" eb="10">
      <t>ジユウ</t>
    </rPh>
    <rPh sb="51" eb="53">
      <t>ゼンコク</t>
    </rPh>
    <rPh sb="53" eb="55">
      <t>キボ</t>
    </rPh>
    <rPh sb="116" eb="118">
      <t>ヨクトシ</t>
    </rPh>
    <rPh sb="125" eb="127">
      <t>ユウシュウ</t>
    </rPh>
    <rPh sb="128" eb="130">
      <t>セイセキ</t>
    </rPh>
    <rPh sb="131" eb="132">
      <t>オサ</t>
    </rPh>
    <rPh sb="134" eb="136">
      <t>ケンキュウ</t>
    </rPh>
    <rPh sb="136" eb="137">
      <t>シャ</t>
    </rPh>
    <rPh sb="138" eb="139">
      <t>ナカ</t>
    </rPh>
    <rPh sb="141" eb="144">
      <t>コウコウセイ</t>
    </rPh>
    <rPh sb="149" eb="151">
      <t>センバツ</t>
    </rPh>
    <rPh sb="153" eb="155">
      <t>ベイコク</t>
    </rPh>
    <rPh sb="156" eb="158">
      <t>カイサイ</t>
    </rPh>
    <rPh sb="161" eb="163">
      <t>セカイ</t>
    </rPh>
    <rPh sb="163" eb="166">
      <t>サイダイキュウ</t>
    </rPh>
    <rPh sb="185" eb="187">
      <t>イジョウ</t>
    </rPh>
    <rPh sb="188" eb="189">
      <t>クニ</t>
    </rPh>
    <rPh sb="190" eb="192">
      <t>チイキ</t>
    </rPh>
    <rPh sb="193" eb="195">
      <t>ダイヒョウ</t>
    </rPh>
    <rPh sb="198" eb="199">
      <t>キソ</t>
    </rPh>
    <phoneticPr fontId="1"/>
  </si>
  <si>
    <t>高等学校段階
※高等専門学校は１～3学年</t>
    <rPh sb="0" eb="4">
      <t>コウトウガッコウ</t>
    </rPh>
    <rPh sb="4" eb="6">
      <t>ダンカイ</t>
    </rPh>
    <rPh sb="8" eb="10">
      <t>コウトウ</t>
    </rPh>
    <rPh sb="10" eb="12">
      <t>センモン</t>
    </rPh>
    <rPh sb="12" eb="14">
      <t>ガッコウ</t>
    </rPh>
    <rPh sb="18" eb="20">
      <t>ガクネン</t>
    </rPh>
    <phoneticPr fontId="1"/>
  </si>
  <si>
    <t>科学技術、数学を21分野に分類。応募研究作品を各分野の専門家（大学教授・准教授など）を中心に審査する。
予備審査（書類審査）、１次審査を通過した30以上の研究作品を最終審査での総合的な評価をもとに、表彰研究作品を決定する。
最終審査は２日間。プレゼンテーションと質疑応答で15分間の審査（7～10回）、自由審査（約100分）後、最終審査会議で各賞を選考。
審査期間中、研究倫理面からのチェックも並行して行う。</t>
    <rPh sb="16" eb="18">
      <t>オウボ</t>
    </rPh>
    <rPh sb="18" eb="20">
      <t>ケンキュウ</t>
    </rPh>
    <rPh sb="20" eb="22">
      <t>サクヒン</t>
    </rPh>
    <rPh sb="23" eb="26">
      <t>カクブンヤ</t>
    </rPh>
    <rPh sb="27" eb="30">
      <t>センモンカ</t>
    </rPh>
    <rPh sb="31" eb="33">
      <t>ダイガク</t>
    </rPh>
    <rPh sb="33" eb="35">
      <t>キョウジュ</t>
    </rPh>
    <rPh sb="36" eb="39">
      <t>ジュンキョウジュ</t>
    </rPh>
    <rPh sb="43" eb="45">
      <t>チュウシン</t>
    </rPh>
    <rPh sb="46" eb="48">
      <t>シンサ</t>
    </rPh>
    <rPh sb="52" eb="54">
      <t>ヨビ</t>
    </rPh>
    <rPh sb="54" eb="56">
      <t>シンサ</t>
    </rPh>
    <rPh sb="57" eb="59">
      <t>ショルイ</t>
    </rPh>
    <rPh sb="59" eb="61">
      <t>シンサ</t>
    </rPh>
    <rPh sb="64" eb="65">
      <t>ジ</t>
    </rPh>
    <rPh sb="65" eb="67">
      <t>シンサ</t>
    </rPh>
    <rPh sb="68" eb="70">
      <t>ツウカ</t>
    </rPh>
    <rPh sb="74" eb="76">
      <t>イジョウ</t>
    </rPh>
    <rPh sb="77" eb="79">
      <t>ケンキュウ</t>
    </rPh>
    <rPh sb="79" eb="81">
      <t>サクヒン</t>
    </rPh>
    <rPh sb="82" eb="84">
      <t>サイシュウ</t>
    </rPh>
    <rPh sb="84" eb="86">
      <t>シンサ</t>
    </rPh>
    <rPh sb="88" eb="91">
      <t>ソウゴウテキ</t>
    </rPh>
    <rPh sb="92" eb="94">
      <t>ヒョウカ</t>
    </rPh>
    <rPh sb="99" eb="101">
      <t>ヒョウショウ</t>
    </rPh>
    <rPh sb="101" eb="103">
      <t>ケンキュウ</t>
    </rPh>
    <rPh sb="103" eb="105">
      <t>サクヒン</t>
    </rPh>
    <rPh sb="106" eb="108">
      <t>ケッテイ</t>
    </rPh>
    <rPh sb="112" eb="114">
      <t>サイシュウ</t>
    </rPh>
    <rPh sb="114" eb="116">
      <t>シンサ</t>
    </rPh>
    <rPh sb="131" eb="133">
      <t>シツギ</t>
    </rPh>
    <rPh sb="133" eb="135">
      <t>オウトウ</t>
    </rPh>
    <rPh sb="138" eb="139">
      <t>フン</t>
    </rPh>
    <rPh sb="139" eb="140">
      <t>カン</t>
    </rPh>
    <rPh sb="141" eb="143">
      <t>シンサ</t>
    </rPh>
    <rPh sb="148" eb="149">
      <t>カイ</t>
    </rPh>
    <rPh sb="151" eb="153">
      <t>ジユウ</t>
    </rPh>
    <rPh sb="156" eb="157">
      <t>ヤク</t>
    </rPh>
    <rPh sb="159" eb="160">
      <t>フン</t>
    </rPh>
    <rPh sb="165" eb="167">
      <t>シンサ</t>
    </rPh>
    <rPh sb="167" eb="169">
      <t>カイギ</t>
    </rPh>
    <rPh sb="171" eb="172">
      <t>カク</t>
    </rPh>
    <rPh sb="172" eb="173">
      <t>ショウ</t>
    </rPh>
    <rPh sb="174" eb="176">
      <t>センコウ</t>
    </rPh>
    <rPh sb="177" eb="179">
      <t>シンサ</t>
    </rPh>
    <rPh sb="179" eb="182">
      <t>キカンチュウ</t>
    </rPh>
    <rPh sb="183" eb="185">
      <t>ケンキュウ</t>
    </rPh>
    <rPh sb="185" eb="187">
      <t>リンリ</t>
    </rPh>
    <rPh sb="187" eb="188">
      <t>メン</t>
    </rPh>
    <rPh sb="196" eb="198">
      <t>ヘイコウ</t>
    </rPh>
    <rPh sb="200" eb="201">
      <t>オコナ</t>
    </rPh>
    <phoneticPr fontId="1"/>
  </si>
  <si>
    <r>
      <t xml:space="preserve">・文部科学大臣賞、科学技術政策担当大臣賞ほかグランドアワード
・企業賞
・主催社賞
・優秀賞
</t>
    </r>
    <r>
      <rPr>
        <sz val="11"/>
        <color theme="1"/>
        <rFont val="MS UI Gothic"/>
        <family val="3"/>
        <charset val="1"/>
      </rPr>
      <t>※</t>
    </r>
    <r>
      <rPr>
        <sz val="11"/>
        <color theme="1"/>
        <rFont val="MS UI Gothic"/>
        <family val="3"/>
        <charset val="128"/>
      </rPr>
      <t>賞状、盾、賞金、副賞あり（贈呈内容は異なる）</t>
    </r>
    <r>
      <rPr>
        <sz val="11"/>
        <color theme="1"/>
        <rFont val="ＭＳ Ｐゴシック (本文)"/>
        <family val="3"/>
        <charset val="128"/>
      </rPr>
      <t xml:space="preserve">
</t>
    </r>
    <rPh sb="32" eb="34">
      <t>キギョウ</t>
    </rPh>
    <rPh sb="34" eb="35">
      <t>ショウ</t>
    </rPh>
    <rPh sb="37" eb="39">
      <t>シュサイ</t>
    </rPh>
    <rPh sb="39" eb="41">
      <t>シャショウ</t>
    </rPh>
    <rPh sb="43" eb="46">
      <t>ユウシュウショウ</t>
    </rPh>
    <rPh sb="48" eb="50">
      <t>ショウジョウ</t>
    </rPh>
    <rPh sb="51" eb="52">
      <t>タテ</t>
    </rPh>
    <rPh sb="53" eb="55">
      <t>ショウキン</t>
    </rPh>
    <rPh sb="56" eb="57">
      <t>ショウ</t>
    </rPh>
    <rPh sb="61" eb="63">
      <t>ゾウテイ</t>
    </rPh>
    <rPh sb="63" eb="65">
      <t>ナイヨウ</t>
    </rPh>
    <rPh sb="66" eb="67">
      <t>コト</t>
    </rPh>
    <phoneticPr fontId="1"/>
  </si>
  <si>
    <t>内閣府
文部科学省
農林水産省
特許庁</t>
  </si>
  <si>
    <t>平成15年度</t>
  </si>
  <si>
    <t>https://manabu.asahi.com/jsec/</t>
  </si>
  <si>
    <t>Q-1～U-18が未来を変える★研究発表SHOW～</t>
    <rPh sb="9" eb="11">
      <t>ミライ</t>
    </rPh>
    <rPh sb="12" eb="13">
      <t>カ</t>
    </rPh>
    <rPh sb="16" eb="20">
      <t>ケンキュウハッピョウ</t>
    </rPh>
    <phoneticPr fontId="2"/>
  </si>
  <si>
    <t>朝日放送テレビ株式会社</t>
    <rPh sb="0" eb="4">
      <t>アサヒホウソウ</t>
    </rPh>
    <rPh sb="7" eb="11">
      <t>カブシキカイシャ</t>
    </rPh>
    <phoneticPr fontId="2"/>
  </si>
  <si>
    <t>未来・世界を変える“探究（QUEST）”に取り組むU-18たちが、その探究の中で見つけた課題に対して、自ら“問い（QUESTION）”を立てて考え、 “9”分間のプレゼンテーションにまとめて発表する大会「Q-1」。全国から応募者を募り、最優秀イノベーターを選出する。</t>
    <rPh sb="107" eb="109">
      <t>ゼンコク</t>
    </rPh>
    <rPh sb="111" eb="114">
      <t>オウボシャ</t>
    </rPh>
    <rPh sb="115" eb="116">
      <t>ツノ</t>
    </rPh>
    <rPh sb="118" eb="121">
      <t>サイユウシュウ</t>
    </rPh>
    <rPh sb="128" eb="130">
      <t>センシュツ</t>
    </rPh>
    <phoneticPr fontId="2"/>
  </si>
  <si>
    <t>小学校段階;中学校段階;高等学校段階</t>
    <rPh sb="0" eb="3">
      <t>ショウガッコウ</t>
    </rPh>
    <rPh sb="3" eb="5">
      <t>ダンカイ</t>
    </rPh>
    <rPh sb="6" eb="9">
      <t>チュウガッコウ</t>
    </rPh>
    <rPh sb="9" eb="11">
      <t>ダンカイ</t>
    </rPh>
    <rPh sb="12" eb="16">
      <t>コウトウガッコウ</t>
    </rPh>
    <rPh sb="16" eb="18">
      <t>ダンカイ</t>
    </rPh>
    <phoneticPr fontId="2"/>
  </si>
  <si>
    <t>あり</t>
    <phoneticPr fontId="2"/>
  </si>
  <si>
    <t>未来を、世界を変える探究について資料にまとめて応募いただき１次選考。通過者は９分間のプレゼン動画を作成いただき２次選考。通過者は９分間のプレゼン及び有識者との質疑応答によるセミファイナルに挑んでいただきファイナリスト４チームが決定する。決勝はその４チームによる９分間のプレゼンバトル。有識者・各界のスペシャリストとの質疑応答を経て、最優秀イノベーター等を選出する。ベスト８に入ったチームもポスタープレゼンを実施し企業賞・特別賞を贈呈する。</t>
    <rPh sb="16" eb="18">
      <t>シリョウ</t>
    </rPh>
    <rPh sb="23" eb="25">
      <t>オウボ</t>
    </rPh>
    <rPh sb="30" eb="31">
      <t>ジ</t>
    </rPh>
    <rPh sb="31" eb="33">
      <t>センコウ</t>
    </rPh>
    <rPh sb="34" eb="37">
      <t>ツウカシャ</t>
    </rPh>
    <rPh sb="39" eb="41">
      <t>フンカン</t>
    </rPh>
    <rPh sb="46" eb="48">
      <t>ドウガ</t>
    </rPh>
    <rPh sb="49" eb="51">
      <t>サクセイ</t>
    </rPh>
    <rPh sb="56" eb="57">
      <t>ジ</t>
    </rPh>
    <rPh sb="57" eb="59">
      <t>センコウ</t>
    </rPh>
    <rPh sb="60" eb="63">
      <t>ツウカシャ</t>
    </rPh>
    <rPh sb="65" eb="67">
      <t>フンカン</t>
    </rPh>
    <rPh sb="72" eb="73">
      <t>オヨ</t>
    </rPh>
    <rPh sb="74" eb="77">
      <t>ユウシキシャ</t>
    </rPh>
    <rPh sb="79" eb="81">
      <t>シツギ</t>
    </rPh>
    <rPh sb="81" eb="83">
      <t>オウトウ</t>
    </rPh>
    <rPh sb="94" eb="95">
      <t>イド</t>
    </rPh>
    <rPh sb="113" eb="115">
      <t>ケッテイ</t>
    </rPh>
    <rPh sb="118" eb="120">
      <t>ケッショウ</t>
    </rPh>
    <rPh sb="131" eb="133">
      <t>フンカン</t>
    </rPh>
    <rPh sb="142" eb="145">
      <t>ユウシキシャ</t>
    </rPh>
    <rPh sb="146" eb="148">
      <t>カクカイ</t>
    </rPh>
    <rPh sb="158" eb="162">
      <t>シツギオウトウ</t>
    </rPh>
    <rPh sb="163" eb="164">
      <t>ヘ</t>
    </rPh>
    <rPh sb="166" eb="169">
      <t>サイユウシュウ</t>
    </rPh>
    <rPh sb="175" eb="176">
      <t>トウ</t>
    </rPh>
    <rPh sb="177" eb="179">
      <t>センシュツ</t>
    </rPh>
    <rPh sb="187" eb="188">
      <t>ハイ</t>
    </rPh>
    <rPh sb="203" eb="205">
      <t>ジッシ</t>
    </rPh>
    <rPh sb="206" eb="209">
      <t>キギョウショウ</t>
    </rPh>
    <rPh sb="210" eb="213">
      <t>トクベツショウ</t>
    </rPh>
    <rPh sb="214" eb="216">
      <t>ゾウテイ</t>
    </rPh>
    <phoneticPr fontId="2"/>
  </si>
  <si>
    <t>・最優秀イノベーター
　（文部科学大臣賞）
・企業賞
・特別賞
※副賞あり
また、セミファイナル、ファイナル進出者には賞状と盾あり</t>
    <rPh sb="1" eb="4">
      <t>サイユウシュウ</t>
    </rPh>
    <rPh sb="13" eb="20">
      <t>モンブカガクダイジンショウ</t>
    </rPh>
    <rPh sb="23" eb="26">
      <t>キギョウショウ</t>
    </rPh>
    <rPh sb="28" eb="31">
      <t>トクベツショウ</t>
    </rPh>
    <rPh sb="33" eb="35">
      <t>フクショウ</t>
    </rPh>
    <rPh sb="54" eb="56">
      <t>シンシュツ</t>
    </rPh>
    <rPh sb="56" eb="57">
      <t>シャ</t>
    </rPh>
    <rPh sb="59" eb="61">
      <t>ショウジョウ</t>
    </rPh>
    <rPh sb="62" eb="63">
      <t>タテ</t>
    </rPh>
    <phoneticPr fontId="2"/>
  </si>
  <si>
    <t>文部科学省
経済産業省</t>
    <rPh sb="0" eb="5">
      <t>モンブカガクショウ</t>
    </rPh>
    <rPh sb="6" eb="11">
      <t>ケイザイサンギョウショウ</t>
    </rPh>
    <phoneticPr fontId="2"/>
  </si>
  <si>
    <t>令和4年度</t>
  </si>
  <si>
    <t>全国１２０チーム（令和６年度）</t>
    <rPh sb="9" eb="11">
      <t>レイワ</t>
    </rPh>
    <rPh sb="12" eb="14">
      <t>ネンド</t>
    </rPh>
    <phoneticPr fontId="2"/>
  </si>
  <si>
    <t>https://www.asahi.co.jp/q-1/</t>
    <phoneticPr fontId="2"/>
  </si>
  <si>
    <t>高校生ビジネスプラン・グランプリ</t>
    <rPh sb="0" eb="3">
      <t>コウコウセイ</t>
    </rPh>
    <phoneticPr fontId="2"/>
  </si>
  <si>
    <t>株式会社日本政策金融公庫</t>
    <rPh sb="0" eb="4">
      <t>カブシキカイシャ</t>
    </rPh>
    <rPh sb="4" eb="8">
      <t>ニホンセイサク</t>
    </rPh>
    <rPh sb="8" eb="10">
      <t>キンユウ</t>
    </rPh>
    <rPh sb="10" eb="12">
      <t>コウコ</t>
    </rPh>
    <phoneticPr fontId="2"/>
  </si>
  <si>
    <t>将来を担う若者の創業マインド向上を目的に、全国の高校生・高専生（１～３年生のみ）を対象としたビジネスプランコンテストです。ビジネスプランの作成を通じて、ビジネスの知見を深め、次の力を養います。
①自ら学び、考え、課題を見つける力
②課題を解決するための論理的な思考力
③他者と協働しながら課題を解決する力
最終審査会では、ファイナリスト10組によるプレゼンテーションでグランプリ等を決定します。</t>
    <rPh sb="28" eb="31">
      <t>コウセンセイ</t>
    </rPh>
    <rPh sb="35" eb="37">
      <t>ネンセイ</t>
    </rPh>
    <rPh sb="69" eb="71">
      <t>サクセイ</t>
    </rPh>
    <rPh sb="72" eb="73">
      <t>ツウ</t>
    </rPh>
    <rPh sb="81" eb="83">
      <t>チケン</t>
    </rPh>
    <rPh sb="84" eb="85">
      <t>フカ</t>
    </rPh>
    <rPh sb="87" eb="88">
      <t>ツギ</t>
    </rPh>
    <rPh sb="89" eb="90">
      <t>チカラ</t>
    </rPh>
    <rPh sb="91" eb="92">
      <t>ヤシナ</t>
    </rPh>
    <rPh sb="98" eb="99">
      <t>ミズカ</t>
    </rPh>
    <rPh sb="100" eb="101">
      <t>マナ</t>
    </rPh>
    <rPh sb="103" eb="104">
      <t>カンガ</t>
    </rPh>
    <rPh sb="106" eb="108">
      <t>カダイ</t>
    </rPh>
    <rPh sb="109" eb="110">
      <t>ミ</t>
    </rPh>
    <rPh sb="113" eb="114">
      <t>チカラ</t>
    </rPh>
    <rPh sb="116" eb="118">
      <t>カダイ</t>
    </rPh>
    <rPh sb="119" eb="121">
      <t>カイケツ</t>
    </rPh>
    <rPh sb="126" eb="129">
      <t>ロンリテキ</t>
    </rPh>
    <rPh sb="130" eb="133">
      <t>シコウリョク</t>
    </rPh>
    <rPh sb="135" eb="137">
      <t>タシャ</t>
    </rPh>
    <rPh sb="138" eb="140">
      <t>キョウドウ</t>
    </rPh>
    <rPh sb="144" eb="146">
      <t>カダイ</t>
    </rPh>
    <rPh sb="147" eb="149">
      <t>カイケツ</t>
    </rPh>
    <rPh sb="151" eb="152">
      <t>チカラ</t>
    </rPh>
    <rPh sb="153" eb="158">
      <t>サイシュウシンサカイ</t>
    </rPh>
    <rPh sb="170" eb="171">
      <t>クミ</t>
    </rPh>
    <rPh sb="189" eb="190">
      <t>ナド</t>
    </rPh>
    <rPh sb="191" eb="193">
      <t>ケッテイ</t>
    </rPh>
    <phoneticPr fontId="2"/>
  </si>
  <si>
    <t>高等学校段階
※高等専門学生（1～3年生）含む</t>
    <rPh sb="8" eb="14">
      <t>コウトウセンモンガクセイ</t>
    </rPh>
    <rPh sb="18" eb="20">
      <t>ネンセイ</t>
    </rPh>
    <rPh sb="21" eb="22">
      <t>フク</t>
    </rPh>
    <phoneticPr fontId="2"/>
  </si>
  <si>
    <t>高校生ビジネスプラン・グランプリのホームページよりビジネスプランシートをダウンロードし、プランをまとめ、応募登録・ビジネスプランシートを提出します。書類審査により最終審査会に進出するファイナリスト10組を決定。最終審査会では、ファイナリストによるプレゼンテーションでグランプリ等を決定します。</t>
    <rPh sb="74" eb="76">
      <t>ショルイ</t>
    </rPh>
    <rPh sb="76" eb="78">
      <t>シンサ</t>
    </rPh>
    <rPh sb="81" eb="86">
      <t>サイシュウシンサカイ</t>
    </rPh>
    <rPh sb="87" eb="89">
      <t>シンシュツ</t>
    </rPh>
    <rPh sb="100" eb="101">
      <t>クミ</t>
    </rPh>
    <rPh sb="102" eb="104">
      <t>ケッテイ</t>
    </rPh>
    <rPh sb="105" eb="110">
      <t>サイシュウシンサカイ</t>
    </rPh>
    <rPh sb="138" eb="139">
      <t>トウ</t>
    </rPh>
    <rPh sb="140" eb="142">
      <t>ケッテイ</t>
    </rPh>
    <phoneticPr fontId="2"/>
  </si>
  <si>
    <t>・グランプリ
・準グランプリ
・審査員特別賞
・優秀賞
・セミファイナリスト賞
・学校賞
・高校生ビジネスプラン・ベスト100
※一部賞には奨励金あり</t>
    <rPh sb="8" eb="9">
      <t>ジュン</t>
    </rPh>
    <rPh sb="16" eb="19">
      <t>シンサイン</t>
    </rPh>
    <rPh sb="19" eb="22">
      <t>トクベツショウ</t>
    </rPh>
    <rPh sb="24" eb="27">
      <t>ユウシュウショウ</t>
    </rPh>
    <rPh sb="38" eb="39">
      <t>ショウ</t>
    </rPh>
    <rPh sb="41" eb="44">
      <t>ガッコウショウ</t>
    </rPh>
    <rPh sb="46" eb="49">
      <t>コウコウセイ</t>
    </rPh>
    <rPh sb="65" eb="67">
      <t>イチブ</t>
    </rPh>
    <rPh sb="67" eb="68">
      <t>ショウ</t>
    </rPh>
    <rPh sb="70" eb="73">
      <t>ショウレイキン</t>
    </rPh>
    <phoneticPr fontId="2"/>
  </si>
  <si>
    <t>文部科学省、財務省、厚生労働省、農林水産省、経済産業省、中小企業庁ほか</t>
    <rPh sb="6" eb="9">
      <t>ザイムショウ</t>
    </rPh>
    <rPh sb="10" eb="15">
      <t>コウセイロウドウショウ</t>
    </rPh>
    <rPh sb="16" eb="21">
      <t>ノウリンスイサンショウ</t>
    </rPh>
    <rPh sb="22" eb="27">
      <t>ケイザイサンギョウショウ</t>
    </rPh>
    <rPh sb="28" eb="33">
      <t>チュウショウキギョウチョウ</t>
    </rPh>
    <phoneticPr fontId="2"/>
  </si>
  <si>
    <t>平成25年度</t>
  </si>
  <si>
    <t>第12回大会※
・参加校数536校
・プラン数5,151件
・参加生徒数12,787名
※応募実績は、2024.10.11ニュースリリース。それまでは対外公表不可。</t>
    <rPh sb="0" eb="1">
      <t>ダイ</t>
    </rPh>
    <rPh sb="3" eb="4">
      <t>カイ</t>
    </rPh>
    <rPh sb="4" eb="6">
      <t>タイカイ</t>
    </rPh>
    <rPh sb="9" eb="13">
      <t>サンカコウスウ</t>
    </rPh>
    <rPh sb="16" eb="17">
      <t>コウ</t>
    </rPh>
    <rPh sb="22" eb="23">
      <t>スウ</t>
    </rPh>
    <rPh sb="28" eb="29">
      <t>ケン</t>
    </rPh>
    <rPh sb="31" eb="33">
      <t>サンカ</t>
    </rPh>
    <rPh sb="33" eb="35">
      <t>セイト</t>
    </rPh>
    <rPh sb="35" eb="36">
      <t>スウ</t>
    </rPh>
    <rPh sb="42" eb="43">
      <t>メイ</t>
    </rPh>
    <rPh sb="46" eb="50">
      <t>オウボジッセキ</t>
    </rPh>
    <rPh sb="76" eb="78">
      <t>タイガイ</t>
    </rPh>
    <rPh sb="78" eb="80">
      <t>コウヒョウ</t>
    </rPh>
    <rPh sb="80" eb="82">
      <t>フカ</t>
    </rPh>
    <phoneticPr fontId="2"/>
  </si>
  <si>
    <t>https://www.jfc.go.jp/n/grandprix/index.html</t>
  </si>
  <si>
    <t>高校生Ring</t>
    <rPh sb="0" eb="3">
      <t>コウコウセイ</t>
    </rPh>
    <phoneticPr fontId="2"/>
  </si>
  <si>
    <t>株式会社リクルート</t>
    <rPh sb="0" eb="4">
      <t>カブシキカイシャ</t>
    </rPh>
    <phoneticPr fontId="2"/>
  </si>
  <si>
    <r>
      <t>これからの社会を</t>
    </r>
    <r>
      <rPr>
        <sz val="11"/>
        <color theme="1"/>
        <rFont val="Microsoft JhengHei"/>
        <family val="2"/>
        <charset val="136"/>
      </rPr>
      <t>⽣</t>
    </r>
    <r>
      <rPr>
        <sz val="11"/>
        <color theme="1"/>
        <rFont val="游ゴシック"/>
        <family val="3"/>
        <charset val="128"/>
        <scheme val="minor"/>
      </rPr>
      <t>きる上で必要となる、思考力・判断力・表現力・主体性などを育み、アウトプットできる参加型プログラムであり、アントレプレナーシップを身につける機会を提供するとともに、最終審査会では、グランプリ・準グランプリを決定します。</t>
    </r>
    <rPh sb="19" eb="22">
      <t>シコウリョク</t>
    </rPh>
    <rPh sb="23" eb="26">
      <t>ハンダンリョク</t>
    </rPh>
    <rPh sb="27" eb="30">
      <t>ヒョウゲンリョク</t>
    </rPh>
    <phoneticPr fontId="2"/>
  </si>
  <si>
    <t>高等学校段階</t>
  </si>
  <si>
    <t>「半径5m」に目を向け、自分が感じた問いからビジネスを考える本プログラムでは、公式教材を用いてプランシートを作成いただきます。学校内審査、二次・三次審査を経て、最終審査会では、ファイナリストに選出された5チームにプレゼンテーションを実施いただき、審査員による選考により、グランプリ・準グランプリを決定します。</t>
    <rPh sb="39" eb="43">
      <t>コウシキキョウザイ</t>
    </rPh>
    <rPh sb="44" eb="45">
      <t>モチ</t>
    </rPh>
    <rPh sb="54" eb="56">
      <t>サクセイ</t>
    </rPh>
    <rPh sb="63" eb="66">
      <t>ガッコウナイ</t>
    </rPh>
    <rPh sb="66" eb="68">
      <t>シンサ</t>
    </rPh>
    <rPh sb="69" eb="71">
      <t>ニジ</t>
    </rPh>
    <rPh sb="72" eb="74">
      <t>サンジ</t>
    </rPh>
    <rPh sb="74" eb="76">
      <t>シンサ</t>
    </rPh>
    <rPh sb="77" eb="78">
      <t>ヘ</t>
    </rPh>
    <phoneticPr fontId="2"/>
  </si>
  <si>
    <t>・グランプリ
・準グランプリ</t>
    <rPh sb="8" eb="9">
      <t>ジュン</t>
    </rPh>
    <phoneticPr fontId="2"/>
  </si>
  <si>
    <t>令和6年度より全国の高校生が無料参加可</t>
    <rPh sb="0" eb="2">
      <t>レイワ</t>
    </rPh>
    <rPh sb="3" eb="5">
      <t>ネンド</t>
    </rPh>
    <rPh sb="7" eb="9">
      <t>ゼンコク</t>
    </rPh>
    <rPh sb="10" eb="13">
      <t>コウコウセイ</t>
    </rPh>
    <rPh sb="14" eb="18">
      <t>ムリョウサンカ</t>
    </rPh>
    <rPh sb="18" eb="19">
      <t>カ</t>
    </rPh>
    <phoneticPr fontId="2"/>
  </si>
  <si>
    <t>高校生Ring2024 参加者数32,244人</t>
    <rPh sb="0" eb="3">
      <t>コウコウ</t>
    </rPh>
    <rPh sb="12" eb="16">
      <t>サンカ</t>
    </rPh>
    <phoneticPr fontId="2"/>
  </si>
  <si>
    <t>https://www.recruit.co.jp/entrepreneurship/</t>
  </si>
  <si>
    <t>日本地学オリンピック</t>
    <rPh sb="0" eb="2">
      <t>ニホン</t>
    </rPh>
    <rPh sb="2" eb="4">
      <t>チガク</t>
    </rPh>
    <phoneticPr fontId="2"/>
  </si>
  <si>
    <t>特定非営利活動法人地学オリンピック日本委員会</t>
    <rPh sb="0" eb="2">
      <t>トクテイ</t>
    </rPh>
    <rPh sb="2" eb="5">
      <t>ヒエイリ</t>
    </rPh>
    <rPh sb="5" eb="7">
      <t>カツドウ</t>
    </rPh>
    <phoneticPr fontId="2"/>
  </si>
  <si>
    <t>2008年から始まった国内最大の高校生のための地学コンペティション。地質・固体地球科学、気象・海洋科学、天文・惑星科学の3分野から、筆記・実技試験の問題が出題されます。本選は筑波研究学園都市で、さまざまな研究施設の研究者と交流しながらコンペティションを実施します。日本地学オリンピックの成績優秀者4名が、国際大会に派遣されます。</t>
  </si>
  <si>
    <t>１次予選（オンライン）：約2000名参加
２次予選（対面）：約200名参加
本選（対面）：約60名参加</t>
    <rPh sb="2" eb="4">
      <t xml:space="preserve">ヨセン </t>
    </rPh>
    <rPh sb="12" eb="13">
      <t xml:space="preserve">ヤク </t>
    </rPh>
    <rPh sb="17" eb="18">
      <t xml:space="preserve">メイ </t>
    </rPh>
    <rPh sb="18" eb="20">
      <t xml:space="preserve">サンカ </t>
    </rPh>
    <rPh sb="22" eb="24">
      <t xml:space="preserve">ヨセン </t>
    </rPh>
    <rPh sb="25" eb="27">
      <t xml:space="preserve">タイメン </t>
    </rPh>
    <rPh sb="30" eb="31">
      <t xml:space="preserve">ヤク </t>
    </rPh>
    <rPh sb="34" eb="35">
      <t xml:space="preserve">メイ </t>
    </rPh>
    <rPh sb="35" eb="37">
      <t xml:space="preserve">サンカ </t>
    </rPh>
    <rPh sb="38" eb="40">
      <t xml:space="preserve">ホンセン </t>
    </rPh>
    <rPh sb="41" eb="43">
      <t xml:space="preserve">タイメン </t>
    </rPh>
    <rPh sb="45" eb="46">
      <t xml:space="preserve">ヤク </t>
    </rPh>
    <rPh sb="48" eb="49">
      <t xml:space="preserve">メイ </t>
    </rPh>
    <rPh sb="49" eb="51">
      <t xml:space="preserve">サンカ </t>
    </rPh>
    <phoneticPr fontId="2"/>
  </si>
  <si>
    <t>本選結果による表彰
・金賞（10名）
・銀賞（10名）
・銅賞（20名)
・敢闘賞（約20名）
・茨城県知事賞（1名)※総合１位
・つくば市長賞（1名)※総合２位
・つくば科学万博記念財団理事長賞(1名）※女子生徒総合１位
・産業技術総合研究所地質調査総合センター特別賞(1名)※鑑定試験1位
２次予選までの結果による表彰
・奨励賞（約140名）</t>
    <rPh sb="0" eb="2">
      <t xml:space="preserve">ホンセン </t>
    </rPh>
    <rPh sb="2" eb="4">
      <t xml:space="preserve">ケッカ </t>
    </rPh>
    <rPh sb="7" eb="9">
      <t xml:space="preserve">ヒョウショウ </t>
    </rPh>
    <rPh sb="11" eb="12">
      <t xml:space="preserve">キンショウ </t>
    </rPh>
    <rPh sb="12" eb="13">
      <t xml:space="preserve">ショウ </t>
    </rPh>
    <rPh sb="16" eb="17">
      <t xml:space="preserve">メイ </t>
    </rPh>
    <rPh sb="20" eb="21">
      <t xml:space="preserve">ギン </t>
    </rPh>
    <rPh sb="21" eb="22">
      <t xml:space="preserve">ショウ </t>
    </rPh>
    <rPh sb="25" eb="26">
      <t xml:space="preserve">メイ </t>
    </rPh>
    <rPh sb="29" eb="31">
      <t xml:space="preserve">ドウショウ </t>
    </rPh>
    <rPh sb="34" eb="35">
      <t xml:space="preserve">メイ </t>
    </rPh>
    <rPh sb="38" eb="41">
      <t xml:space="preserve">カントウショウ </t>
    </rPh>
    <rPh sb="42" eb="43">
      <t xml:space="preserve">ヤク </t>
    </rPh>
    <rPh sb="45" eb="46">
      <t xml:space="preserve">メイ </t>
    </rPh>
    <rPh sb="51" eb="53">
      <t xml:space="preserve">ヨセン </t>
    </rPh>
    <rPh sb="60" eb="62">
      <t xml:space="preserve">ソウゴウ </t>
    </rPh>
    <rPh sb="64" eb="66">
      <t xml:space="preserve">シチョウ </t>
    </rPh>
    <rPh sb="66" eb="67">
      <t xml:space="preserve">ショウ </t>
    </rPh>
    <rPh sb="69" eb="70">
      <t xml:space="preserve">メイ </t>
    </rPh>
    <rPh sb="71" eb="72">
      <t xml:space="preserve">ケッカニ </t>
    </rPh>
    <rPh sb="72" eb="73">
      <t xml:space="preserve">ヒョウショウ </t>
    </rPh>
    <rPh sb="75" eb="84">
      <t xml:space="preserve">ショウレイショウ </t>
    </rPh>
    <rPh sb="85" eb="86">
      <t xml:space="preserve">ヤク </t>
    </rPh>
    <rPh sb="89" eb="90">
      <t xml:space="preserve">メイ </t>
    </rPh>
    <rPh sb="100" eb="101">
      <t>_x0000__x0000__x0002__x0005__x0002__x0002_	_x0007__x0002__x0010__x000B__x0001__x0016__x000C__x0001__x001A__x0010__x0001__x001D__x0014__x0001_ _x0015__x0001_$_x000C__x0001__x001A__x0010__x0001__x001D__x0014__x0001_</t>
    </rPh>
    <phoneticPr fontId="2"/>
  </si>
  <si>
    <t>文部科学省</t>
  </si>
  <si>
    <t>平成20年</t>
  </si>
  <si>
    <t>1,578名（令和5年度）</t>
  </si>
  <si>
    <t>https://jeso.jp/index.html</t>
  </si>
  <si>
    <t>日本学生科学賞</t>
    <rPh sb="0" eb="7">
      <t>ニホンガクセイカガクショウ</t>
    </rPh>
    <phoneticPr fontId="2"/>
  </si>
  <si>
    <t>読売新聞社</t>
    <rPh sb="0" eb="5">
      <t>ヨミウリシンブンシャ</t>
    </rPh>
    <phoneticPr fontId="2"/>
  </si>
  <si>
    <t>1957年に創設された日本で最も歴史と伝統ある科学コンクールです。身の回りの小さな疑問や不思議の解明、教科書に書かれている学説に対する疑問の解決について、個人、もしくは生徒が共同で行った作品を募集。中央審査で選出された優秀作品の数点が、毎年アメリカで行われるリジェネロン国際学生科学技術フェア（Regeneron ISEF）に出場できます。</t>
    <rPh sb="16" eb="18">
      <t>レキシ</t>
    </rPh>
    <rPh sb="33" eb="34">
      <t>ミ</t>
    </rPh>
    <rPh sb="35" eb="36">
      <t>マワ</t>
    </rPh>
    <rPh sb="38" eb="39">
      <t>チイ</t>
    </rPh>
    <rPh sb="41" eb="43">
      <t>ギモン</t>
    </rPh>
    <rPh sb="44" eb="47">
      <t>フシギ</t>
    </rPh>
    <rPh sb="48" eb="50">
      <t>カイメイ</t>
    </rPh>
    <rPh sb="51" eb="54">
      <t>キョウカショ</t>
    </rPh>
    <rPh sb="55" eb="56">
      <t>カ</t>
    </rPh>
    <rPh sb="61" eb="63">
      <t>ガクセツ</t>
    </rPh>
    <rPh sb="64" eb="65">
      <t>タイ</t>
    </rPh>
    <rPh sb="67" eb="69">
      <t>ギモン</t>
    </rPh>
    <rPh sb="70" eb="72">
      <t>カイケツ</t>
    </rPh>
    <rPh sb="77" eb="79">
      <t>コジン</t>
    </rPh>
    <rPh sb="84" eb="86">
      <t>セイト</t>
    </rPh>
    <rPh sb="87" eb="89">
      <t>キョウドウ</t>
    </rPh>
    <rPh sb="90" eb="91">
      <t>オコナ</t>
    </rPh>
    <rPh sb="93" eb="95">
      <t>サクヒン</t>
    </rPh>
    <rPh sb="96" eb="98">
      <t>ボシュウ</t>
    </rPh>
    <phoneticPr fontId="2"/>
  </si>
  <si>
    <t>中学校段階、高等学校段階</t>
  </si>
  <si>
    <t>9～10月にかけて、物理・化学・生物・地学・広領域の分野で都道府県大会である地方審査を行う。▶１1月にその代表および情報・技術と応用数学各分野で、中央審査員により中央事前審査を行う。▶中央予備審査を通過した40作品程度で、12月にオンラインで中央最終審査を実施、表彰式で結果を発表する。</t>
    <rPh sb="4" eb="5">
      <t>ガツ</t>
    </rPh>
    <rPh sb="10" eb="12">
      <t>ブツリ</t>
    </rPh>
    <rPh sb="13" eb="15">
      <t>カガク</t>
    </rPh>
    <rPh sb="16" eb="18">
      <t>セイブツ</t>
    </rPh>
    <rPh sb="19" eb="21">
      <t>チガク</t>
    </rPh>
    <rPh sb="22" eb="25">
      <t>コウリョウイキ</t>
    </rPh>
    <rPh sb="26" eb="28">
      <t>ブンヤ</t>
    </rPh>
    <rPh sb="29" eb="35">
      <t>トドウフケンタイカイ</t>
    </rPh>
    <rPh sb="38" eb="42">
      <t>チホウシンサ</t>
    </rPh>
    <rPh sb="43" eb="44">
      <t>オコナ</t>
    </rPh>
    <rPh sb="49" eb="50">
      <t>ガツ</t>
    </rPh>
    <rPh sb="53" eb="55">
      <t>ダイヒョウ</t>
    </rPh>
    <rPh sb="68" eb="71">
      <t>カクブンヤ</t>
    </rPh>
    <rPh sb="73" eb="75">
      <t>チュウオウ</t>
    </rPh>
    <rPh sb="81" eb="83">
      <t>チュウオウ</t>
    </rPh>
    <rPh sb="88" eb="89">
      <t>オコナ</t>
    </rPh>
    <rPh sb="92" eb="98">
      <t>チュウオウヨビシンサ</t>
    </rPh>
    <rPh sb="99" eb="101">
      <t>ツウカ</t>
    </rPh>
    <rPh sb="105" eb="107">
      <t>サクヒン</t>
    </rPh>
    <rPh sb="107" eb="109">
      <t>テイド</t>
    </rPh>
    <rPh sb="128" eb="130">
      <t>ジッシ</t>
    </rPh>
    <rPh sb="131" eb="134">
      <t>ヒョウショウシキ</t>
    </rPh>
    <rPh sb="135" eb="137">
      <t>ケッカ</t>
    </rPh>
    <rPh sb="138" eb="140">
      <t>ハッピョウ</t>
    </rPh>
    <phoneticPr fontId="2"/>
  </si>
  <si>
    <t>・内閣総理大臣賞（2点）副賞50万円
・文部科学大臣賞（4点）副賞30万円
・環境大臣賞、科学技術政策担当大臣賞（各2点）副賞30万円
・全日本科学教育振興委員会賞、読売新聞社賞、科学技術振興機構賞、日本科学未来館賞、旭化成賞（各2点）副賞20万円
・入選１～３等楯の贈呈
・学校賞（2校）、指導教諭賞（若干名）　副賞20万円
※中学・高校を合算した受賞数</t>
    <rPh sb="1" eb="3">
      <t>ナイカク</t>
    </rPh>
    <rPh sb="3" eb="8">
      <t>ソウリダイジンショウ</t>
    </rPh>
    <rPh sb="10" eb="11">
      <t>テン</t>
    </rPh>
    <rPh sb="12" eb="14">
      <t>フクショウ</t>
    </rPh>
    <rPh sb="16" eb="18">
      <t>マンエン</t>
    </rPh>
    <rPh sb="20" eb="27">
      <t>モンブカガクダイジンショウ</t>
    </rPh>
    <rPh sb="29" eb="30">
      <t>テン</t>
    </rPh>
    <rPh sb="31" eb="33">
      <t>フクショウ</t>
    </rPh>
    <rPh sb="35" eb="37">
      <t>マンエン</t>
    </rPh>
    <rPh sb="39" eb="44">
      <t>カンキョウダイジンショウ</t>
    </rPh>
    <rPh sb="45" eb="56">
      <t>カガクギジュツセイサクタントウダイジンショウ</t>
    </rPh>
    <rPh sb="57" eb="58">
      <t>カク</t>
    </rPh>
    <rPh sb="59" eb="60">
      <t>テン</t>
    </rPh>
    <rPh sb="61" eb="63">
      <t>フクショウ</t>
    </rPh>
    <rPh sb="65" eb="67">
      <t>マンエン</t>
    </rPh>
    <rPh sb="69" eb="70">
      <t>ゼン</t>
    </rPh>
    <rPh sb="70" eb="72">
      <t>ニホン</t>
    </rPh>
    <rPh sb="72" eb="76">
      <t>カガクキョウイク</t>
    </rPh>
    <rPh sb="76" eb="78">
      <t>シンコウ</t>
    </rPh>
    <rPh sb="78" eb="81">
      <t>イインカイ</t>
    </rPh>
    <rPh sb="81" eb="82">
      <t>ショウ</t>
    </rPh>
    <rPh sb="83" eb="89">
      <t>ヨミウリシンブンシャショウ</t>
    </rPh>
    <rPh sb="90" eb="99">
      <t>カガクギジュツシンコウキコウショウ</t>
    </rPh>
    <rPh sb="143" eb="144">
      <t>コウ</t>
    </rPh>
    <rPh sb="152" eb="155">
      <t>ジャッカンメイ</t>
    </rPh>
    <rPh sb="165" eb="167">
      <t>チュウガク</t>
    </rPh>
    <rPh sb="168" eb="170">
      <t>コウコウ</t>
    </rPh>
    <rPh sb="171" eb="173">
      <t>ガッサン</t>
    </rPh>
    <rPh sb="175" eb="177">
      <t>ジュショウ</t>
    </rPh>
    <rPh sb="177" eb="178">
      <t>カズ</t>
    </rPh>
    <phoneticPr fontId="2"/>
  </si>
  <si>
    <t>内閣府、文部科学省、環境省、特許庁</t>
  </si>
  <si>
    <t>昭和32年</t>
  </si>
  <si>
    <t>約80,000点（令和5年度）</t>
    <rPh sb="0" eb="1">
      <t>ヤク</t>
    </rPh>
    <rPh sb="7" eb="8">
      <t>テン</t>
    </rPh>
    <rPh sb="9" eb="11">
      <t>レイワ</t>
    </rPh>
    <rPh sb="12" eb="14">
      <t>ネンド</t>
    </rPh>
    <phoneticPr fontId="2"/>
  </si>
  <si>
    <t>https://event.yomiuri.co.jp/jssa/</t>
  </si>
  <si>
    <t>日本情報オリンピック</t>
    <rPh sb="0" eb="4">
      <t>ニホンジョウホウ</t>
    </rPh>
    <phoneticPr fontId="2"/>
  </si>
  <si>
    <t>一般社団法人情報オリンピック日本委員会</t>
    <phoneticPr fontId="2"/>
  </si>
  <si>
    <t>情報科学の問題解決力と技能を競う高校生らを対象とするコンテスト。予選と本選はウェブ上で行われ、自宅や学校から気軽に参加できます。課題を解くための効率的な手順（解き方）を考案してプログラムに仕立てあげ、その結果の正しさと効率の良さを競います。論理的思考力とプログラミング力が求められます。本選の成績上位者約30名が春季トレーニングに進出し、春季トレーニング中に行われる競技において日本代表選手に選ばれた4名が世界大会に派遣されます。
女性を対象とした日本情報オリンピック女性部門も開催しています。</t>
  </si>
  <si>
    <t>本選の成績上位者を表彰します。</t>
    <rPh sb="0" eb="2">
      <t>ホンセン</t>
    </rPh>
    <phoneticPr fontId="2"/>
  </si>
  <si>
    <t>・金賞、銀賞、銅賞（各1名）
　メダルと副賞
・優秀賞（27名程度）
　記念品</t>
    <rPh sb="1" eb="3">
      <t>キンショウ</t>
    </rPh>
    <rPh sb="4" eb="6">
      <t>ギンショウ</t>
    </rPh>
    <rPh sb="7" eb="9">
      <t>ドウショウ</t>
    </rPh>
    <rPh sb="10" eb="11">
      <t>カク</t>
    </rPh>
    <rPh sb="20" eb="22">
      <t>フクショウ</t>
    </rPh>
    <rPh sb="24" eb="27">
      <t>ユウシュウショウ</t>
    </rPh>
    <rPh sb="30" eb="31">
      <t>メイ</t>
    </rPh>
    <rPh sb="31" eb="33">
      <t>テイド</t>
    </rPh>
    <rPh sb="36" eb="39">
      <t>キネンヒン</t>
    </rPh>
    <phoneticPr fontId="2"/>
  </si>
  <si>
    <t>文部科学省、経済産業省、総務省、デジタル庁</t>
  </si>
  <si>
    <t>平成6年</t>
  </si>
  <si>
    <t>2,508名（令和5年度）</t>
  </si>
  <si>
    <t>https://www.ioi-jp.org/</t>
  </si>
  <si>
    <t>ビーバーチャレンジ</t>
  </si>
  <si>
    <t>一般社団法人情報オリンピック日本委員会</t>
  </si>
  <si>
    <t>中高生及び小学生を対象とした国際情報科学コンテストです。パズル的な問題を楽しみながら解くことで、コンピュータサイエンスや Computational Thinking に関する興味を喚起するとともに、コンテスト後に、参加者同士が考え方を議論したり解法を考察したりする材料を提供します。日本では順位をつけて競い合うことを目的とはしていません。
学年に応じた問題が出題され、参加した生徒はWeb ブラウザでコンテストサイトにアクセスし、問題を閲覧し、 解答します。
申込みは学校単位で、１時間の授業時間内で実施できるようになっています。</t>
    <rPh sb="85" eb="86">
      <t>カン</t>
    </rPh>
    <phoneticPr fontId="2"/>
  </si>
  <si>
    <t>なし</t>
  </si>
  <si>
    <t>平成22年</t>
  </si>
  <si>
    <t>5,016名（令和6年度）</t>
    <rPh sb="7" eb="9">
      <t>レイワ</t>
    </rPh>
    <rPh sb="10" eb="12">
      <t>ネンド</t>
    </rPh>
    <phoneticPr fontId="2"/>
  </si>
  <si>
    <t>SDGｓ探究AWARDS</t>
  </si>
  <si>
    <t>一般社団法人未来教育推進機構</t>
  </si>
  <si>
    <t>中学生、高校生等が、SDGｓについて学び探究したことを発表するコンテスト。2019年より毎年実施しており、SＤＧｓ探究学習に関するコンテストとしては日本最大級のコンテストです。エントリーはデータで提出し、提出したデータの中から優秀賞等が選出されます。</t>
    <rPh sb="0" eb="3">
      <t>チュウガクセイ</t>
    </rPh>
    <rPh sb="4" eb="7">
      <t>コウコウセイ</t>
    </rPh>
    <rPh sb="7" eb="8">
      <t>トウ</t>
    </rPh>
    <rPh sb="18" eb="19">
      <t>マナ</t>
    </rPh>
    <rPh sb="20" eb="22">
      <t>タンキュウ</t>
    </rPh>
    <rPh sb="27" eb="29">
      <t>ハッピョウ</t>
    </rPh>
    <rPh sb="41" eb="42">
      <t>ネン</t>
    </rPh>
    <rPh sb="44" eb="46">
      <t>マイトシ</t>
    </rPh>
    <rPh sb="46" eb="48">
      <t>ジッシ</t>
    </rPh>
    <rPh sb="57" eb="59">
      <t>タンキュウ</t>
    </rPh>
    <rPh sb="59" eb="61">
      <t>ガクシュウ</t>
    </rPh>
    <rPh sb="62" eb="63">
      <t>カン</t>
    </rPh>
    <rPh sb="74" eb="76">
      <t>ニホン</t>
    </rPh>
    <rPh sb="76" eb="79">
      <t>サイダイキュウ</t>
    </rPh>
    <rPh sb="98" eb="100">
      <t>テイシュツ</t>
    </rPh>
    <rPh sb="102" eb="104">
      <t>テイシュツ</t>
    </rPh>
    <rPh sb="110" eb="111">
      <t>ナカ</t>
    </rPh>
    <rPh sb="115" eb="116">
      <t>ショウ</t>
    </rPh>
    <rPh sb="116" eb="117">
      <t>トウ</t>
    </rPh>
    <rPh sb="118" eb="120">
      <t>センシュツ</t>
    </rPh>
    <phoneticPr fontId="2"/>
  </si>
  <si>
    <t>中学校段階;高等学校段階
※大学、高専、専門学校生、大学院生も対象</t>
    <rPh sb="0" eb="3">
      <t>チュウガッコウ</t>
    </rPh>
    <rPh sb="3" eb="5">
      <t>ダンカイ</t>
    </rPh>
    <rPh sb="6" eb="10">
      <t>コウトウガッコウ</t>
    </rPh>
    <rPh sb="10" eb="12">
      <t>ダンカイ</t>
    </rPh>
    <rPh sb="14" eb="16">
      <t>ダイガク</t>
    </rPh>
    <rPh sb="17" eb="19">
      <t>コウセン</t>
    </rPh>
    <rPh sb="20" eb="25">
      <t>センモンガッコウセイ</t>
    </rPh>
    <rPh sb="26" eb="30">
      <t>ダイガクインセイ</t>
    </rPh>
    <rPh sb="31" eb="33">
      <t>タイショウ</t>
    </rPh>
    <phoneticPr fontId="2"/>
  </si>
  <si>
    <t>世界の国や地域における社会課題達成のために、私たちができる、または実施しているアクションについて、指定のフォーマットにまとめエントリーいただき審査し、最優秀賞等を選出します。</t>
    <rPh sb="11" eb="13">
      <t>シャカイ</t>
    </rPh>
    <rPh sb="13" eb="15">
      <t>カダイ</t>
    </rPh>
    <rPh sb="49" eb="51">
      <t>シテイ</t>
    </rPh>
    <rPh sb="71" eb="73">
      <t>シンサ</t>
    </rPh>
    <rPh sb="75" eb="80">
      <t>サイユウシュウショウトウ</t>
    </rPh>
    <rPh sb="81" eb="83">
      <t>センシュツ</t>
    </rPh>
    <phoneticPr fontId="2"/>
  </si>
  <si>
    <t>・最優秀賞
・優秀賞
・審査員特別賞
・協賛団体賞
※副賞あり</t>
    <rPh sb="1" eb="5">
      <t>サイユウシュウショウ</t>
    </rPh>
    <rPh sb="7" eb="10">
      <t>ユウシュウショウ</t>
    </rPh>
    <rPh sb="12" eb="15">
      <t>シンサイン</t>
    </rPh>
    <rPh sb="15" eb="18">
      <t>トクベツショウ</t>
    </rPh>
    <rPh sb="27" eb="29">
      <t>フクショウ</t>
    </rPh>
    <phoneticPr fontId="2"/>
  </si>
  <si>
    <t>文部科学省</t>
    <rPh sb="0" eb="5">
      <t>モンブカガクショウ</t>
    </rPh>
    <phoneticPr fontId="2"/>
  </si>
  <si>
    <t>エントリー作品数：754件
参加人数：約2600名
※2023年度実績</t>
    <rPh sb="5" eb="7">
      <t>サクヒン</t>
    </rPh>
    <rPh sb="7" eb="8">
      <t>スウ</t>
    </rPh>
    <rPh sb="12" eb="13">
      <t>ケン</t>
    </rPh>
    <rPh sb="14" eb="16">
      <t>サンカ</t>
    </rPh>
    <rPh sb="16" eb="18">
      <t>ニンズウ</t>
    </rPh>
    <rPh sb="19" eb="20">
      <t>ヤク</t>
    </rPh>
    <rPh sb="24" eb="25">
      <t>メイ</t>
    </rPh>
    <rPh sb="31" eb="33">
      <t>ネンド</t>
    </rPh>
    <rPh sb="33" eb="35">
      <t>ジッセキ</t>
    </rPh>
    <phoneticPr fontId="2"/>
  </si>
  <si>
    <t>https://sdgs-awards.umedai.jp/</t>
  </si>
  <si>
    <t>日本数学オリンピック</t>
    <rPh sb="0" eb="4">
      <t>ニホンスウガク</t>
    </rPh>
    <phoneticPr fontId="2"/>
  </si>
  <si>
    <t>公益財団法人 数学オリンピック財団</t>
  </si>
  <si>
    <t>1990年から開催されている、高校生らを対象とする数学コンテストです。世界各国の高校程度の知識を前提に、整数、幾何、組合せ、式変形等が出題され、主に「考える力」が試されます。このコンテストの成績上位者6名が、日本代表として国際数学オリンピックに出場できます。中学生以下を対象とする日本ジュニア数学オリンピックも同時開催されています。</t>
    <phoneticPr fontId="2"/>
  </si>
  <si>
    <t>小学校段階、中学校段階、高等学校段階</t>
    <rPh sb="0" eb="5">
      <t>ショウガッコウダンカイ</t>
    </rPh>
    <rPh sb="6" eb="11">
      <t>チュウガッコウダンカイ</t>
    </rPh>
    <rPh sb="12" eb="18">
      <t>コウトウガッコウダンカイ</t>
    </rPh>
    <phoneticPr fontId="2"/>
  </si>
  <si>
    <t>日本数学オリンピックとして、予選（短答問題）本選（記述式問題）の２段階選抜により、表彰対象者約25名を選抜</t>
    <rPh sb="0" eb="4">
      <t>ニホンスウガク</t>
    </rPh>
    <rPh sb="14" eb="16">
      <t>ヨセン</t>
    </rPh>
    <rPh sb="17" eb="19">
      <t>タントウ</t>
    </rPh>
    <rPh sb="19" eb="21">
      <t>モンダイ</t>
    </rPh>
    <rPh sb="22" eb="24">
      <t>ホンセン</t>
    </rPh>
    <rPh sb="25" eb="27">
      <t>キジュツ</t>
    </rPh>
    <rPh sb="27" eb="28">
      <t>シキ</t>
    </rPh>
    <rPh sb="28" eb="30">
      <t>モンダイ</t>
    </rPh>
    <rPh sb="33" eb="35">
      <t>ダンカイ</t>
    </rPh>
    <rPh sb="35" eb="37">
      <t>センバツ</t>
    </rPh>
    <rPh sb="41" eb="43">
      <t>ヒョウショウ</t>
    </rPh>
    <rPh sb="43" eb="46">
      <t>タイショウシャ</t>
    </rPh>
    <rPh sb="46" eb="47">
      <t>ヤク</t>
    </rPh>
    <rPh sb="49" eb="50">
      <t>メイ</t>
    </rPh>
    <rPh sb="51" eb="53">
      <t>センバツ</t>
    </rPh>
    <phoneticPr fontId="2"/>
  </si>
  <si>
    <t>・金（1名）・銀（2名程度）・銅（3名程度）・優秀賞（20名程度）
・Aランク賞（本選合格者以外の予選合格者）
・地区表彰（各地区ごと、予選合格者を除く、上位１割）</t>
    <rPh sb="1" eb="2">
      <t>キン</t>
    </rPh>
    <rPh sb="4" eb="5">
      <t>メイ</t>
    </rPh>
    <rPh sb="7" eb="8">
      <t>ギン</t>
    </rPh>
    <rPh sb="10" eb="11">
      <t>メイ</t>
    </rPh>
    <rPh sb="11" eb="13">
      <t>テイド</t>
    </rPh>
    <rPh sb="15" eb="16">
      <t>ドウ</t>
    </rPh>
    <rPh sb="18" eb="19">
      <t>メイ</t>
    </rPh>
    <rPh sb="19" eb="21">
      <t>テイド</t>
    </rPh>
    <rPh sb="23" eb="26">
      <t>ユウシュウショウ</t>
    </rPh>
    <rPh sb="29" eb="30">
      <t>メイ</t>
    </rPh>
    <rPh sb="30" eb="32">
      <t>テイド</t>
    </rPh>
    <rPh sb="39" eb="40">
      <t>ショウ</t>
    </rPh>
    <rPh sb="41" eb="43">
      <t>ホンセン</t>
    </rPh>
    <rPh sb="43" eb="46">
      <t>ゴウカクシャ</t>
    </rPh>
    <rPh sb="46" eb="48">
      <t>イガイ</t>
    </rPh>
    <rPh sb="49" eb="54">
      <t>ヨセンゴウカクシャ</t>
    </rPh>
    <rPh sb="57" eb="61">
      <t>チクヒョウショウ</t>
    </rPh>
    <rPh sb="62" eb="65">
      <t>カクチク</t>
    </rPh>
    <rPh sb="68" eb="73">
      <t>ヨセンゴウカクシャ</t>
    </rPh>
    <rPh sb="74" eb="75">
      <t>ノゾ</t>
    </rPh>
    <rPh sb="77" eb="79">
      <t>ジョウイ</t>
    </rPh>
    <rPh sb="80" eb="81">
      <t>ワリ</t>
    </rPh>
    <phoneticPr fontId="2"/>
  </si>
  <si>
    <t>平成2年</t>
  </si>
  <si>
    <t xml:space="preserve">4,611名（令和5年度）
</t>
    <rPh sb="5" eb="6">
      <t>メイ</t>
    </rPh>
    <rPh sb="7" eb="9">
      <t>レイワ</t>
    </rPh>
    <rPh sb="10" eb="12">
      <t>ネンド</t>
    </rPh>
    <phoneticPr fontId="2"/>
  </si>
  <si>
    <t>全国物理コンテスト「物理チャレンジ」</t>
    <rPh sb="0" eb="2">
      <t>ゼンコク</t>
    </rPh>
    <rPh sb="2" eb="4">
      <t>ブツリ</t>
    </rPh>
    <rPh sb="10" eb="12">
      <t>ブツリ</t>
    </rPh>
    <phoneticPr fontId="2"/>
  </si>
  <si>
    <t>公益社団法人 物理オリンピック日本委員会</t>
  </si>
  <si>
    <t>中高生らを対象とする全国コンテスト。第１チャレンジでは、指定された課題について自宅や学校で時間をかけて実験を行い、その結果を報告する実験課題レポートを提出します。それとともに、全国一斉の理論試験も受けます。その総合成績で選ばれた約100名のチャレンジャーが、第2チャレンジに参加し、3泊4日の合宿期間中、それぞれ５時間におよぶ理論と実験試験に挑みます。その他、研究施設の見学や研究者との交流など楽しいイベントがいっぱい。第２チャレンジの総合成績をもとに、物理オリンピック国際大会の日本代表候補者12名を選抜し、最終的に８名を日本代表として選出します。</t>
    <rPh sb="235" eb="239">
      <t>コクサイタイカイ</t>
    </rPh>
    <phoneticPr fontId="2"/>
  </si>
  <si>
    <t>【第１チャレンジ】
理論問題コンテスト（オンライン,多肢選択式）と実験課題レポートの成績を総合して審査する
実験課題レポートはＳＳからＤＤまでの９段階評価で、それを数値化して理論問題コンテストの点数と合計する
【第２チャレンジ】
理論問題個テストと実験問題コンテストの成績を総合して審査する</t>
    <rPh sb="1" eb="2">
      <t>ダイ</t>
    </rPh>
    <rPh sb="10" eb="14">
      <t>リロンモンダイ</t>
    </rPh>
    <rPh sb="26" eb="31">
      <t>タシセンタクシキ</t>
    </rPh>
    <rPh sb="33" eb="37">
      <t>ジッケンカダイ</t>
    </rPh>
    <rPh sb="42" eb="44">
      <t>セイセキ</t>
    </rPh>
    <rPh sb="45" eb="47">
      <t>ソウゴウ</t>
    </rPh>
    <rPh sb="49" eb="51">
      <t>シンサ</t>
    </rPh>
    <rPh sb="54" eb="58">
      <t>ジッケンカダイ</t>
    </rPh>
    <rPh sb="73" eb="75">
      <t>ダンカイ</t>
    </rPh>
    <rPh sb="75" eb="77">
      <t>ヒョウカ</t>
    </rPh>
    <rPh sb="82" eb="85">
      <t>スウチカ</t>
    </rPh>
    <rPh sb="87" eb="91">
      <t>リロンモンダイ</t>
    </rPh>
    <rPh sb="97" eb="99">
      <t>テンスウ</t>
    </rPh>
    <rPh sb="100" eb="102">
      <t>ゴウケイ</t>
    </rPh>
    <rPh sb="107" eb="108">
      <t>ダイ</t>
    </rPh>
    <rPh sb="116" eb="118">
      <t>リロン</t>
    </rPh>
    <rPh sb="118" eb="121">
      <t>モンダイコ</t>
    </rPh>
    <rPh sb="125" eb="127">
      <t>ジッケン</t>
    </rPh>
    <rPh sb="127" eb="129">
      <t>モンダイ</t>
    </rPh>
    <rPh sb="135" eb="137">
      <t>セイセキ</t>
    </rPh>
    <rPh sb="138" eb="140">
      <t>ソウゴウ</t>
    </rPh>
    <rPh sb="142" eb="144">
      <t>シンサ</t>
    </rPh>
    <phoneticPr fontId="2"/>
  </si>
  <si>
    <t>【第１チャレンジ】
最優秀賞（東京エレクトロン賞）
女子最優秀賞（東京理科大学賞）
実験優秀賞（ＳＳレポート）
実験優良賞（ＳＡレポート)
【第２チャレンジ】
物理チャレンジ大賞
理論問題コンテスト最優秀賞（エリジオン賞）
実験問題コンテスト最優秀賞（SPring-8賞）
高校2年生以下最優秀賞（理研計器賞）
第2チャレンジ初参加者のうち最優秀賞（新人賞）
総合成績上位６名：金賞
次の１２名：銀賞
次の１２名：銅賞
３１人目から平均点まで：優良賞
平均点以下：奨励賞</t>
    <rPh sb="1" eb="2">
      <t>ダイ</t>
    </rPh>
    <rPh sb="10" eb="14">
      <t>サイユウシュウショウ</t>
    </rPh>
    <rPh sb="15" eb="17">
      <t>トウキョウ</t>
    </rPh>
    <rPh sb="23" eb="24">
      <t>ショウ</t>
    </rPh>
    <rPh sb="26" eb="28">
      <t>ジョシ</t>
    </rPh>
    <rPh sb="28" eb="32">
      <t>サイユウシュウショウ</t>
    </rPh>
    <rPh sb="33" eb="40">
      <t>トウキョウリカダイガクショウ</t>
    </rPh>
    <rPh sb="42" eb="47">
      <t>ジッケンユウシュウショウ</t>
    </rPh>
    <rPh sb="56" eb="61">
      <t>ジッケンユウリョウショウ</t>
    </rPh>
    <rPh sb="72" eb="73">
      <t>ダイ</t>
    </rPh>
    <rPh sb="81" eb="83">
      <t>ブツリ</t>
    </rPh>
    <rPh sb="88" eb="90">
      <t>タイショウ</t>
    </rPh>
    <rPh sb="91" eb="95">
      <t>リロンモンダイ</t>
    </rPh>
    <rPh sb="100" eb="104">
      <t>サイユウシュウショウ</t>
    </rPh>
    <rPh sb="110" eb="111">
      <t>ショウ</t>
    </rPh>
    <rPh sb="113" eb="117">
      <t>ジッケンモンダイ</t>
    </rPh>
    <rPh sb="122" eb="126">
      <t>サイユウシュウショウ</t>
    </rPh>
    <rPh sb="135" eb="136">
      <t>ショウ</t>
    </rPh>
    <rPh sb="138" eb="140">
      <t>コウコウ</t>
    </rPh>
    <rPh sb="141" eb="143">
      <t>ネンセイ</t>
    </rPh>
    <rPh sb="143" eb="145">
      <t>イカ</t>
    </rPh>
    <rPh sb="145" eb="149">
      <t>サイユウシュウショウ</t>
    </rPh>
    <rPh sb="150" eb="155">
      <t>リケンケイキショウ</t>
    </rPh>
    <rPh sb="157" eb="158">
      <t>ダイ</t>
    </rPh>
    <rPh sb="164" eb="165">
      <t>ハツ</t>
    </rPh>
    <rPh sb="165" eb="168">
      <t>サンカシャ</t>
    </rPh>
    <rPh sb="171" eb="175">
      <t>サイユウシュウショウ</t>
    </rPh>
    <rPh sb="176" eb="179">
      <t>シンジンショウ</t>
    </rPh>
    <rPh sb="181" eb="183">
      <t>ソウゴウ</t>
    </rPh>
    <rPh sb="183" eb="185">
      <t>セイセキ</t>
    </rPh>
    <rPh sb="185" eb="187">
      <t>ジョウイ</t>
    </rPh>
    <rPh sb="188" eb="189">
      <t>メイ</t>
    </rPh>
    <rPh sb="190" eb="192">
      <t>キンショウ</t>
    </rPh>
    <rPh sb="193" eb="194">
      <t>ツギ</t>
    </rPh>
    <rPh sb="197" eb="198">
      <t>メイ</t>
    </rPh>
    <rPh sb="199" eb="201">
      <t>ギンショウ</t>
    </rPh>
    <rPh sb="202" eb="203">
      <t>ツギ</t>
    </rPh>
    <rPh sb="206" eb="207">
      <t>メイ</t>
    </rPh>
    <rPh sb="208" eb="210">
      <t>ドウショウ</t>
    </rPh>
    <rPh sb="213" eb="215">
      <t>ニンメ</t>
    </rPh>
    <rPh sb="217" eb="220">
      <t>ヘイキンテン</t>
    </rPh>
    <rPh sb="223" eb="226">
      <t>ユウリョウショウ</t>
    </rPh>
    <rPh sb="227" eb="232">
      <t>ヘイキンテンイカ</t>
    </rPh>
    <rPh sb="233" eb="236">
      <t>ショウレイショウ</t>
    </rPh>
    <phoneticPr fontId="2"/>
  </si>
  <si>
    <t>平成17年</t>
  </si>
  <si>
    <t>901名（令和5年度）</t>
  </si>
  <si>
    <t>https://www.jpho.jp/index.html</t>
  </si>
  <si>
    <t>日本生物学オリンピック</t>
    <rPh sb="0" eb="5">
      <t>ニホンセイブツガク</t>
    </rPh>
    <phoneticPr fontId="1"/>
  </si>
  <si>
    <t>国際生物学オリンピック日本委員会
公益財団法人 日本科学技術振興財団</t>
    <rPh sb="17" eb="23">
      <t>コウエキザイダンホウジン</t>
    </rPh>
    <rPh sb="24" eb="34">
      <t>ニッポンカガクギジュツシンコウザイダン</t>
    </rPh>
    <phoneticPr fontId="1"/>
  </si>
  <si>
    <t>高校生らを対象とするコンテストとして2005年から開催されています。予選では学校で習う内容を踏まえつつも生物学における基本的な考える力をためす試験が行われます。本選は実験課題に取り組むほか、最先端研究施設体験、サイエンスカフェ、参加者同士の交流などが行われます。本選までの成績優秀者には賞が授与されます。その後代表選抜試験により選ばれた4名が日本代表として国際大会に挑戦します。</t>
  </si>
  <si>
    <t>1. 予選　筆記試験(オンライン)を受験。
2. 本選　予選の上位80名程度が参加、実験試験・理論試験を受験します。
3. 代表選抜試験　本選の高校2年生以下の上位約12名が特別教育を経て最終選抜試験を受験します。このうち、上位4名が日本代表として国際大会に派遣されます。</t>
    <rPh sb="3" eb="5">
      <t xml:space="preserve">ヨセン </t>
    </rPh>
    <rPh sb="6" eb="10">
      <t xml:space="preserve">ヒッキシケン </t>
    </rPh>
    <rPh sb="18" eb="20">
      <t xml:space="preserve">ジュケン </t>
    </rPh>
    <rPh sb="25" eb="27">
      <t xml:space="preserve">ホンセン </t>
    </rPh>
    <rPh sb="28" eb="30">
      <t xml:space="preserve">ヨセンノ </t>
    </rPh>
    <rPh sb="31" eb="33">
      <t xml:space="preserve">ジョウイ </t>
    </rPh>
    <rPh sb="35" eb="38">
      <t xml:space="preserve">メイテイド </t>
    </rPh>
    <rPh sb="39" eb="41">
      <t xml:space="preserve">サンカ </t>
    </rPh>
    <rPh sb="42" eb="46">
      <t xml:space="preserve">ジッケンシケン </t>
    </rPh>
    <rPh sb="47" eb="51">
      <t xml:space="preserve">リロンシケンニトリクミ </t>
    </rPh>
    <rPh sb="52" eb="54">
      <t xml:space="preserve">ジュケンシマス </t>
    </rPh>
    <rPh sb="62" eb="63">
      <t xml:space="preserve">キンメダル </t>
    </rPh>
    <rPh sb="67" eb="68">
      <t xml:space="preserve">ツギノ </t>
    </rPh>
    <rPh sb="71" eb="72">
      <t xml:space="preserve">ニンニ </t>
    </rPh>
    <rPh sb="72" eb="74">
      <t>コウコウ</t>
    </rPh>
    <rPh sb="75" eb="79">
      <t>ネンセイイカ</t>
    </rPh>
    <rPh sb="81" eb="82">
      <t xml:space="preserve">ギンメダル </t>
    </rPh>
    <rPh sb="82" eb="83">
      <t>ヤク</t>
    </rPh>
    <rPh sb="87" eb="88">
      <t xml:space="preserve">ツヅク </t>
    </rPh>
    <rPh sb="91" eb="92">
      <t xml:space="preserve">ニンニ </t>
    </rPh>
    <rPh sb="93" eb="94">
      <t xml:space="preserve">ドウメダルヲ </t>
    </rPh>
    <rPh sb="98" eb="100">
      <t xml:space="preserve">ジュヨスル </t>
    </rPh>
    <rPh sb="112" eb="114">
      <t xml:space="preserve">ジョウイ </t>
    </rPh>
    <rPh sb="116" eb="119">
      <t xml:space="preserve">サイジョウイノ </t>
    </rPh>
    <rPh sb="120" eb="122">
      <t xml:space="preserve">スウメイニ </t>
    </rPh>
    <rPh sb="124" eb="127">
      <t xml:space="preserve">トクベツショウガ </t>
    </rPh>
    <rPh sb="128" eb="130">
      <t xml:space="preserve">ジュヨサレル ダイヒョウセンバスチケン センバツシケンｎ ジョウイ メイガ トクベツキョウイクヲヘテ サイシュウセンバツシケンヲ ジュケン メイ ニホンダイヒョウトシテ コクサイタイカイニ ハケン </t>
    </rPh>
    <phoneticPr fontId="1"/>
  </si>
  <si>
    <t>1.予選　予選会場実施の場合は参加者の成績上位5%に優秀賞、次の5%に優良賞が授与されます。本選参加資格者約80名が選抜されます。
2.本選　80人中、上位10人に金賞、次の10人に銀賞、続く20人に銅賞が授与されます。また、最上位の数名には別途、特別賞が授与されます。日本代表候補者約12名が選抜されます。</t>
    <rPh sb="2" eb="4">
      <t xml:space="preserve">ヨセン </t>
    </rPh>
    <rPh sb="5" eb="9">
      <t>ヨセンカイジョウ</t>
    </rPh>
    <rPh sb="9" eb="11">
      <t>ジッシ</t>
    </rPh>
    <rPh sb="12" eb="14">
      <t>バアイ</t>
    </rPh>
    <rPh sb="15" eb="18">
      <t>サンカシャ</t>
    </rPh>
    <rPh sb="19" eb="21">
      <t xml:space="preserve">セイセキ </t>
    </rPh>
    <rPh sb="21" eb="23">
      <t xml:space="preserve">ジョウイ </t>
    </rPh>
    <rPh sb="26" eb="29">
      <t xml:space="preserve">ユウシュウショウ </t>
    </rPh>
    <rPh sb="30" eb="31">
      <t xml:space="preserve">ツギノ </t>
    </rPh>
    <rPh sb="35" eb="38">
      <t xml:space="preserve">ユウリョウショウガ </t>
    </rPh>
    <rPh sb="39" eb="41">
      <t xml:space="preserve">ジュヨサレル </t>
    </rPh>
    <rPh sb="46" eb="50">
      <t>ホンセンサンカ</t>
    </rPh>
    <rPh sb="50" eb="53">
      <t>シカクシャ</t>
    </rPh>
    <rPh sb="53" eb="54">
      <t>ヤク</t>
    </rPh>
    <rPh sb="56" eb="57">
      <t>メイ</t>
    </rPh>
    <rPh sb="58" eb="60">
      <t>センバツ</t>
    </rPh>
    <rPh sb="68" eb="70">
      <t xml:space="preserve">ホンセン </t>
    </rPh>
    <rPh sb="83" eb="84">
      <t>ショウ</t>
    </rPh>
    <rPh sb="92" eb="93">
      <t>ショウ</t>
    </rPh>
    <rPh sb="101" eb="102">
      <t>ショウ</t>
    </rPh>
    <rPh sb="121" eb="123">
      <t xml:space="preserve">ベット </t>
    </rPh>
    <rPh sb="135" eb="142">
      <t>ニッポンダイヒョウコウホシャ</t>
    </rPh>
    <rPh sb="142" eb="143">
      <t>ヤク</t>
    </rPh>
    <rPh sb="145" eb="146">
      <t>メイ</t>
    </rPh>
    <rPh sb="147" eb="149">
      <t>センバツ</t>
    </rPh>
    <phoneticPr fontId="1"/>
  </si>
  <si>
    <t>平成16年</t>
  </si>
  <si>
    <t>3,255名（令和5年度）</t>
  </si>
  <si>
    <t>https://www.jbo-info.jp/</t>
  </si>
  <si>
    <t>民間団体</t>
  </si>
  <si>
    <t>科学地理オリンピック日本選手権
および 国際地理オリンピック選抜大会</t>
  </si>
  <si>
    <t>国際地理オリンピック日本委員会（公益社団法人日本地理学会　内）</t>
  </si>
  <si>
    <t>国際地理オリンピックは、筆記テスト・マルチメディアテスト・フィールドワークテストの３つのテストで「地理力」を競います。科学地理オリンピックは、世界大会に派遣する選手4名の選抜を兼ねて行う日本における「地理力」選手権です。地図やグラフ、写真などの資料を駆使して解答を導き出します。問題が多く、特に地図の上での「分析力」「思考力」やこれからどのようにするべきかという「判断力」が重視されます。</t>
    <phoneticPr fontId="2"/>
  </si>
  <si>
    <t>第１次選抜試験で上位100名ほどを第２次選抜試験の受験者として、第１次および第２次選抜試験の総点から金銀銅メダル受賞者を確定します。金メダル受賞者のうち世界大会出場資格を有する者約10名には、フィールドワークテストを含む第３次選抜試験を受けてもらい、４名の国際地理オリンピック派遣の代表選手を決定します。</t>
  </si>
  <si>
    <t>・賞状とメダルを授与。（４名の国際地理オリンピック派遣の代表選手二は他に副賞を授与）
・授与人数は以下を基準とします。
金メダル 10％
銀メダル 20％
銅メダル 30％</t>
  </si>
  <si>
    <t>文部科学省、国土交通省</t>
  </si>
  <si>
    <t>平成19年</t>
  </si>
  <si>
    <t>1,244名（令和5年度）</t>
  </si>
  <si>
    <t>https://japan-igeo.com/</t>
  </si>
  <si>
    <t>府省庁（所管法人含む）</t>
    <rPh sb="4" eb="6">
      <t>ショカン</t>
    </rPh>
    <rPh sb="6" eb="8">
      <t>ホウジン</t>
    </rPh>
    <rPh sb="8" eb="9">
      <t>フク</t>
    </rPh>
    <phoneticPr fontId="2"/>
  </si>
  <si>
    <t>科学の甲子園全国大会</t>
    <rPh sb="0" eb="2">
      <t>カガク</t>
    </rPh>
    <rPh sb="3" eb="6">
      <t>コウシエン</t>
    </rPh>
    <rPh sb="6" eb="8">
      <t>ゼンコク</t>
    </rPh>
    <rPh sb="8" eb="10">
      <t>タイカイ</t>
    </rPh>
    <phoneticPr fontId="1"/>
  </si>
  <si>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1"/>
  </si>
  <si>
    <t>高等学校の生徒等を対象とした科学技術・理科・数学等における複数分野の競技を開催することにより、全国の科学好きな生徒等が集い、競い合い、活躍できる場を構築し、提供することで、科学好きの裾野を広げるとともに、トップ層を伸ばす。</t>
  </si>
  <si>
    <t>筆記競技及び実技競技3競技を実施。
実施後採点を行い、各競技の得点を算出。
全競技の合計得点で総合成績を決定。</t>
    <rPh sb="0" eb="2">
      <t>ヒッキ</t>
    </rPh>
    <rPh sb="2" eb="4">
      <t>キョウギ</t>
    </rPh>
    <rPh sb="4" eb="5">
      <t>オヨ</t>
    </rPh>
    <rPh sb="6" eb="8">
      <t>ジツギ</t>
    </rPh>
    <rPh sb="8" eb="10">
      <t>キョウギ</t>
    </rPh>
    <rPh sb="11" eb="13">
      <t>キョウギ</t>
    </rPh>
    <rPh sb="14" eb="16">
      <t>ジッシ</t>
    </rPh>
    <rPh sb="18" eb="21">
      <t>ジッシゴ</t>
    </rPh>
    <rPh sb="21" eb="23">
      <t>サイテン</t>
    </rPh>
    <rPh sb="24" eb="25">
      <t>オコナ</t>
    </rPh>
    <rPh sb="27" eb="30">
      <t>カクキョウギ</t>
    </rPh>
    <rPh sb="31" eb="33">
      <t>トクテン</t>
    </rPh>
    <rPh sb="34" eb="36">
      <t>サンシュツ</t>
    </rPh>
    <rPh sb="38" eb="41">
      <t>ゼンキョウギ</t>
    </rPh>
    <rPh sb="42" eb="44">
      <t>ゴウケイ</t>
    </rPh>
    <rPh sb="44" eb="46">
      <t>トクテン</t>
    </rPh>
    <rPh sb="47" eb="49">
      <t>ソウゴウ</t>
    </rPh>
    <rPh sb="49" eb="51">
      <t>セイセキ</t>
    </rPh>
    <rPh sb="52" eb="54">
      <t>ケッテイ</t>
    </rPh>
    <phoneticPr fontId="1"/>
  </si>
  <si>
    <t>・文部科学大臣賞（総合成績1位）
・科学技術振興機構理事長賞（総合成績2位）
・茨城県知事賞（総合成績3位）
・つくば市長賞（総合成績4位）
・その他協賛企業による表彰（副賞あり）</t>
    <rPh sb="1" eb="3">
      <t>モンブ</t>
    </rPh>
    <rPh sb="3" eb="5">
      <t>カガク</t>
    </rPh>
    <rPh sb="5" eb="8">
      <t>ダイジンショウ</t>
    </rPh>
    <rPh sb="9" eb="11">
      <t>ソウゴウ</t>
    </rPh>
    <rPh sb="11" eb="13">
      <t>セイセキ</t>
    </rPh>
    <rPh sb="14" eb="15">
      <t>イ</t>
    </rPh>
    <rPh sb="18" eb="22">
      <t>カガクギジュツ</t>
    </rPh>
    <rPh sb="22" eb="24">
      <t>シンコウ</t>
    </rPh>
    <rPh sb="24" eb="26">
      <t>キコウ</t>
    </rPh>
    <rPh sb="26" eb="29">
      <t>リジチョウ</t>
    </rPh>
    <rPh sb="29" eb="30">
      <t>ショウ</t>
    </rPh>
    <rPh sb="31" eb="33">
      <t>ソウゴウ</t>
    </rPh>
    <rPh sb="33" eb="35">
      <t>セイセキ</t>
    </rPh>
    <rPh sb="36" eb="37">
      <t>イ</t>
    </rPh>
    <rPh sb="40" eb="43">
      <t>イバラキケン</t>
    </rPh>
    <rPh sb="43" eb="46">
      <t>チジショウ</t>
    </rPh>
    <rPh sb="47" eb="49">
      <t>ソウゴウ</t>
    </rPh>
    <rPh sb="49" eb="51">
      <t>セイセキ</t>
    </rPh>
    <rPh sb="52" eb="53">
      <t>イ</t>
    </rPh>
    <rPh sb="59" eb="62">
      <t>シチョウショウ</t>
    </rPh>
    <rPh sb="63" eb="65">
      <t>ソウゴウ</t>
    </rPh>
    <rPh sb="65" eb="67">
      <t>セイセキ</t>
    </rPh>
    <rPh sb="68" eb="69">
      <t>イ</t>
    </rPh>
    <rPh sb="74" eb="75">
      <t>タ</t>
    </rPh>
    <rPh sb="75" eb="77">
      <t>キョウサン</t>
    </rPh>
    <rPh sb="77" eb="79">
      <t>キギョウ</t>
    </rPh>
    <rPh sb="82" eb="84">
      <t>ヒョウショウ</t>
    </rPh>
    <rPh sb="85" eb="87">
      <t>フクショウ</t>
    </rPh>
    <phoneticPr fontId="1"/>
  </si>
  <si>
    <t>（共催）
茨城県、茨城県教育委員会、つくば市、高等学校文化連盟全国自然科学専門部
（後援）
文部科学省、公益社団法人日本理科教育振興協会</t>
    <rPh sb="1" eb="3">
      <t>キョウサイ</t>
    </rPh>
    <rPh sb="43" eb="45">
      <t>コウエン</t>
    </rPh>
    <phoneticPr fontId="1"/>
  </si>
  <si>
    <t>平成23年度</t>
  </si>
  <si>
    <t>都道府県大会参加者数8,042名（令和5年度）</t>
    <rPh sb="0" eb="4">
      <t>トドウフケン</t>
    </rPh>
    <rPh sb="4" eb="6">
      <t>タイカイ</t>
    </rPh>
    <rPh sb="6" eb="10">
      <t>サンカシャスウ</t>
    </rPh>
    <rPh sb="15" eb="16">
      <t>メイ</t>
    </rPh>
    <rPh sb="17" eb="19">
      <t>レイワ</t>
    </rPh>
    <rPh sb="20" eb="22">
      <t>ネンド</t>
    </rPh>
    <phoneticPr fontId="1"/>
  </si>
  <si>
    <t>https://koushien.jst.go.jp/koushien/</t>
    <phoneticPr fontId="2"/>
  </si>
  <si>
    <t>科学の甲子園ジュニア全国大会</t>
    <rPh sb="0" eb="2">
      <t>カガク</t>
    </rPh>
    <rPh sb="3" eb="6">
      <t>コウシエン</t>
    </rPh>
    <rPh sb="10" eb="12">
      <t>ゼンコク</t>
    </rPh>
    <rPh sb="12" eb="14">
      <t>タイカイ</t>
    </rPh>
    <phoneticPr fontId="1"/>
  </si>
  <si>
    <t>理科、数学などにおける複数分野の競技に協働して取り組むことを通じて、全国の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t>
  </si>
  <si>
    <t>中学校段階</t>
  </si>
  <si>
    <t>筆記競技及び実技競技2競技を実施。
実施後採点を行い、各競技の得点を算出。
全競技の合計得点で総合成績を決定。</t>
    <rPh sb="0" eb="2">
      <t>ヒッキ</t>
    </rPh>
    <rPh sb="2" eb="4">
      <t>キョウギ</t>
    </rPh>
    <rPh sb="4" eb="5">
      <t>オヨ</t>
    </rPh>
    <rPh sb="6" eb="8">
      <t>ジツギ</t>
    </rPh>
    <rPh sb="8" eb="10">
      <t>キョウギ</t>
    </rPh>
    <rPh sb="11" eb="13">
      <t>キョウギ</t>
    </rPh>
    <rPh sb="14" eb="16">
      <t>ジッシ</t>
    </rPh>
    <rPh sb="18" eb="21">
      <t>ジッシゴ</t>
    </rPh>
    <rPh sb="21" eb="23">
      <t>サイテン</t>
    </rPh>
    <rPh sb="24" eb="25">
      <t>オコナ</t>
    </rPh>
    <rPh sb="27" eb="30">
      <t>カクキョウギ</t>
    </rPh>
    <rPh sb="31" eb="33">
      <t>トクテン</t>
    </rPh>
    <rPh sb="34" eb="36">
      <t>サンシュツ</t>
    </rPh>
    <rPh sb="38" eb="41">
      <t>ゼンキョウギ</t>
    </rPh>
    <rPh sb="42" eb="44">
      <t>ゴウケイ</t>
    </rPh>
    <rPh sb="44" eb="46">
      <t>トクテン</t>
    </rPh>
    <rPh sb="47" eb="49">
      <t>ソウゴウ</t>
    </rPh>
    <rPh sb="49" eb="51">
      <t>セイセキ</t>
    </rPh>
    <rPh sb="52" eb="54">
      <t>ケッテイ</t>
    </rPh>
    <phoneticPr fontId="1"/>
  </si>
  <si>
    <t>・文部科学大臣賞（総合成績1位）
・科学技術振興機構理事長賞（総合成績2位）
・兵庫県教育長賞（総合成績3位）
・姫路市長賞（総合成績4位）
・その他協賛企業による表彰（副賞あり）</t>
    <rPh sb="1" eb="3">
      <t>モンブ</t>
    </rPh>
    <rPh sb="3" eb="5">
      <t>カガク</t>
    </rPh>
    <rPh sb="5" eb="8">
      <t>ダイジンショウ</t>
    </rPh>
    <rPh sb="9" eb="11">
      <t>ソウゴウ</t>
    </rPh>
    <rPh sb="11" eb="13">
      <t>セイセキ</t>
    </rPh>
    <rPh sb="14" eb="15">
      <t>イ</t>
    </rPh>
    <rPh sb="18" eb="22">
      <t>カガクギジュツ</t>
    </rPh>
    <rPh sb="22" eb="24">
      <t>シンコウ</t>
    </rPh>
    <rPh sb="24" eb="26">
      <t>キコウ</t>
    </rPh>
    <rPh sb="26" eb="29">
      <t>リジチョウ</t>
    </rPh>
    <rPh sb="29" eb="30">
      <t>ショウ</t>
    </rPh>
    <rPh sb="31" eb="33">
      <t>ソウゴウ</t>
    </rPh>
    <rPh sb="33" eb="35">
      <t>セイセキ</t>
    </rPh>
    <rPh sb="36" eb="37">
      <t>イ</t>
    </rPh>
    <rPh sb="40" eb="43">
      <t>ヒョウゴケン</t>
    </rPh>
    <rPh sb="43" eb="46">
      <t>キョウイクチョウ</t>
    </rPh>
    <rPh sb="46" eb="47">
      <t>ショウ</t>
    </rPh>
    <rPh sb="48" eb="50">
      <t>ソウゴウ</t>
    </rPh>
    <rPh sb="50" eb="52">
      <t>セイセキ</t>
    </rPh>
    <rPh sb="53" eb="54">
      <t>イ</t>
    </rPh>
    <rPh sb="57" eb="59">
      <t>ヒメジ</t>
    </rPh>
    <rPh sb="59" eb="62">
      <t>シチョウショウ</t>
    </rPh>
    <rPh sb="63" eb="65">
      <t>ソウゴウ</t>
    </rPh>
    <rPh sb="65" eb="67">
      <t>セイセキ</t>
    </rPh>
    <rPh sb="68" eb="69">
      <t>イ</t>
    </rPh>
    <rPh sb="74" eb="75">
      <t>タ</t>
    </rPh>
    <rPh sb="75" eb="77">
      <t>キョウサン</t>
    </rPh>
    <rPh sb="77" eb="79">
      <t>キギョウ</t>
    </rPh>
    <rPh sb="82" eb="84">
      <t>ヒョウショウ</t>
    </rPh>
    <rPh sb="85" eb="87">
      <t>フクショウ</t>
    </rPh>
    <phoneticPr fontId="1"/>
  </si>
  <si>
    <t>（共催）
兵庫県、兵庫県教育委員会、姫路市
（後援）
文部科学省、全日本中学校長会、全国中学校理科教育研究会、公益社団法人日本理科教育振興協会</t>
    <rPh sb="1" eb="3">
      <t>キョウサイ</t>
    </rPh>
    <rPh sb="5" eb="8">
      <t>ヒョウゴケン</t>
    </rPh>
    <rPh sb="9" eb="12">
      <t>ヒョウゴケン</t>
    </rPh>
    <rPh sb="18" eb="20">
      <t>ヒメジ</t>
    </rPh>
    <rPh sb="20" eb="21">
      <t>シ</t>
    </rPh>
    <rPh sb="24" eb="26">
      <t>コウエン</t>
    </rPh>
    <phoneticPr fontId="1"/>
  </si>
  <si>
    <t>都道府県大会参加者数26,369名（令和5年度）</t>
    <rPh sb="0" eb="4">
      <t>トドウフケン</t>
    </rPh>
    <rPh sb="4" eb="6">
      <t>タイカイ</t>
    </rPh>
    <rPh sb="6" eb="10">
      <t>サンカシャスウ</t>
    </rPh>
    <rPh sb="16" eb="17">
      <t>メイ</t>
    </rPh>
    <rPh sb="18" eb="20">
      <t>レイワ</t>
    </rPh>
    <rPh sb="21" eb="23">
      <t>ネンド</t>
    </rPh>
    <phoneticPr fontId="1"/>
  </si>
  <si>
    <t>https://koushien.jst.go.jp/koushien-Jr/</t>
  </si>
  <si>
    <t>全国高等学校歴史学フォーラム</t>
  </si>
  <si>
    <t>九州国立博物館・福岡県［（共催）九州国立博物館振興財団、（協力）太宰府天満宮］</t>
  </si>
  <si>
    <t xml:space="preserve">全国の高校生を対象に、歴史学・考古学の研究成果を対外的に発信する機会を設けるとともに、参加する生徒相互の交流促進を図り、博学連携の一助とする。
発表内容は、日本の歴史学諸分野に関する調査・研究としており、これまでも地元地域の文化財（歴史的資源）に対する生徒の興味・関心から出発した研究が数多く発表されてきた。本フォーラムを通して、自分自身の将来像を歴史学・考古学の研究や地元地域の文化財を活用した地域振興といった領域に置くきっかけとなることが期待されている。
発表校は選考により決定し、最大10校までの参加とする。発表者は歴史学・考古学に関わる研究成果・活動内容を本館ミュージアムホールにてポスターセッション形式で発表する。なお、参加する高校に対しては旅費の支援を行う。
</t>
  </si>
  <si>
    <t>高等学校段階;</t>
  </si>
  <si>
    <t>有り（福岡県教育委員会、一般社団法人 日本考古学協会、福岡県高等学校芸術・文化連盟）</t>
  </si>
  <si>
    <t>2014(平成26)年度</t>
  </si>
  <si>
    <t>応募校数　のべ17校、参加者数・参加校数　10校（16名）</t>
  </si>
  <si>
    <t>https://www.kyuhaku.jp/hshf/</t>
  </si>
  <si>
    <t>サイエンスカンファレンス</t>
  </si>
  <si>
    <t>国立研究開発法人科学技術振興機構</t>
  </si>
  <si>
    <t>次世代人材育成事業の各プログラム（次世代科学技術チャレンジプログラム、ジュニアドクター育成塾・グローバルサイエンスキャンパス）に参加する受講生が、地域や専門分野を超えて交流・啓発し合い、今後の活動に向けてモチベーションを高めることを目的として、プログラムにおける探究活動の成果について、ポスター発表や口頭発表等を実施する。発表において優秀な成果をあげた受講生を表彰する。</t>
    <phoneticPr fontId="2"/>
  </si>
  <si>
    <t>小学校段階;中学校段階;高等学校段階;</t>
  </si>
  <si>
    <t>[小中の部]
ポスター発表を行い、審査員の採点により、表彰者を決定する。
[高校の部]
一次審査（ポスター発表）を実施し、二次審査（口頭発表）に進んだ研究テーマの中から各賞受賞者を選定する。</t>
  </si>
  <si>
    <t>[小中の部]
サイエンスカンファレンス2024研究発表大賞...10件程度
[高校の部]
文部科学大臣賞...1件、科学技術振興機構理事長賞...1件、審査委員長特別賞...2件、優秀賞...6件程度</t>
  </si>
  <si>
    <t>令和6年度</t>
  </si>
  <si>
    <t>参加者数400名程度、機関数（小中の部30機関、高校の部20機関）計50機関程度</t>
  </si>
  <si>
    <t>https://www.jst.go.jp/cpse/gsc/stella/index.html</t>
  </si>
  <si>
    <t>中学生・高校生向け「令和６年度エネルギーの未来をつくるのは君だ。政策提案型パブリック・ディベート全国大会」</t>
  </si>
  <si>
    <t>資源エネルギー庁</t>
  </si>
  <si>
    <t>中学生・高校生が、社会、理科、技術科、家庭科などの授業を通じて学んだエネルギーに対し、今現在のエネルギー問題は何か等の課題を立て、資源エネルギー庁や発電事業者等のウェブサイト等で情報を集め、整理・分析して、その問題に対する政策をまとめ・表現する学習活動の一環として実施するコンテスト</t>
    <phoneticPr fontId="2"/>
  </si>
  <si>
    <t>中学校段階;高等学校段階;</t>
  </si>
  <si>
    <t>８ブロックに分けて書類審査を行い、16チームが全国大会に出場。トーナメント戦で行うディベートに勝ち抜いたチームが優勝する流れ</t>
  </si>
  <si>
    <t>中学校・高校それぞれ優勝1チーム、準優勝1チーム、敢闘賞2チーム</t>
  </si>
  <si>
    <t>全国の教育委員会等</t>
  </si>
  <si>
    <t>令和5年度</t>
  </si>
  <si>
    <t>中学生32校82チーム、高校生36チーム62チーム</t>
  </si>
  <si>
    <t>https://energy-kyoiku.meti.go.jp/</t>
  </si>
  <si>
    <t>令和６年度小学生かべ新聞コンテスト「わたしたちのくらしとエネルギー」</t>
  </si>
  <si>
    <t>小学４年生、５年生および６年生が、社会、理科などの授業を通じて学んだわたしたちのくらしとエネルギーに対し、自らのくらしの中で使う電気がどこから来るのかなど近くにある科学館や発電施設等で学び、その学んだ知識をたくさんの人に伝えるためのかべ新聞という手法でまとめ・表現する学習活動の一環として実施するコンテスト</t>
    <phoneticPr fontId="2"/>
  </si>
  <si>
    <t>小学校段階;</t>
  </si>
  <si>
    <t xml:space="preserve">1次審査、2次審査及び最終審査を経て決定。審査員は、有識者、教職員及びエネ庁職員等。
</t>
  </si>
  <si>
    <t>最優秀賞（経済産業大臣賞）：２作品程度
特別賞：６作品程度
優秀賞：１２作品程度
入賞：２０作品程度</t>
  </si>
  <si>
    <t>文部科学省、全国都道府県教育委員会連合会、全国市町村教育委員会連合会ほか</t>
  </si>
  <si>
    <t>平成26年度</t>
  </si>
  <si>
    <t>307作品680名</t>
  </si>
  <si>
    <t>全国高校生体験活動顕彰制度「地域探究プログラム」地域探究アワード全国ステージ</t>
  </si>
  <si>
    <t>独立行政法人国立青少年教育振興機構</t>
  </si>
  <si>
    <t>全国の高校生が地域探究活動の成果を報告書の提出とプレゼンテーション発表を行い、各賞の授与をするもの。また、当日は参加者による交流プログラムも実施している。なお、個人部門とグループ部門（２～５名）の２部門がある。</t>
  </si>
  <si>
    <t>全国の国立青少年教育施設で開催のオリエンテーション合宿に参加、規定時間以上の実践活動の実施、実践活動報告書を提出をした高校生で地方ステージへエントリーを希望する者（グループ）が全国８つの地方ステージへ参加。地方ステージより選出された各部門１代表が全国ステージへ出場し、各賞を決定する。なお、地方ステージ及び全国ステージでは、事前の書面審査及び当日のプレゼンテーション審査を実施する。</t>
  </si>
  <si>
    <t>文部科学大臣賞・国立青少年教育振興機構理事長賞・全国高校生体験活動顕彰制度委員会委員長賞・国立青少年教育振興機構特別賞を各部門1つずつ
上記以外に所定の点数以上の各部門に金賞・銀賞を授与</t>
  </si>
  <si>
    <t>全国ステージ出場者２５名・地方ステージ出場者１３０名・オリエンテーション合宿参加者数９３４名（令和５年度）</t>
  </si>
  <si>
    <t>全国産業教育フェア</t>
  </si>
  <si>
    <t>文部科学省、開催地都道府県教育委員会、産業教育振興中央会、全国産業教育振興会連絡協議会、開催地産業教育振興会等</t>
    <phoneticPr fontId="2"/>
  </si>
  <si>
    <t>「全国産業教育フェア」は、専門高校等の生徒の学習成果を総合的に発表する場として毎年度開催するもの。
作品展示や発表においては、学習や実験・実習等において製作した作品・研究の成果等について発表等を行う。「全国高校生ビジネスアイデアコンテスト」は、学んだ知識を活用した課題解決のためのビジネスプランの提案等を通じて、チャレンジ精神や探究心等の「起業家精神」等の育成を図る。
【主な催事等】
○作品展示
○作品・研究発表
○意見・体験発表
○各競技会（全国高校生ビジネスアイデアコンテスト等）</t>
    <phoneticPr fontId="2"/>
  </si>
  <si>
    <t>〇作品・研究発表、意見・体験発表
全国の農業・工業・商業・水産・家庭・看護・情報・福祉・総合に関する学科から各１及び開催県から１発表。発表者に奨励賞を与える。
〇全国高校生ビジネスアイデアコンテスト
一次審査（書類審査）を経て８チームが決勝（全国産業教育フェアにおいて開催）に出場。決勝では口頭発表を行い、審査員による審査を行う。</t>
    <phoneticPr fontId="2"/>
  </si>
  <si>
    <t>〇作品・研究発表、意見・体験発表：
発表者へ奨励賞
〇全国高校生ビジネスアイディアコンテスト：
最優秀賞１校、優秀賞２校、奨励賞５校</t>
    <rPh sb="9" eb="11">
      <t>イケン</t>
    </rPh>
    <rPh sb="12" eb="14">
      <t>タイケン</t>
    </rPh>
    <rPh sb="14" eb="16">
      <t>ハッピョウ</t>
    </rPh>
    <rPh sb="53" eb="54">
      <t>コウ</t>
    </rPh>
    <rPh sb="59" eb="60">
      <t>コウ</t>
    </rPh>
    <rPh sb="61" eb="64">
      <t>ショウレイショウ</t>
    </rPh>
    <rPh sb="65" eb="66">
      <t>コウ</t>
    </rPh>
    <phoneticPr fontId="8"/>
  </si>
  <si>
    <t>総務省、国土交通省、農林水産省、厚生労働省、経済産業省　等</t>
    <rPh sb="28" eb="29">
      <t>トウ</t>
    </rPh>
    <phoneticPr fontId="8"/>
  </si>
  <si>
    <t>平成3年度</t>
  </si>
  <si>
    <t>【主な催事の参加校数】 〇作品展示：118校 〇作品・研究発表：10校 〇意見・体験発表：10校 〇全国高校生ビジネスアイディアコンテスト：89校（うち10校本戦に出場）（非公表）</t>
    <rPh sb="86" eb="87">
      <t>ヒ</t>
    </rPh>
    <rPh sb="87" eb="89">
      <t>コウヒョウ</t>
    </rPh>
    <phoneticPr fontId="8"/>
  </si>
  <si>
    <t>（令和６年度）
https://www.tochigi-edu.ed.jp/sanfair2024/</t>
    <rPh sb="1" eb="3">
      <t>レイワ</t>
    </rPh>
    <rPh sb="4" eb="6">
      <t>ネンド</t>
    </rPh>
    <phoneticPr fontId="8"/>
  </si>
  <si>
    <t>スーパーサイエンスハイスクール生徒研究発表会</t>
  </si>
  <si>
    <t>文部科学省、国立研究開発法人科学技術振興機構</t>
  </si>
  <si>
    <t>全国のスーパーサイエンスハイスクール（SSH）指定校等の生徒が日頃の探究活動の成果を発表する機会を提供し、生徒の科学技術に対する興味・関心を一層喚起するとともに、SSHの成果を広く発信することを目的として開催。参加校全校は、会場でポスター発表を実施し、主催者による審査を経て選出された代表校6校が全体発表を行う。ポスター発表及び全体発表の成果を審査し、各賞を決定。</t>
  </si>
  <si>
    <t>(１)参加校の生徒がポスター発表を行い、審査を経て、代表校（6校）を選出。
(２)(１)で選出された6校の代表校の生徒が全体発表を行い、最も優秀な研究発表を行った学校に文部科学大臣表彰を授与し、優秀な研究発表を行った、その他2校に科学技術振興機構理事長賞を、3校に審査委員長賞を授与。
(３)(１)で選ばれなかったものの、ポスター発表による審査の結果、評価の高かった学校（6校）には奨励賞を授与し、さらに26校にポスター発表賞を授与。
その他、参加校から、現地に参集した各校の生徒による投票を経て、10校に生徒投票賞を授与。</t>
  </si>
  <si>
    <t>文部科学大臣表彰　1校
科学技術振興機構理事長賞　2校
審査委員長賞　3校
奨励賞　6校
ポスター発表賞　26校
生徒投票賞　10校</t>
  </si>
  <si>
    <t>平成16年度</t>
  </si>
  <si>
    <t>参加校数　231校（過去にスーパーサイエンスハイスクールに指定されていた学校含む）</t>
  </si>
  <si>
    <t>https://www.jst.go.jp/cpse/ssh/</t>
  </si>
  <si>
    <t>パテントコンテスト及びデザインパテントコンテスト</t>
  </si>
  <si>
    <t>文部科学省、特許庁、日本弁理士会、独立行政法人工業所有権情報・研修館</t>
  </si>
  <si>
    <t>全国の高校生、高等専門学校生、大学生、専修学校生及び大学校生が、自ら考え出した発明又はデザイン（意匠）について応募し、優秀なものについては優秀賞（出願支援対象）として表彰するとともに、実際に特許庁への出願を支援することで、特許権又は意匠権の取得までの手続を実体験していただくもの。学習活動の分野は知的財産で、受賞者には表彰式にてプレゼンテーションを行っていただく場合がある。
本コンテストは、身の回りに存在する課題の解決に向けて、知識や技術を駆使し、形にして発信するというものであり、本コンテストへの応募を通じて、高校生等の知的財産マインドや探求心を育てるとともに、課題解決能力の向上にもつながるものである。</t>
  </si>
  <si>
    <t>（パテントコンテスト）選考委員会において第一次事前審査、第二次事前審査を行い、通過した作品の中から最終審査を経て優秀賞（出願支援対象）を選出する。また、優秀賞の中から特別賞を選出する。選考結果は特設ウェブサイト上で発表する。
（デザインパテントコンテスト）選考委員会において事前審査を行い、通過した作品の中から最終審査を経て優秀賞（出願支援対象）を選出する。また、優秀賞の中から特別賞を選出する。選考結果は特設ウェブサイト上で発表する。</t>
  </si>
  <si>
    <t>特別賞（特許庁長官賞、文部科学省　科学技術・学術政策局長賞　他4賞）…各1件
優秀賞（出願支援対象）…パテントコンテスト30件（令和5年度）、デザインパテントコンテスト32件（令和5年度）</t>
  </si>
  <si>
    <t>世界知的所有権機関（WIPO）</t>
  </si>
  <si>
    <t>平成15年度(パテントコンテスト)､平成21年度(デザインパテントコンテスト)</t>
  </si>
  <si>
    <t>（パテントコンテスト）・参加校数　97校（令和６年度）非公表　・応募件数　645件（令和６年度）非公表　（デザインパテントコンテスト）・参加校数　55校（令和６年度）非公表　・応募件数　791件（令和６年度）非公表</t>
  </si>
  <si>
    <t>「地震×情報」～地震・測地データ活用アイデアコンテスト～</t>
  </si>
  <si>
    <t>文部科学省研究開発局地震火山防災研究課</t>
  </si>
  <si>
    <t>「情報科学×地震学」 のテーマで、高校生を中心とする若手層を対象としたアイデアコンテストを開催。
地震による災害が多く発生する日本において、児童・生徒が日常的に触れる地震に関するニュースや記事、また、普段の防災教育等を通じて得られた知識や経験を、
それぞれの好奇心や疑問に基づいて、児童・生徒自らが問いを見出し、地震や防災に関する科学的な知識の整理・分析を行うことで、
地震防災に関する科学的な技術について、情報科学の視点から新たなアイデアを提案することを目指す。
また、知識の習得やアイデアの考案にあたっては地震に関する各種データや情報科学と地震学の研究者による事前講義を予定しているほか、
研究者による事前指導をZoomやSlack等を使って実施する。
日本各地のチームや個人が約２か月間練り上げたアイデアを発表し、若手研究者や同年代の参加者と熱いやり取りを繰り広げる。
優秀な成果を上げたチームや個人には優秀賞等が送られる他、政府の特別の機関である地震調査研究推進本部が発行する「地震本部ニュース」にも成果が掲載される。
この探究活動を通して、地震学や情報科学に関する専門的な知識を習得できるほか、学校で普段触れることのない最前線で活躍する研究者とやり取りをすることで、
児童・生徒の価値観や研究者という職業に対する理解も深める。</t>
    <phoneticPr fontId="2"/>
  </si>
  <si>
    <t>一次選考と最終選考があり、いずれも審査基準に基づいた各審査員の採点の合計点で決められる。
その際、各選考の合否に関わらず各審査員（研究者）からのコメントや好評が添えられる。</t>
  </si>
  <si>
    <t xml:space="preserve">・最優秀賞：審査基準に基づいて各審査委員が採点した結果、その合計点が最も高いアイデアに送られる。
・情報科学×地震学奨励賞：情報科学や地震学の専門性が高いと感じられたアイデアに送られる。
・審査員特別賞：おもしろさや夢があると感じたアイデアに送られる。
・アイデア大賞：その場にいる参加者や観客の投票によって選ばれたアイデアに送られる。
</t>
  </si>
  <si>
    <t>令和3年度</t>
  </si>
  <si>
    <t>12校33名</t>
  </si>
  <si>
    <t>https://www.mext.go.jp/a_menu/kaihatu/jishin/projects/event.html</t>
  </si>
  <si>
    <t>都道府県教育委員会又は指定都市教育委員会</t>
  </si>
  <si>
    <t>山口県高等学校等探究学習成果発表大会</t>
  </si>
  <si>
    <t>やまぐち理数教育推進協議会、山口県教育委員会、山口県ＳＳＨ指定校</t>
  </si>
  <si>
    <t>山口県内の理数科及び探究科設置校等の生徒が、探究活動の口頭発表を行う。大学教員による審査を行い、賞を決定する。</t>
  </si>
  <si>
    <t>研究成果について口頭発表を行い、審査により表彰者を決定する。</t>
  </si>
  <si>
    <t>・自然科学分野　最優秀賞…１グループ、優秀賞…３グループ
・人文社会科学分野　最優秀賞…１グループ、優秀賞…１グループ</t>
  </si>
  <si>
    <t>平成30年度</t>
  </si>
  <si>
    <t>参加校６校・参加者数414名（令和５年度）</t>
  </si>
  <si>
    <t>無し</t>
  </si>
  <si>
    <t>あいち科学の甲子園ジュニア</t>
  </si>
  <si>
    <t>愛知県教育委員会</t>
  </si>
  <si>
    <t>県内中学生が理科、数学等における複数分野の競技に協働して取り組むことを通じて、自然科学に関する問題を解決する楽しさや面白さを知り、科学と実生活・実社会との関連に気付き、科学を学ぶことの意義を実感できる場を提供することによって、科学好きの裾野を広げる。本選考により県代表となったチームは、科学の甲子園ジュニア全国大会への出場権を得る。</t>
  </si>
  <si>
    <t>中学校段階;</t>
  </si>
  <si>
    <t>各校６名を１チームとし、理科・数学等の複数分野における筆記及び実技競技を行う。総合点の高いチームを表彰する。</t>
  </si>
  <si>
    <t>グランプリ賞１校、準グランプリ賞２校、優秀賞３校、敢闘賞４校</t>
  </si>
  <si>
    <t>参加校数約２０校</t>
  </si>
  <si>
    <t>https://www.pref.aichi.jp/soshiki/gimukyoiku/kagakunokoushien2024.html</t>
  </si>
  <si>
    <t>科学の甲子園愛知県大会</t>
  </si>
  <si>
    <t>愛知県理科教育研究会、愛知県数学教育研究会、愛知県教育委員会、愛知県県民文化局、名古屋市教育委員会、愛知県私学協会</t>
  </si>
  <si>
    <t>高校生が６名１チームで６分野（物理、化学、生物、地学、数学、情報）の筆記問題と、２分野の実技競技に取り組む。実技競技では、生徒は実験等をとおして情報を集め、結果を整理・分析し、解答を記述したり制作したりしてまとめ、表現する。</t>
  </si>
  <si>
    <t>６名１チームで取り組む筆記競技と実技競技の得点を合計して順位を決定する。</t>
  </si>
  <si>
    <t>優勝…１チーム、準優勝…１チーム、３位…１チーム、筆記競技及び実技２競技の部門賞…各１チーム</t>
  </si>
  <si>
    <t>令和５年度108名18チームが参加</t>
  </si>
  <si>
    <t>科学の甲子園ジュニア愛媛県大会</t>
  </si>
  <si>
    <t>愛媛県教育委員会</t>
  </si>
  <si>
    <t>・生活において身近な題材をもとに、物理、化学、生物、地学、数学、プログラミングなどの分野から出題される問題を、３人１チームで協働しながら解決する活動である。</t>
  </si>
  <si>
    <t>競技は、筆記競技と実技競技に分かれており、実技競技は製作物等を発表し合い、審査員が評価をする。筆記競技の得点と実技競技の得点の総合得点で上位３チームに表彰を行う。</t>
  </si>
  <si>
    <t>優勝、準優勝、３位（それぞれ１チームずつ）</t>
  </si>
  <si>
    <t>参加者数８１名（２７チーム）</t>
  </si>
  <si>
    <t>https://ehime-c.esnet.ed.jp/gimu/src/new_gimutop.html</t>
  </si>
  <si>
    <t>えひめ高校生サイエンスチャレンジ</t>
  </si>
  <si>
    <t>愛媛県教育委員会・愛媛県総合教育センター・愛媛大学</t>
  </si>
  <si>
    <t>愛媛県内の高校生が探究活動で取り組んだことをポスター発表および1分間のアピールなどを行い、優秀な成果を上げた生徒は顕彰する。</t>
  </si>
  <si>
    <t xml:space="preserve">企画委員会を組織しており、そこから大学教員、指導主事等で構成された審査委員で決定する。
</t>
  </si>
  <si>
    <t xml:space="preserve">教育長・愛媛大学学長で最優秀および優秀賞、愛媛県総合教育センター長で奨励賞を設定
</t>
  </si>
  <si>
    <t>20校、200名程度</t>
  </si>
  <si>
    <t>https://ehime-science.esnet.ed.jp/</t>
  </si>
  <si>
    <t>ソーシャルチャレンジグランプリ</t>
  </si>
  <si>
    <t>愛媛県教育委員会高校教育課</t>
  </si>
  <si>
    <t>県立高校・中等教育学校が実施した地域の課題解決に向けた研究活動の中から、優秀な成果を上げた学校を表彰するもの。</t>
  </si>
  <si>
    <t>各校から提出された研究報告にについて書類審査を行い、優秀校９校を選出する。その後、９校による研究発表を行い、審査し、表彰校を決定する。</t>
  </si>
  <si>
    <t>知事賞１校、教育長賞２校</t>
  </si>
  <si>
    <t>県立高校・中等教育学校55校</t>
  </si>
  <si>
    <t>おもしろ科学コンテスト（科学の甲子園愛媛県大会）</t>
  </si>
  <si>
    <t>数学、情報、理科の知識や実験技能を用いて、日常生活と関連づけながら科学的に問題を解決するとともに、プレゼンテーション等を行い、互いに切磋琢磨することにより、科学的な見方や考え方を養う。</t>
  </si>
  <si>
    <t>数学、情報、物理、化学、生物、地学の問題に各チームが取り組み、総合得点で順位を決定し、表彰を行う。</t>
  </si>
  <si>
    <t>最優秀１チーム、優秀２チーム、高教研部会長賞６チーム</t>
  </si>
  <si>
    <t>平成19年度</t>
  </si>
  <si>
    <t>579人75チーム（令和６年度）</t>
  </si>
  <si>
    <t>いばらきものづくり教育フェア　創造アイデアロボットコンテスト</t>
  </si>
  <si>
    <t>茨城県教育委員会</t>
  </si>
  <si>
    <t>・中学校技術・家庭科で学習した知識や技能を生かし、試行錯誤しながらロボットの設計・製作を行い、その成果の発表の場である。
・トーナメント方式で実施する。
・互いに工夫点や機能性、構造等を学び合える場を設け、ものづくりに取り組んできた他校の生徒との交流だけでなく、発想や製作技術、努力　
　を評価し合う。</t>
  </si>
  <si>
    <t>エントリーした中学生が個人もしくはチームで製作したロボットを活用して、トーナメント方式で実施。上位者を表彰する。</t>
  </si>
  <si>
    <t>茨城県教育委員会教育長賞（１位相当）…１チーム、茨城県教育研究会長賞（２位相当）…１チーム　いばらきものづくり教育フェア実行委員長賞（３位相当）…１チーム、茨城県教育研究会、技術・家庭教育研究部長賞…２チーム程度</t>
  </si>
  <si>
    <t>・令和４年度　140人　・令和５年度　104人　・令和６年83人</t>
  </si>
  <si>
    <t>https://kyoikuplaza-ibk.or.jp/kenkyukai/%E5%90%84%E7%A0%94%E7%A9%B6%E9%83%A8/%E5%AE%B6%E5%BA%AD%E6%8A%80%E8%A1%93%E3%83%BB%E5%AE%B6%E5%BA%AD%E6%95%99%E8%82%B2%E7%A0%94%E7%A9%B6%E9%83%A8/</t>
  </si>
  <si>
    <t>IBARAKIドリーム・パス事業</t>
  </si>
  <si>
    <t>茨城県内の高校生（一部中学生を含む）を対象とし、「総合的な探究の時間」をはじめとするさまざまな教育活動や自主的な活動の中で見出した地域の課題解決などに関わる企画提案を募集し、優秀な企画を選出する。
選ばれた高校生（個人またはチーム）は、大学生や起業家等のアドバイスを受けながら、提案した企画の実現に向けて活動し、その成果をプレゼンテーション大会で発表する。
大会では審査を行い、より優秀な企画を表彰する。</t>
  </si>
  <si>
    <t>書類審査（一次・二次）・面接審査により16件を選出し、「戦略チーム」として認定し、活動資金を提供する。
「戦略チーム」はおよそ４か月間にわたって、企画実現に向けた実践活動を行い、プレゼンテーション大会でその成果を発表する。大会では審査により表彰者を決定する。
また一次書類審査を通過した企画50件を「NEXT50」・企画応募件数が最多の学校を「学校賞」として表彰する。</t>
  </si>
  <si>
    <t>（プレゼンテーション大会において）
グランプリ　１本
金賞　２本
銀賞　２本
銅賞　２本
審査員特別賞　１本</t>
  </si>
  <si>
    <t>参加者数2,466人、応募件数745件（いずれも令和６年度）</t>
  </si>
  <si>
    <t>https://kyoiku.pref.ibaraki.jp/lifelong-learning/youth/dream-pass/</t>
  </si>
  <si>
    <t>科学の甲子園ジュニア</t>
  </si>
  <si>
    <t>理科、数学などにおける複数分野の競技に協働して取り組み、科学の甲子園ジュニア全国大会に出場する、茨城県の代表チーム２チームを選出する大会である。</t>
  </si>
  <si>
    <t>予選大会を通過した30チームが県大会に参加。筆記競技と実技競技の結果を総合して審査を行い、最も得点が高いチームを優勝チーム、次に得点が高いチームを準優勝とする。</t>
  </si>
  <si>
    <t>県知事賞（優勝、準優勝、総合３位～５位、筆記競技１～３位、実技競技１位～３位）…各１チーム
教育長賞（県大会参加チーム）…各１チーム</t>
  </si>
  <si>
    <t>平成25年</t>
  </si>
  <si>
    <t>参加人数19,253人（令和６年度）</t>
  </si>
  <si>
    <t>科学の甲子園ジュニア茨城県大会</t>
  </si>
  <si>
    <t>理科、数学などにおける複数分野の競技に協働して取り組むことを通じて、県内の中学生が科学の楽しさ、面白さを知り、科学と実生活・実社会との関連に気付き、科学を学ぶことの意義を実感できる場を提供する。予選大会では筆記競技を行い、県大会では、筆記競技と実技競技を競い、収集な成果を上げたチームを表彰する。</t>
  </si>
  <si>
    <t>県内の教育事務所と市町村教育委員会の指導主事が競技役員として審査する。</t>
  </si>
  <si>
    <t>県知事賞２チーム、総合成績１位から５位、筆記競技１位から３位、実技競技１位から３位</t>
  </si>
  <si>
    <t>平成24年</t>
  </si>
  <si>
    <t>参加者約19253人</t>
  </si>
  <si>
    <t>横浜市立高等学校　課題探究発表会</t>
  </si>
  <si>
    <t>横浜市教育委員会</t>
  </si>
  <si>
    <t>横浜市立高校の代表生徒が、「総合的な探究の時間」をはじめ、さまざまな教育活動の中で日頃取り組んできた課題探究の成果を発表し、探究力の向上を図るとともにグローバル社会へ対応する姿勢を育むことを目的にしています。</t>
  </si>
  <si>
    <t>平成27年度</t>
  </si>
  <si>
    <t>34名・9校（令和5年度）</t>
  </si>
  <si>
    <t>https://www.city.yokohama.lg.jp/city-info/koho-kocho/press/kyoiku/2023/0307kadaitankyu.html</t>
  </si>
  <si>
    <t>おかやま学びたい賞</t>
  </si>
  <si>
    <t>岡山県教育委員会</t>
  </si>
  <si>
    <t>小・中学生が地域の多様な「人・こと・もの」と関わりながら主体的かつ探究的な学習に取り組んだ成果をまとめた動画を募集し、優れた取組を表彰する。</t>
  </si>
  <si>
    <t>小学校段階;中学校段階;</t>
  </si>
  <si>
    <t>各校の取組内容をまとめた発表動画を県教委に提出し、県教委等が審査する。</t>
  </si>
  <si>
    <t>最優秀賞を小学校、中学校でそれぞれ１校、優秀賞を小学校、中学校でそれぞれ２校程度選出する。</t>
  </si>
  <si>
    <t>1772名・55校（Ｒ５）</t>
  </si>
  <si>
    <t xml:space="preserve">https://www.pref.okayama.jp/page/889222.html </t>
  </si>
  <si>
    <t>高校生夢育PBLフォーラム</t>
  </si>
  <si>
    <t>県立学校の生徒が、ステージ発表やポスターセッションによって探究的な学びの成果を発表する。</t>
  </si>
  <si>
    <t>令和５年度は探究フォーラムとして実施。 45校、約200名が参加。</t>
  </si>
  <si>
    <t>作成予定。</t>
  </si>
  <si>
    <t>サイエンスチャレンジ岡山</t>
  </si>
  <si>
    <t>学校ごとにチームをつくり、各出場チームが競技ごとに定められた複数人からなる競技チームを構成し、当該競技チームが問題等を分担、相談するなど探究的に協働して成果を創出し、その成果を競い合う。</t>
  </si>
  <si>
    <t>競技ごとに順位による得点を与え、得点の合計により総合順位を決定する。</t>
  </si>
  <si>
    <t>競技ごとに５位まで表彰。総合順位は５位まで表彰
実技競技①では、最も工夫の見られるレポートに特別賞、独創的な製作物に特別賞、実技競技③では創造性、独創性、機能美の観点から評価し、最も優れた作品に審査員特別賞</t>
  </si>
  <si>
    <t>281名・28校（Ｒ５）</t>
  </si>
  <si>
    <t>https://www.pref.okayama.jp/page/916058.html</t>
  </si>
  <si>
    <t>サイエンスチャレンジ岡山ジュニア2024</t>
  </si>
  <si>
    <t>参加希望した中学１、２年生による。
筆記競技、物理分野において探究的に課題を解決する演習を行い、優秀な成果を上げたチームを表彰するもの。</t>
  </si>
  <si>
    <t>①　３人１組のチームで筆記競技を行い、採点により、表彰チームを決定する。
②　６人１組のチームで課題解決型の演習を行い、演習中の様子から審査により、表彰チームを決定する。</t>
  </si>
  <si>
    <t>筆記競技･･･第１位～第６位（６チーム）
演習･･･セミナー賞（２チーム）</t>
  </si>
  <si>
    <t>参加者数57人・参加校数10校（令和６年度）</t>
  </si>
  <si>
    <t>https://www.pref.okayama.jp/page/569103.html</t>
  </si>
  <si>
    <t>岡山県理数科理数系コース課題研究合同発表会</t>
  </si>
  <si>
    <t>岡山県教育委員会、岡山県高等学校長協会理数部会</t>
  </si>
  <si>
    <t xml:space="preserve">県内の理数科理数系コースに在籍する高校生が、探究的な学びである課題研究の成果を合同の場で発表するもの。ステージ発表とポスター発表を行う。
</t>
  </si>
  <si>
    <t>岡山県立高校の理数科に所属し、ステージでの発表を行ったグループを対象とし、大学教員が審査する。</t>
  </si>
  <si>
    <t xml:space="preserve">最優秀賞を１グループ（または個人）、優秀賞を４グループ（または個人）
</t>
  </si>
  <si>
    <t>平成13年</t>
  </si>
  <si>
    <t>200人・4校</t>
  </si>
  <si>
    <t>Well-beingサミット</t>
  </si>
  <si>
    <t>岡山県教育員会</t>
  </si>
  <si>
    <t xml:space="preserve">"岡山県の高校生が、「全ての人が身体的、精神的、社会的に幸福であること＝“Well-being""な社会の実現」に向けて、自分たちがどうあるべきか、何ができるかということについて考え、互いに対話、議論する中で、探究したことをまとめ、世界に向けて発信する。"
</t>
  </si>
  <si>
    <t>50名・18校（R5年度）</t>
  </si>
  <si>
    <t>https://sites.google.com/gse.okayama-c.ed.jp/koukou-yumeiku/次世代おかやま夢育ネットワーク事業について</t>
  </si>
  <si>
    <t>おかやま夢育イニシアチブ</t>
  </si>
  <si>
    <t>岡山県教育員会・岡山大学（共同事業）</t>
  </si>
  <si>
    <t>大学生と高校生という次世代が、ともに夢を育み、主体的に学ぶ場。岡山大学の学生がメンターを務める探究活動や、国際的に活躍する有識者による講演、パネルディスカッション等を通して、高校生と大学生が自分たちの「夢」について考え、その実現に向けてともに学ぶ。</t>
  </si>
  <si>
    <t>25名・11校（R６年度第５回）</t>
  </si>
  <si>
    <t>科学の甲子園ジュニア沖縄県大会</t>
  </si>
  <si>
    <t>沖縄県教育委員会</t>
  </si>
  <si>
    <t>筆記競技、実技競技をチーム対抗で行い、協働しながら問題を解いていく。実技競技については、事前に競技問題の一部を公開し、大会当日までに試行錯誤しながら探究的に作戦を立てられるようにした。</t>
  </si>
  <si>
    <t>筆記競技、実技競技の合計得点の高いチームを表彰する。</t>
  </si>
  <si>
    <t>総合1～3位、筆記競技１位、実技競技１位をそれぞれ表彰</t>
  </si>
  <si>
    <t>共催：沖縄県理科教育協会</t>
  </si>
  <si>
    <t>参加者数のべ２３７名（地区大会189名37校、県大会48名13校）（令和6年度）</t>
  </si>
  <si>
    <t>沖縄科学グランプリ</t>
  </si>
  <si>
    <t>県内の高等学校及び高等専門学校等の生徒を対象に、１チーム６〜８人で科学・技術・理科・数学等における複数分野の競技を行い、優秀な成績を収めたチームを表彰するもの。</t>
  </si>
  <si>
    <t>筆記競技と実技競技の合計得点によって順位を決定する。</t>
  </si>
  <si>
    <t>総合得点順に１位〜３位、筆記競技の６分野の各第１位、実技競技の第１位</t>
  </si>
  <si>
    <t>参加者数187人（令和６年度）、応募件数20件（令和６年度）</t>
  </si>
  <si>
    <t>科学の甲子園ジュニア静岡県大会</t>
  </si>
  <si>
    <t>科学の甲子園ジュニア静岡県大会事務局</t>
  </si>
  <si>
    <t>県内の中学生が３人１チームで数学と理科の筆記競技及び実技競技に取り組み、順位を競う。上位２チームについては全国大会へ出場する。生徒が既習内容やこれまでの生活経験などを基に、チームで協力しながら課題解決を目指す内容となっている。</t>
  </si>
  <si>
    <t>筆記競技（数学及び理科）と実技競技を行い、合計得点で順位を決定。参加校全てに結果の通知を行い、上位２校についてはあわせて全国大会の出場を案内。</t>
    <rPh sb="29" eb="31">
      <t>ケッテイ</t>
    </rPh>
    <rPh sb="35" eb="36">
      <t>スベ</t>
    </rPh>
    <rPh sb="68" eb="70">
      <t>アンナイ</t>
    </rPh>
    <phoneticPr fontId="2"/>
  </si>
  <si>
    <t>参加者105名（令和６年度）</t>
  </si>
  <si>
    <t>https://www.pref.shizuoka.jp/kodomokyoiku/school/kyoiku/1003777/1003759/1003805/1031824.html</t>
  </si>
  <si>
    <t>科学の甲子園埼玉県大会</t>
  </si>
  <si>
    <t>科学技術振興機構及び埼玉県教育委員会</t>
  </si>
  <si>
    <t>科学の甲子園の埼玉県予選</t>
  </si>
  <si>
    <t>筆記競技・実技競技の予選を実施し、合計点の最も大会チームが、全国大会に出場する。</t>
  </si>
  <si>
    <t>総合１〜３位、実技競技１〜３位、筆記競技１〜３位
総合１位は教育長賞</t>
  </si>
  <si>
    <t>参加校　２３校３７チーム（県立高校１８校、市立高校２校、私立高校３校）（令和５年度）</t>
  </si>
  <si>
    <t>https://science.spec.ed.jp/page_20211007084240</t>
  </si>
  <si>
    <t>宮崎県高等学校課題研究発表大会</t>
  </si>
  <si>
    <t>課題研究発表大会事務局</t>
  </si>
  <si>
    <t>プレゼンテーション発表のみ。内容は、総合的な探究の時間での取り組んだもののみ</t>
    <phoneticPr fontId="2"/>
  </si>
  <si>
    <t>審査員より、評価基準に従い審査し表彰者を決定する</t>
  </si>
  <si>
    <t>部門別により、最優秀賞4作品　優秀賞9作品　優良賞15作品</t>
  </si>
  <si>
    <t>28作品</t>
  </si>
  <si>
    <t>科学の甲子園ジュニア岩手県大会</t>
  </si>
  <si>
    <t>岩手県教育委員会</t>
  </si>
  <si>
    <t>理科・数学等の複数分野において、実生活・実社会との関連、融合領域の問題に取り組み生徒が習得した知識に加えて競技に必要な情報等を統合して、筆記・実技等の課題解決に取り組む。</t>
  </si>
  <si>
    <t>筆記・実技問題の合計得点が高い順に表彰者を決定する。</t>
    <phoneticPr fontId="2"/>
  </si>
  <si>
    <t>筆記競技　第1～３位（各１チーム）
実技競技　第1～３位（各１チーム）
総合　　　第1～３位（各１チーム）
※１チーム各3名</t>
  </si>
  <si>
    <t>・参加者数　93名（令和6年度）</t>
  </si>
  <si>
    <t>探究・ＳＴＥＡＭ学びの成果発表会</t>
  </si>
  <si>
    <t>岩手県教育委員会事務局</t>
  </si>
  <si>
    <t>県内の高校生が探究活動において取り組んだ調査・研究について発表（オンラインでのプレゼンテーション）</t>
  </si>
  <si>
    <t>発表者数61人</t>
  </si>
  <si>
    <t>社会科（地理歴史科・公民科）課題追究学習作品展</t>
  </si>
  <si>
    <t>岐阜県教育委員会</t>
  </si>
  <si>
    <t>社会科、地理歴史科又は公民科の学習に関して、実社会や実生活の中から問いを見いだし、課題解決に向けて収集した情報を基に考察・構想したことをまとめたり、発信したりする力を育成すべく、研究作品等を募集する。審査委員会を経て、優秀な作品を選出し、展示及び表彰する。</t>
  </si>
  <si>
    <t>大学教員、社会教育関係団体の関係者、社会科等教育研究団体の関係者、県教育委員会社会科担当指導主事などから構成する審査委員会によって、第一次審査、第二次審査を行う。</t>
  </si>
  <si>
    <t>「最優秀賞」・・・５名、「優秀賞」・・・１０名、「入選」・・・２５名を選出する。</t>
  </si>
  <si>
    <t>平成13年度</t>
  </si>
  <si>
    <t>令和６年度：応募作品数963点、取組作品総数3,464点　　令和５年度：応募作品数891点、取組作品総数3,548点　　令和４年度：応募作品数1055点、取組作品総数3,002点　　令和３年度：応募作品数897点、取組作品総数3,643点　　令和２年度：応募作品数261点、取組作品総数584点　　　</t>
  </si>
  <si>
    <t>https://webc.gifu-net.ed.jp/syakai/seika/kadaisakuhin/</t>
  </si>
  <si>
    <t>科学の甲子園ジュニア岐阜県大会</t>
  </si>
  <si>
    <t>理科・数学・情報分野に関する筆記競技と、ものづくりやコミュニケーション能力等を用いて課題を解決する実技競技とを行い、各賞を決定して表彰するもの。また、全国大会への県代表チームの選考を兼ねるもの。特に実技競技においては、問題に対して仮説を立て、トライ＆エラーを繰り返しながら検討・改善していくなど、科学的に探究する力やチームワークを十分に発揮することが望まれる。</t>
  </si>
  <si>
    <t>筆記競技、実技競技を行い、その総合得点から順位を決定する。</t>
  </si>
  <si>
    <t>優勝、準優勝、第３～１０位、優良賞（１０チーム）、奨励賞（その他参加の全チーム）</t>
  </si>
  <si>
    <t>平成24年度</t>
  </si>
  <si>
    <t>参加チーム数　８０（令和６年度）</t>
  </si>
  <si>
    <t>https://webc.gifu-net.ed.jp/rika/kyouzai/</t>
  </si>
  <si>
    <t>科学の甲子園岐阜県大会</t>
  </si>
  <si>
    <t>科学好きの高校生が、理科や数学、情報などの総合的な知識を活用し、探究的・課題解決的に筆記競技や実技競技で競い合うことで、科学に対する興味・関心を高めると共に、理数教育の充実を図る。</t>
  </si>
  <si>
    <t>グループで協力しながら、理科や数学、情報などの総合的な知識及び知識活用問題の筆記競技や実技競技を行い、総合得点により順位を決定する。</t>
  </si>
  <si>
    <t>１位から６位までを表彰し、１位が科学の甲子園全国大会に出場する。</t>
  </si>
  <si>
    <t>７チーム・４２人</t>
  </si>
  <si>
    <t>岐阜県児童生徒科学作品展中央展</t>
  </si>
  <si>
    <t>岐阜県教育委員会、岐阜県市町村教育委員会連合会</t>
  </si>
  <si>
    <t>身近な自然や日常生活の事物・現象についての気付きや疑問を基に、児童生徒が自ら見いだした問題を科学的に探究し、その探究過程や結果等を記録にまとめた「科学作品」を募集・展示し、優秀な作品を表彰するもの。</t>
  </si>
  <si>
    <t>県内の各地区で開催される地区展覧会で優秀な作品が、県中央展に出品される。
県中央展に出品された作品から、予備審査会、最終審査会を経て、最優秀賞、優秀賞等の各賞を決定し、表彰式を開催して表彰する。</t>
  </si>
  <si>
    <t>最優秀賞　小学校３点、中学校３点、高等学校３点
優秀賞　　小学校１５点、中学校９点、高等学校３点
岐阜地方気象台長賞　１作品
入選　　　小学校約８０点、中学校約４０点、高等学校約２０点</t>
  </si>
  <si>
    <t>読売新聞社、学研ホールディングス、岐阜地方気象台</t>
  </si>
  <si>
    <t>昭和32年度</t>
  </si>
  <si>
    <t>令和５年度　小学校　約7,800点、中学校　約1,100点、高等学校　約100点</t>
  </si>
  <si>
    <t>スーパーハイスクールセッション</t>
  </si>
  <si>
    <t>岐阜県教育委員会、岐阜大学地域協学センター</t>
  </si>
  <si>
    <t>県立高校の高校生が、学校の枠を超えて協働し、岐阜県や地域に関する課題を見い出し、探究した成果を発表する。岐阜大学を会場に３回集まり、最終日の成果発表会でグループごとにプレゼンテーションを行う。</t>
  </si>
  <si>
    <t>平成29年度</t>
  </si>
  <si>
    <t>１６校・４３人（令和５年度）</t>
  </si>
  <si>
    <t>MSEC＊フォーラム（＊Miyazaki SDGs Education Consortium　の略）</t>
  </si>
  <si>
    <t>宮崎県教育委員会</t>
  </si>
  <si>
    <t>日本語部門、英語部門（グローバル高校生フォーラム）、それぞれ対面とオンラインのハイブリッド開催。探究活動・課題研究の成果を相互に発表し、交流を図る。ポスターセッション後は、交流会や研修会（探究活動講座）を実施。</t>
  </si>
  <si>
    <t>※英語部門のみ
　審査員〔留学生（大学生）等〕が審査項目により審査する。</t>
  </si>
  <si>
    <t xml:space="preserve">作品ごとに、Gold Award（金賞）、Silver Award（銀賞）、Honorable Award（奨
励賞）を授与する。
</t>
  </si>
  <si>
    <t>約１５００名（オンライン・見学者を含む）１９校</t>
  </si>
  <si>
    <t>https://www.pref.miyazaki.lg.jp/kokokyoiku/press/2024/06/20240614110635.html</t>
  </si>
  <si>
    <t>未来みやざきアイデア・コンテスト</t>
  </si>
  <si>
    <t>県内の高校生が学校、学科の枠を越え、地域課題解決に向けて協働活動に取り組み、宮崎の未来を想像し、解決策を発表。発表は、プレゼンテーション形式（発表7分、質疑応答５分）。また、生徒の情報活用能力を育成するとともに、１人１台端末の効果的な活用方法の普及を図る。</t>
  </si>
  <si>
    <t xml:space="preserve">発表後、教育庁の課長、知事部局の課長、大学教授の計５名による審査。
審査委員は、審査項目にそって評点を記入。全発表の終了後、集計。
</t>
  </si>
  <si>
    <t>最優秀賞1校、その他は優秀賞を授与する。</t>
  </si>
  <si>
    <t>14名（8校）</t>
  </si>
  <si>
    <t>「科学の甲子園」宮崎県予選大会</t>
  </si>
  <si>
    <t>宮崎県教育庁高校教育課</t>
  </si>
  <si>
    <t>科学を通して、異なる学校の生徒と競いあいながら交流を行う機会</t>
  </si>
  <si>
    <t>筆記競技及び実技競技による審査</t>
  </si>
  <si>
    <t>競技を点数化して1位から3位まで順位をつける。</t>
  </si>
  <si>
    <t>132名</t>
  </si>
  <si>
    <t>みやぎのこども未来博</t>
  </si>
  <si>
    <t>宮城県教育委員会</t>
  </si>
  <si>
    <t>小・中・高の児童生徒の探究活動の成果をポスター発表するもの。</t>
  </si>
  <si>
    <t>参加者約１５０人、参加校数２０校（令和５年度）</t>
  </si>
  <si>
    <t>やってみてサイエンス in 仙台市科学館</t>
  </si>
  <si>
    <t>SSH指定校及び理数科設置校在籍の生徒が課題研究及び学術研究の成果をポスター発表し合うとともに、一般県民対象に科学実験を実施するもの。</t>
  </si>
  <si>
    <t>参加者数１５５名、参加校数６校（令和５年度）</t>
  </si>
  <si>
    <t>科学の甲子園ジュニア宮城県予選会　みやぎチャレンジジュニア</t>
  </si>
  <si>
    <t>中学生の3人1組でチームを構成し、3人で力を合わせ、理科・数学等の複数分野の実生活・実社会との関連、融合療育に配慮した内容、習得済みの知識に加えて、競技に必要な新たに示された情報を統合することで課題を探究・解決する内容に挑む筆記競技と、ものづくりの能力、コミュニケーション能力等を用いて課題を探究・解決する力を競う実技競技を行い、優秀な成績を上げたチームを表彰するもの</t>
  </si>
  <si>
    <t>３人一組ので挑む筆記競技の得点と実技競技の得点の総合得点を競い合い、上位３チームを表彰する。</t>
  </si>
  <si>
    <t>１位（楯、賞状、科学の甲子園ジュニア全国大会代表）
２位（楯、賞状、科学の甲子園ジュニア全国大会代表）
３位（賞状）</t>
  </si>
  <si>
    <t>令和６年度　１７チーム</t>
  </si>
  <si>
    <t>令和６年度京都府立・市立高校合同探究発表会</t>
  </si>
  <si>
    <t>京都市教育委員会</t>
  </si>
  <si>
    <t>京都市立・府立高校の垣根を超え、高校生たちが探究の成果発表を通じて交流し、学びをより深めていくための機会を創出することを目的としたキックオフイベント。
① 講　演（メインホール：固定席 1840 席、 2,040 ㎡）
　・東京大学教授　松尾 豊 氏
　　　※モデレーター役の本市特別顧問　鈴木　寛氏を加え、
　　　　質疑応答や生徒とのパネルディスカッション等を実施予定。
  ② 探究成果発表（イベントホール： 3,000 ㎡）
　・各高校において実施を計画している探究学習との連携も図りながら、主体性や意欲を持って、　　　　　　　　
　　　多くの生徒が交流し学び合うきっかけとする</t>
  </si>
  <si>
    <t>未定</t>
  </si>
  <si>
    <t>科学の甲子園全国大会京都府予選会</t>
  </si>
  <si>
    <t>京都府教育委員会</t>
  </si>
  <si>
    <t>科学の甲子園全国大会に向けた京都府代表校決定
筆記競技（物理・化学・生物・地学・数学・情報）</t>
  </si>
  <si>
    <t>85</t>
  </si>
  <si>
    <t>https://www.kyoto-be.ne.jp/koukyou/cms/?p=208</t>
  </si>
  <si>
    <t>きょうと明日へのチャレンジコンテスト</t>
  </si>
  <si>
    <t>府内の中学校第２学年の生徒が、府内の企業や大学研究所等から出された「正解のない問い」に対して探究した成果をプレゼンテーションをし、優秀な成果を上げたチームを表彰するもの。令和６年度から小学校部門を開設し、総合的な学習の時間等の中で探究した成果をオンラインでプレゼンテーションする場を設定し、他校の発表から学ぶ機会とした。</t>
  </si>
  <si>
    <t>中学校段階;小学校段階;</t>
  </si>
  <si>
    <t>（中学校）第１次審査は、府内各校の各チームから送られてきたプレゼンテーションの動画を審査員が審査し、７チーム程度を選ぶ。第２次審査は、選出されたチームがプレゼンテーションを行い、審査員の審査により最優秀賞を決定する。　（小学校）参考校全てに参加奨励賞を出す。</t>
  </si>
  <si>
    <t>最優秀賞：１チーム、優秀賞：７チーム程度</t>
  </si>
  <si>
    <t>応募チーム数が184チームで、生徒数は計953名（令和５年度）</t>
  </si>
  <si>
    <t>https://www.kyoto-be.ne.jp/gakkyou/cms/?p=6980</t>
  </si>
  <si>
    <t>第12回科学の甲子園ジュニア全国大会京都府予選会</t>
  </si>
  <si>
    <t>京都府教育委員会　京都市教育委員会　京都府</t>
  </si>
  <si>
    <t>科学の甲子園ジュニア全国大会に向けた、京都府予選会。筆記予選と実技決勝を実施し、京都府の代表チームを決定する。筆記予選では物理、化学、生物、地学、数学、情報の分やから出題し、３人１グループで、協力して問題に解答する。実技決勝では、筆記予選を突破したチームが、探究的な実技課題にグループでチャレンジする。</t>
  </si>
  <si>
    <t>筆記予選と実技決勝総合成績の上位３チームが表彰される。</t>
  </si>
  <si>
    <t>優勝・・・１チーム（３名）
第２位・・・１チーム（３名）
第３位・・・１チーム（３名）</t>
  </si>
  <si>
    <t>１４４名４９チーム（令和５年度）</t>
  </si>
  <si>
    <t>熊本県科学研究物展示会</t>
  </si>
  <si>
    <t>熊本県、熊本県教育委員会、熊本日日新聞社、熊本県発明協会</t>
  </si>
  <si>
    <t xml:space="preserve">熊本県内の児童生徒及び教職員が日常や授業の中で課題を見いだし、科学的に探究したものを基にまとめた研究物を展示し、その中で優秀と認められた作品に対して表彰するもの
</t>
  </si>
  <si>
    <t xml:space="preserve">県内11か所の地方審査にて選出された約８０点を展示し審査会を実施する。小１～小４、小５～小６、中学校、高等学校、教職員の部において表彰作品を決定する。
</t>
  </si>
  <si>
    <t xml:space="preserve">熊本県知事賞…１、熊本県教育委員会賞…１、熊本県立教育センター賞…１、熊本博物館賞…１、優賞、良賞、学校賞、熊日ジュニア科学賞…全体で３０
</t>
  </si>
  <si>
    <t>昭和12年度</t>
  </si>
  <si>
    <t>参加者数約４万１千人（令和５年度）</t>
  </si>
  <si>
    <t>http://www.higo.ed.jp/center/kagakuten</t>
  </si>
  <si>
    <t>熊本スーパーハイスクール（KSH）全体発表会「県立高校 学びの祭典」</t>
  </si>
  <si>
    <t>熊本県教育委員会</t>
  </si>
  <si>
    <t>熊本県内の県立高校全50校が一堂に会し、日頃の取組の成果を発表する。
探究活動の成果に関するステージ発表、ポスター発表や、専門高校の実習製品や企業とのコラボ商品など成果品の販売、ロボット操作やものづくりの体験会などの取組紹介を行う。</t>
  </si>
  <si>
    <t>生徒１２５０人＋引率教員２５０人＋一般来場者１４００人＝総計２９００人 　ポスター発表　36校、336本、　ステージ発表　13校13件 　学校紹介　県立中学校３校を含む５０校 （県立高校５０校のうち３校はポスター発表のみに参加） 　トータル５３校（県立高校全５０校、県立中学校全３校）</t>
  </si>
  <si>
    <t>https://ws.higo.ed.jp/ksh/</t>
  </si>
  <si>
    <t>熊本スーパーハイスクール（KSH）生徒研究発表会（ホームページ型）</t>
  </si>
  <si>
    <t>熊本県内の県立高校全50校の高校生を対象に、日頃の探究活動の成果を特設ホームページ上で発表し、情報・意見交換を行うための発表会です。一般公開しています。</t>
  </si>
  <si>
    <t>令和2年度 (R2,3年度は限定公開)</t>
    <phoneticPr fontId="2"/>
  </si>
  <si>
    <t>発表件数272件 1.物理・工学分野14件 2.化学分野13件 3.生物分野22件 4.地学分野7件 5.数学・情報分野7件 6.地域課題分野98件 7.環境分野18件 8.人文科学・社会科学分野53件 9.健康・福祉・スポーツ科学分野29件 10.外国語発表部門11件</t>
  </si>
  <si>
    <t>科学の甲子園ジュニア熊本県大会</t>
  </si>
  <si>
    <t xml:space="preserve">科学の甲子園ジュニア全国大会の熊本県代表選考会の位置付け。県内中学生が理科、数学等における複数分野の競技に協働して取り組むことを通じて、科学の楽しさ、面白さを知り、科学と実生活・実社会との関連に気付き、科学を学ぶことの意義を実感できる場を提供する。このことにより、科学好きの裾野を広げるとともに、未知の分野に挑戦する探究心や創造性に優れた人材を育成することを目的に実施しているもの
</t>
  </si>
  <si>
    <t xml:space="preserve">県内から出場を希望したチームを集め、筆記競技と実技競技を実施する。各競技の成績点数の合計によって優勝チームを決定する。
</t>
  </si>
  <si>
    <t xml:space="preserve">優勝…１チーム、準優勝…１チーム、第３位…１チーム
</t>
  </si>
  <si>
    <t>・参加校６校、１１チーム　・参加者数６６人（令和６年度）</t>
  </si>
  <si>
    <t>「令和６年度 科学の甲子園全国大会」 熊本県出場校選考会</t>
  </si>
  <si>
    <t>科学好きな高等学校等の生徒が、理科、数学、情報等の知識を活用し、チーム内で協働しながら科学的問題解決を図る競技に取り組む。</t>
  </si>
  <si>
    <t>筆記競技及び実技競技の合計により、表彰者を決定する。</t>
  </si>
  <si>
    <t>優勝…1校、準優勝…1校</t>
  </si>
  <si>
    <t>参加校１１校６６人（令和５年度）</t>
  </si>
  <si>
    <t>熊本市 図書館を使った調べる学習コンクール</t>
  </si>
  <si>
    <t>熊本市コンクール・・・熊本市教育委員会、全国コンクール・・・・公益財団法人 図書館振興財団</t>
  </si>
  <si>
    <t>図書館の利用促進と調べる学習の普及を目的に実施されるコンクール。身近な疑問や不思議に思ったこと、興味があることなどをもとにして、児童生徒自身が課題を立て、学校図書館や公立図書館の図書資料等を使って情報を集めたり、実地調査をしたりして調べる学習を行う。どのように調べていったのか、その結果何が分かったか等、解決に至る過程を整理・分析してスケッチブックやノート等にまとめて作品化するもの。
　熊本市コンクールでの優秀作品を全国コンクールに出品する。</t>
    <phoneticPr fontId="2"/>
  </si>
  <si>
    <t>第１次審査（指導課指導主事及び主任主事が審査員）で実際の作品を審査し、優秀作品を選出する。
選出した優秀作品を第２次審査（指導課で依頼した審査員）でさらに審査し、表彰者を決定する。</t>
  </si>
  <si>
    <t>・教育長賞（１名）　　・優秀賞（５名以内）　　・奨励賞（１０名以内）　　・佳作（１０名以内）</t>
  </si>
  <si>
    <t>応募人数・・・２５７人（学校数 ２４校）（令和５年度）</t>
  </si>
  <si>
    <t>熊本市小・中学校科学研究物及び創作品展示会</t>
  </si>
  <si>
    <t>熊本市教育委員会</t>
  </si>
  <si>
    <t>　熊本市の小中学生を対象とした科学研究物と創作品に関するコンテストと展示会を行っている。児童生徒及び教職員の科学に関する興味・関心を喚起するとともに、問題のとらえ方や科学的なものの見方・考え方・処理の仕方について啓発を図ることを目的としている。科学研究物では、日常生活の中で疑問に思ったことや興味があることなどをもとにして、児童生徒自らテーマを設定し、仮説を立て、観察・実験を行い検証していく。また、観察・実験の結果を分析し、何がわかったかをまとめる。新たな疑問が出た場合は追加実験を行ったり、次年度のテーマにしたりする児童生徒もいる。創作品では、児童生徒が日常生活の中で感じた困り感をもとに、それを解決するための発明品の作成に取り組んでいる。課題を解決するために、アイデアを練りながら、色々な道具を組み合わせたり、一度完成したものに何度も改良を重ねたりしながら、より良いものを創っていく。科学研究物はポスター形式による展示、創作品は実物展示を行っている。熊本市のコンテストでの優秀作品を熊本県科学研究物展示会と熊本県発明工夫展に出品している。</t>
    <phoneticPr fontId="2"/>
  </si>
  <si>
    <t>・科学研究物　特選（２１名）　　優賞（２１名）　　良賞（特選・優賞以外の全作品）
・創作品　　　特選（　５名）　　良賞（特選以外の全作品）</t>
  </si>
  <si>
    <t>昭和25年度</t>
  </si>
  <si>
    <t>応募件数・・・９９件（学校数 ８４校）</t>
  </si>
  <si>
    <t>Kumamoto幸福論</t>
  </si>
  <si>
    <t>　小学校6年生が、探究的な見方・考え方を働かせ、総合的な学習の時間や国語科、社会科等の教科等横断的な学びを通して、地域の現状を把握し、行政や地域、団体等と連携し、まちづくりのアイデアを考え、行政や地域、団体等へ提案し、まちのためにできることを実現していく。また、その探究活動の成果を熊本市内の他の学校の6年生とオンラインで交流し、熊本のまちづくりについて考える。</t>
  </si>
  <si>
    <t>参加校数１３校（令和4年度）、１１校（令和5年度）</t>
  </si>
  <si>
    <t>科学の甲子園ジュニア群馬県大会</t>
  </si>
  <si>
    <t>群馬県教育委員会</t>
  </si>
  <si>
    <t>実社会や実生活の中から見いだした理科、数学等における複数分野の問題に対し、チームで仮説を立て、考えを整理・分析して、表現することを通して、科学に対する興味・関心を高めるとともに、未知の分野に挑戦する探究心や創造性に優れた人材を育成することを目的とする。</t>
  </si>
  <si>
    <t>1次予選（筆記競技）を行い、得点により10チーム程度の2次予選進出チームを選定する。2次予選（実技競技）では、1次予選との合計得点で順位を付け、上位2チームが全国大会へ進出する。</t>
  </si>
  <si>
    <t>優勝…1チーム（3名）、準優勝…1チーム（3名）、第3位…1チーム（3名）、奨励賞…7チーム程度（2次予選に進出したチーム）</t>
  </si>
  <si>
    <t>国立大学法人群馬大学、群馬県生涯学習センター・サイエンスインストラクターの会</t>
  </si>
  <si>
    <t>参加者数75名（令和6年度）、参加校数12校（令和6年度）</t>
  </si>
  <si>
    <t>群馬県高校生科学コンテスト（科学の甲子園群馬県大会）</t>
  </si>
  <si>
    <t>科学の甲子園全国大会の群馬県予選として実施するものであり、県内の科学好きな高校生等が、集い、競い合うことで、科学の楽しさを知り、科学的な知識・技能を活用する能力を養うことを目的とするもの。</t>
  </si>
  <si>
    <t>筆記競技と実技競技を実施し、総合成績の上位３校、筆記競技の上位３校、実技競技の上位３校を表彰する。</t>
  </si>
  <si>
    <t>総合成績
１ 優勝（１チーム）
２ 準優勝（１チーム）
３ 第３位（１チーム）
筆記競技
１ 第１位（１チーム）
２ 第２位（１チーム）
３ 第３位（１チーム）
課題実技競技
１ 第１位（１チーム）
２ 第２位（１チーム）
３ 第３位（１チーム）</t>
  </si>
  <si>
    <t>平成24年度(第2回)までは｢高校生数学コンテスト｣を一次予選として5校を選考し､二次予選を実施｡平成25年度(第3回)から令和元年度までは､群馬大学と連携して､群馬大学荒牧キャンパスを会場として実施｡令和2年度からは｢ぐんまSTEAM教育推進プロジェクト｣の一環として､総合教育センターを会場として実施｡</t>
    <phoneticPr fontId="2"/>
  </si>
  <si>
    <t>参加者１１０名、１４校（令和６年度）</t>
  </si>
  <si>
    <t>「科学の甲子園ジュニア」広島県代表選抜会</t>
  </si>
  <si>
    <t>広島県教育委員会</t>
  </si>
  <si>
    <t>理科・数学等の複数分野において、実生活・実社会との関連、融合領域に配慮した問題に対し、１チーム３名が筆記競技及び実技競技に分担・相談など協働しながら取り組み、科学的に探究する力を競うことで、総合得点で順位を付け優秀なチームを全国大会に広島県代表として</t>
  </si>
  <si>
    <t>各チームで協働して審査会場で筆記競技、実技競技を行う。全チームの競技内容の点数評価を行い、総合得点により表彰チームを決定する。</t>
  </si>
  <si>
    <t>第１位…１チーム（３名）、第２位…１チーム（３名）、第３位…１チーム（３名）</t>
  </si>
  <si>
    <t>参加者数26チーム（78名）　（令和６年度）</t>
  </si>
  <si>
    <t>https://www.pref.hiroshima.lg.jp/site/kyougikai/kyougikai-02-chu-04-churika.html</t>
  </si>
  <si>
    <t>広島県科学オリンピック（科学の甲子園広島県大会）</t>
  </si>
  <si>
    <t>物理・化学・生物・地学・数学・情報の問題に対し６名が協働して解答する筆記競技と、事前課題に沿って準備した設計図を基に、当日、製作・試行・競技の３つの活動を行う実技競技を行い、総合得点で順位を付け優秀なチームを全国大会に広島県代表として認定するもの。</t>
  </si>
  <si>
    <t>金賞…１校、銀賞…１校、銅賞…１校</t>
  </si>
  <si>
    <t>平成22年度</t>
  </si>
  <si>
    <t>参加者数約70名、参加校数10校（令和５年度）</t>
  </si>
  <si>
    <t>広島県科学セミナー</t>
  </si>
  <si>
    <t>県内の高校生が科学研究実践活動の成果をまとめ、ポスター発表し、優秀な成果を上げた生徒を表彰するもの。</t>
  </si>
  <si>
    <t>発表者（参加生徒）がポスターを貼ったパネルの前で、参加生徒、教員及び大学教授等に、研究内容について適宜説明及び質疑応答を行う。大学教授等の審査により、分野ごとに表彰者を決定する。</t>
  </si>
  <si>
    <t>優秀賞…９チーム、特別賞…13チーム</t>
  </si>
  <si>
    <t>令和3年度(企業協賛開始年度)</t>
  </si>
  <si>
    <t>県内の高等学校11校の生徒167名、発表数57件（令和５年度）</t>
  </si>
  <si>
    <t>香川県高校生探究発表会</t>
  </si>
  <si>
    <t>香川県教育委員会</t>
  </si>
  <si>
    <t>香川県内の高校生が総合的な探究の時間等での探究活動の成果を発表する。</t>
  </si>
  <si>
    <t>参加校21校、発表グループ数47グループ(令和６年度)</t>
  </si>
  <si>
    <t>香川県高校生科学研究発表会</t>
  </si>
  <si>
    <t>香川県内の高校生が課題研究や探究活動での科学的な研究の成果を発表する。</t>
  </si>
  <si>
    <t>口頭発表部門、ポスター発表部門のそれぞれについて発表した内容を審査し表彰者を決定する。</t>
  </si>
  <si>
    <t>口頭発表部門：最優秀賞、優秀賞等　ポスター発表部門：優良賞等</t>
  </si>
  <si>
    <t>参加校7校、発表グループ数48グループ(令和６年度)</t>
  </si>
  <si>
    <t>https://www.pref.kagawa.lg.jp/kenkyoui/kokokyoiku/koko/tokushoku/frontrunner.html</t>
  </si>
  <si>
    <t>科学の甲子園　香川県予選</t>
  </si>
  <si>
    <t>科学好きな生徒に活躍の場を提供し、実技種目を伴う探究的、課題解決的な競技を通して、科学に対する意欲を高め、科学的な思考力や表現力を養うとともに、科学の甲子園全国大会の予選として開催する。</t>
  </si>
  <si>
    <t>筆記競技及び実技競技を実施し、得点を競う。高校１，２学年の生徒により１校単位で構成したエントリーチームが参加する。総合得点により順位を決定して表彰者を決定する。</t>
  </si>
  <si>
    <t>優勝…１校　第２位…１校　第３位…１校</t>
  </si>
  <si>
    <t>参加校6校 46人(令和６年度)</t>
  </si>
  <si>
    <t>科学の甲子園ジュニア香川県大会</t>
  </si>
  <si>
    <t>県内の中学生が、科学の楽しさ、面白さを知り、科学と実生活・実社会との関連に気付き、科学を学ぶことの意義を実感できるような、理科、数学等における複数分野の競技に取り組み、優秀な成果を上げた生徒を表彰するもの。</t>
  </si>
  <si>
    <t>参加者（本人希望）が審査会場で筆記競技に取り組む。県の指導主事（理科教育担当）が採点を行い、上位６名と、１年生の上位３名を表彰する。</t>
  </si>
  <si>
    <t>１位（最優秀賞）１名
２～６位（優秀賞）５名
１年生の上位（敢闘賞）３名</t>
  </si>
  <si>
    <t>・参加者73名（令和４年度）・参加者58名（令和５年度）　・参加者41名（令和６年度）</t>
  </si>
  <si>
    <t>https://www.pref.kagawa.lg.jp/kenkyoui/gimukyoiku/gakko/kagaku/kfvn.html</t>
  </si>
  <si>
    <t>小・中学校デジタル作品コンクール</t>
  </si>
  <si>
    <t>高知県教育委員会</t>
  </si>
  <si>
    <t>県内の小学３年生（義務教育学校の前期課程を含む。）から中学３年生（義務教育学校の後期課程を含む。）に在籍する児童生徒が、学校教育活動において探究の取組を通して作成したデジタル作品（動画、プレゼンテーション）の募集を行う。一次審査後、最終審査では、入選作品制作者は作品について発表を行い、優秀な成果を上げた児童生徒を表彰するもの。</t>
    <phoneticPr fontId="2"/>
  </si>
  <si>
    <t>一次審査は、審査基準に基づき作品を審査し、12点程度選出する。
最終審査は、入選作品制作者がデジタル作品についての発表を行い、デジタル作品と発表内容について審査を行う。発表は１作品につき３名以内の児童生徒が５分以内で発表を行う。審査基準に基づき審査を行い、表彰者を決定する。</t>
  </si>
  <si>
    <t>問題解決・探究に優れた作品（１作品）
創造性に優れた作品（１作品）
ユーモア性に優れた作品（１作品）
デジタルクオリティに優れた作品（１作品）
提案性に優れた作品（１作品）
地域等の魅力発信に優れた作品（１作品）</t>
  </si>
  <si>
    <t>応募作品数83件（令和５年度）</t>
  </si>
  <si>
    <t>科学の甲子園ジュニア高知県大会</t>
  </si>
  <si>
    <t>科学の甲子園ジュニア全国大会の高知県代表選考会として実施。中学生が科学の楽しさや面白さを知り、科学と実生活・実社会との関連に気付き、また、科学を学ぶことの意義を実感するような理科、数学等の探究的な課題に協働して取り組む競技を実施し、優秀な成果を上げたチームを表彰するもの</t>
  </si>
  <si>
    <t>県内から出場を希望したチームで予選（筆記競技）を行い、上位チームが本選に進む。本選では筆記競技と実技競技を実施する。本選の各競技の成績点数の合計によって優勝チームを決定する。</t>
  </si>
  <si>
    <t>教育長賞１チーム、教育次長賞１チーム、金賞３チーム、銀賞３チーム、銅賞４または５チーム</t>
  </si>
  <si>
    <t>参加者数308人、参加校数33校</t>
  </si>
  <si>
    <t>高知県高等学校家庭科生徒研究発表大会</t>
  </si>
  <si>
    <t>高知県教育委員会事務局高等学校課</t>
  </si>
  <si>
    <t>家庭科を履修している生徒が各自の家庭生活や地域の家庭生活の向上のために、家庭科で学習した知識や技術を生かした実践活動や研究成果の発表をとおして、家庭科教育の推進を図るとともに会員相互の交流を深めることを目的としている。プレゼンテーション形式での発表により、優秀な成果を上げた生徒・学校家庭クラブを表彰する。</t>
  </si>
  <si>
    <t>「ホームプロジェクトの部」「学校家庭クラブ活動の部」の2部門において、各校の代表者がプレゼンテーション形式で発表を行い、審査により表彰者を決定する。</t>
  </si>
  <si>
    <t>最優秀賞・・・・「ホームプロジェクトの部」1名
　　　　　　　　「学校家庭クラブ活動の部」１校</t>
  </si>
  <si>
    <t>不明（参考として　全国高等学校家庭クラブ研究発表大会が令和６年度に第72回実施）</t>
    <phoneticPr fontId="2"/>
  </si>
  <si>
    <t>参加者数　14名　14校（令和5年度）</t>
  </si>
  <si>
    <t>日本学校農業クラブ高知県大会</t>
  </si>
  <si>
    <t>意見発表会とプロジェクト発表会の2部門があり、農業に関する日頃の学習や研究成果の発表をとおし、クラブ員の３大目標（指導性、社会性、科学性）を高めるとともに、専門的な能力や態度を高めることを目的としている。プレゼンテーション形式での発表により、優秀な成果を上げた生徒を表彰する。</t>
    <phoneticPr fontId="2"/>
  </si>
  <si>
    <t xml:space="preserve">プロジェクト発表：プレゼンテーションツール（ＰＰ）を用いて、農業科での学びから得た課題に対し、解決に向けての活動についてプレゼンテーションを行う。
意見発表：農業科での学びを生かし、農業や地域の振興・発展について自らの考えを述べる。
※それぞれ３分野ごと発表（Ⅰ類：農業生産・農業経営、Ⅱ類:国土保全・環境創造、Ⅲ類：資源活用・地域振興）
</t>
  </si>
  <si>
    <t>最優秀賞（1組・1名）優秀（数組・数名）最優秀は四国大会、四国大会最優秀校は全国大会へ出場の権利を得る。</t>
  </si>
  <si>
    <t>不明(参考までに 今年度75回大会なのから推測して昭和25年開始)</t>
  </si>
  <si>
    <t>プロジェクト発表：3校19名（Ⅰ類：９名、Ⅱ類：４名、Ⅲ類：6名）　意見発表：3校</t>
  </si>
  <si>
    <t>高等学校産業教育生徒研究発表会</t>
  </si>
  <si>
    <t>産業教育関係学科等に学ぶ生徒の科目「課題研究」やクラブ活動等における研究成果の発表をとおして、自主的研究活動を活性化し、産業教育の振興を図ることを目的としている。プレゼンテーション形式での発表により、優秀な成果を上げた学校を表彰する。</t>
  </si>
  <si>
    <t>県内産業系専門高等学校の代表者が審査会場で研究内容についてのプレゼンテーションを行い審査により表彰者を決定する。</t>
  </si>
  <si>
    <t xml:space="preserve">高知県産業教育振興会関係：入交太兵衛大賞（最優秀賞）、入交太兵衛記念賞、高知県教育長賞
高知工科大学関係：高知工科大学学長賞、地域連携機構長賞、地域教育支援センター長賞
</t>
  </si>
  <si>
    <t>昭和40年度に高等学校産業教育生徒研究発表会として開始｡それまでも職業関係学科生徒研究発表会として実施｡</t>
  </si>
  <si>
    <t>高知県内13校15チーム64名（令和５年度）</t>
  </si>
  <si>
    <t>第１回さが探究プレゼン大会</t>
  </si>
  <si>
    <t>佐賀県、佐賀県教育委員会</t>
  </si>
  <si>
    <t>各学校の「総合的な探究の時間」の授業等で学習した内容を５分以内の時間で、個人またはグループで発表する。</t>
    <phoneticPr fontId="2"/>
  </si>
  <si>
    <t>参加チームを半分に分けて、第一部と第二部の二部制で行い、各発表に対して審査員３名が講評を行う。審査により、表彰者を決定する。</t>
  </si>
  <si>
    <t>参加チームを半分に分けて、第一部と第二部の二部制で行い、部ごとに「最優秀賞」「優秀賞」「優良賞」を１チームずつ選定する。</t>
  </si>
  <si>
    <t>２１校参加　参加者数は未定</t>
  </si>
  <si>
    <t>科学の甲子園佐賀県代表選考会</t>
  </si>
  <si>
    <t>佐賀県教育委員会</t>
  </si>
  <si>
    <t>筆記試験、実技競技の結果を総合して、科学の甲子園全国大会参加チームを選考する。実技の内容は、テーマに応じて現場で試行錯誤しながら最適解を求める過程が含まれる。</t>
  </si>
  <si>
    <t>筆記にて予選を実施して、本選出場チームを４チーム決定する。本選では、再度の筆記に加えて実技を実施する。筆記と実技の合計得点により順位を決める。</t>
  </si>
  <si>
    <t>教育長賞１チーム</t>
  </si>
  <si>
    <t>令和５年度５チーム　参加者３４名</t>
  </si>
  <si>
    <t>佐賀県教育委員会事務局学校教育課</t>
  </si>
  <si>
    <t>科学の甲子園ジュニア佐賀県代表選考会</t>
    <phoneticPr fontId="2"/>
  </si>
  <si>
    <t>実技では、コマの重心を計算や道具を用いて決定させたり、回る時間を長くするために試行錯誤を重ねることで探究を深めた。</t>
  </si>
  <si>
    <t>筆記競技と実技競技を行いそれぞれ得点を算出し、表彰する。また、その総合得点で全国大会出場チームを決定する。</t>
  </si>
  <si>
    <t>教育長賞１チーム、筆記競技１位、実技競技１位、総合競技１位から５位まで表彰、全国大会出場は総合１，２位のチーム</t>
  </si>
  <si>
    <t>参加校８校、１８チーム、５４人（令和６年度）</t>
  </si>
  <si>
    <t>佐賀県児童生徒ふるさと学習コンクール</t>
  </si>
  <si>
    <t>佐賀県内の小中高生が、身近な地域や佐賀県のモノ、コト、ヒトなどについて、授業や自由研究などで学習してまとめた作品を集約し、優秀な成果をあげた児童生徒（個人、団体）を表彰するもの。</t>
  </si>
  <si>
    <t>佐賀県内の小中高生から提出された作品（模造紙、パワーポイント、動画）について、担当部署で審査を行い、最優秀賞に選ばれた児童生徒が表彰当日にプレゼンテーションを行う。</t>
  </si>
  <si>
    <t>最優秀賞・・・４作品（小学校低学年（１～３年生）、高学年（４～６年生）、中学校、高校から１作品ずつ)
優秀賞・・・・５～６作品（審査の点数によって選出）
優良賞・・・・５～６作品（審査の点数によって選出）</t>
  </si>
  <si>
    <t>非公表</t>
  </si>
  <si>
    <t>科学の甲子園ジュニア埼玉県大会</t>
  </si>
  <si>
    <t>埼玉県教育委員会</t>
  </si>
  <si>
    <t>県内の中学生がチームを組んで、理科や数学等の複数分野の探究的な筆記・実技競技に協働して取り組み、優秀な成績を収めたチームを表彰するとともに、全国大会に出場する県代表チームを選考するもの。</t>
  </si>
  <si>
    <t>県内の各中学校から県大会への参加希望チームを募り、筆記・実技競技を行う。各競技の得点により、総合成績上位チームを決定する。</t>
  </si>
  <si>
    <t>最優秀賞…総合成績１、２位の２チーム６名（県代表チームとして全国大会出場）
優秀賞…総合成績３～８位の６チーム１８名</t>
  </si>
  <si>
    <t>参加チーム数５５チーム、参加生徒数１６２名（令和６年度）</t>
  </si>
  <si>
    <t>https://www.pref.saitama.lg.jp/f2214/koushienjr/index.html</t>
  </si>
  <si>
    <t>都道府県教育委員会又は指定都市教育委員会</t>
    <phoneticPr fontId="2"/>
  </si>
  <si>
    <t>探究活動生徒発表会</t>
  </si>
  <si>
    <t>学際的な学び推進事業指定校、SSH（スーパーサイエンスハイスクール）指定校やデータサイエンス指定校などが、日頃の成果の発表をポスター発表や口頭発表を行います。</t>
  </si>
  <si>
    <t>参加総数約800人　発表生徒356人</t>
  </si>
  <si>
    <t>https://science.spec.ed.jp/page_20211007084955</t>
  </si>
  <si>
    <t>埼玉県科学教育振興展覧会</t>
  </si>
  <si>
    <t>埼玉県教育委員会，さいたま市教育委員会，埼玉県科学教育振興会，埼玉県理科教育研究会，埼玉県高等学校理化研究会， 埼玉県高等学校生物研究会，埼玉県高等学校文化連盟</t>
  </si>
  <si>
    <t>県内小学校，中学校，義務教育学校，中等教育学校，高等学校，特別支援学校の児童生徒の科学的研究物の展示を行い，科学教育の振興に資する</t>
  </si>
  <si>
    <t>県内の各地区審査にて選定された作品が県展に出品され、大学教員を含む審査員で審査を行い入賞者を選定する。</t>
  </si>
  <si>
    <t xml:space="preserve">小中高各部門
県知事賞・１名　県議会議長賞・１名　県教育長賞・１名　　優秀賞・県展出品数の約２割　　優良賞・その他県展出品された作品
</t>
  </si>
  <si>
    <t>第75回なので1949年…（資料なし）</t>
    <phoneticPr fontId="2"/>
  </si>
  <si>
    <t>約1600点（令和6年度）小中高総計</t>
  </si>
  <si>
    <t>https://www.sairiken.com/</t>
    <phoneticPr fontId="2"/>
  </si>
  <si>
    <t>みえ探究フォーラム</t>
  </si>
  <si>
    <t>三重県教育委員会</t>
  </si>
  <si>
    <t>三重県内の高校生、中学生による自然科学分野、社会科学分野、人文科学分野に関する課題研究等の研究成果の発表。口頭発表部門とポスター発表部門があり、それぞれにおいて優秀な発表を表彰する。</t>
  </si>
  <si>
    <t>「審査における評価表」を使用し、評価委員による評価や発表者間での相互評価の結果をもとに、高校教育課が審査し決定します。</t>
  </si>
  <si>
    <t>教育長賞…１本、最優秀賞…５本程度、優秀賞
Good Performance賞…４本程度</t>
  </si>
  <si>
    <t>平成28年度</t>
  </si>
  <si>
    <t>生徒数３３１名（令和５年度）、参加校数２３校（令和５年度）</t>
  </si>
  <si>
    <t>令和６年度地域と連携した郷土教育・キャリア教育推進事業実践交流会（仮称）</t>
  </si>
  <si>
    <t>児童生徒が、地域企業等で活躍する人から提案された答えのない問いに対して、地域を学びの場とし、調査活動等、他者と協働しながら解決策を考え、その成果を企業等に提案したり、学習内容を他校と交流したりする。</t>
  </si>
  <si>
    <t>2校（令和5年度）</t>
  </si>
  <si>
    <t>https://www.pref.mie.lg.jp/common/04/ci500002362.htm</t>
  </si>
  <si>
    <t>三重県高等学校科学オリンピック大会（「科学の甲子園」三重県大会）</t>
  </si>
  <si>
    <t>科学的な思考力・判断力・表現力等を育成し、科学的、数学的能力の向上を図ることを目的として、数学・理科・情報に関する課題に取り組み、科学の面白さや考える楽しさを感じる場を提供するとともに、科学の甲子園全国大会の予選として開催する。</t>
  </si>
  <si>
    <t>筆記競技と実技競技の総合成績で、順位を決定し、表彰する。</t>
  </si>
  <si>
    <t>優勝…１チーム（科学の甲子園全国大会の三重県代表校とする）
準優勝…１チーム
３位…１チーム</t>
  </si>
  <si>
    <t>参加者数：１０２名（令和６年度）、参加校数：１４校（令和６年度）</t>
  </si>
  <si>
    <t>https://www.pref.mie.lg.jp/TOPICS/m0045100421.htm</t>
  </si>
  <si>
    <t xml:space="preserve">科学の甲子園ジュニア 三重県大会 </t>
  </si>
  <si>
    <t>・「筆記競技」、「実技競技」を実施し、理科・数学等における複数分野の課題に、各チームが分担、相談するなど協働して取り組み、その成果を競い合う。</t>
  </si>
  <si>
    <t>筆記競技による地区予選を実施し、成績上位１２チームが決勝大会に進出する。
決勝大会では、実技競技を実施し、上位2チームを三重県代表とする。</t>
  </si>
  <si>
    <t>・総合成績は、「筆記競技」、「実技競技」の合計得点により決定し、合計得点上位３チームを表彰する。
・「筆記競技」、「実技競技」の各競技の得点上位１チームを表彰する。
・得点による表彰の他に、競技への取組姿勢や独創性などの観点により、特別賞を授与する。</t>
  </si>
  <si>
    <t>国立研究開発法人科学技術振興機構（ＪＳＴ）</t>
  </si>
  <si>
    <t>参加学校数：16校1団体　参加チーム数：53チーム　参加者数：156名</t>
  </si>
  <si>
    <t>https://www.pref.mie.lg.jp/TOPICS/m0045300124.htm</t>
  </si>
  <si>
    <t>科学の甲子園ジュニア全国大会山形県予選会</t>
  </si>
  <si>
    <t>山形県教育委員会</t>
  </si>
  <si>
    <t>県内中学生が理科、数学等における複数分野の競技に協働して取り組むことを通じて、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本選考により県代表となったチームは、科学の甲子園ジュニア全国大会への出場権を得る。</t>
  </si>
  <si>
    <t>筆記競技及び実技競技を実施し、得点を競う。県内中学校において６名のチームを編成し、エントリーする。１次予選として筆記競技に各中学校で取り組む。チーム内で課題を分担・相談するなど協働して取り組む。県教育委員会は提出された解答用紙を採点し、県代表候補５チームを選出する。県代表候補に選出されたチームは２次予選に出場する。２次予選は実技競技（実験系及び総合系）を実施する。１次予選、２次予選の結果をもとに、県教育委員会において全国大会出場の県代表チームを選出する。</t>
  </si>
  <si>
    <t>上位３チームを表彰する。</t>
  </si>
  <si>
    <t>共催：国立大学法人山形大学     後援：県中学校長会・県中学校文化連盟・県中学校教育研究会理科部会</t>
  </si>
  <si>
    <t>令和６年度　参加校数９校（16チーム）</t>
  </si>
  <si>
    <t>https://www.pref.yamagata.jp/700012/bunkyo/kyoiku/iinkai/kyouikuiinkai/risuu/r1_science-koushien.html</t>
  </si>
  <si>
    <t>科学の甲子園山形県大会</t>
  </si>
  <si>
    <t>筆記競技及び実技競技を実施し、得点を競う。高校１，２学年の生徒により１校単位で構成したエントリーチームが参加する。筆記競技は、県大会実施１～２週間前に各学校で６名が問題を分担したり相談したりしながら協働で回答し得点を競う。実技競技は、各チーム３名により、問題を分担・相談しながら協働で行い、得点を競う。</t>
  </si>
  <si>
    <t>上位３チームを表彰する。優勝チームは山形県代表チームとして全国大会の出場権を獲得する。</t>
  </si>
  <si>
    <t>国立研究開発法人科学技術振興機構　山形県高等学校文化連盟</t>
  </si>
  <si>
    <t>令和５年度　参加校１５校</t>
  </si>
  <si>
    <t>https://www.yamagata-c.ed.jp/koushien</t>
  </si>
  <si>
    <t>山形県探究型学習課題研究発表会</t>
  </si>
  <si>
    <t>山形県教育委員会及び山形県高等学校文化連盟科学専門部</t>
  </si>
  <si>
    <t>探究型学習に熱心に取り組んでいる学校の生徒が、それぞれの学校における課題研究に関する研究成果の発表を行い、議論を通して相互に刺激し合うことで視野を広げ、これからの活動の研究の質的向上と内容の深化を図る。</t>
  </si>
  <si>
    <t>希望校の生徒が審査会場でポスター発表を行う。１テーマ当たりの発表者は7名までで行い、発表時間は１回12分（発表７分、質疑応答３分、コメントカード記入・審査・準備２分）を５回繰り返す。審査により、表彰者を決定する。</t>
  </si>
  <si>
    <t>最優秀賞…１本　山形大学小白川キャンパス長賞…２本　優秀賞、優良賞…８分野からそれぞれ１本ずつ</t>
  </si>
  <si>
    <t>国立大学法人山形大学</t>
  </si>
  <si>
    <t>平成30年</t>
  </si>
  <si>
    <t>令和５年度　　参加校24校　１団体（発表数114テーマ）</t>
  </si>
  <si>
    <t>https://www.pref.yamagata.jp/700013/231124tankyu.html</t>
  </si>
  <si>
    <t>第12回科学の甲子園ジュニア山口県大会</t>
  </si>
  <si>
    <t>山口県　山口県教育委員会</t>
  </si>
  <si>
    <t>県内の科学好きの生徒を対象に、科学に関する知識・技能を競い合う場を提供することで、理数系分野に対する興味・関心を喚起し、学習意欲の一層の向上を図るとともに「科学の甲子園ジュニア全国大会」に出場する山口県の代表チームを選考する。
理科、数学等の複数分野において、実生活・実社会との関連、融合領域に配慮した出題とし、生徒の習得済みの知識に加えて、競技に必要な新たに示された情報を統合することで課題を解決する内容となっている。</t>
  </si>
  <si>
    <t>１チーム３人が全員で協力して「筆記競技」、「実技競技」に取り組む団体戦を行う。「筆記競技」と「実技競技」の合計点が高い順に表彰を行う。</t>
  </si>
  <si>
    <t>優勝…１チーム、準優勝…１チーム、３位…１チーム
優勝と準優勝の２チーム計６人が山口県代表となり全国大会に出場する。</t>
  </si>
  <si>
    <t>19チーム57人（令和６年度）</t>
  </si>
  <si>
    <t>「科学の甲子園」山口県大会</t>
  </si>
  <si>
    <t>山口県、山口県教育委員会</t>
  </si>
  <si>
    <t>山口県内の高校生が、科学に関する筆記競技、実験や実技等の探究的、課題解決的な競技に取り組む。「科学の甲子園」全国大会の予選として実施するもの。</t>
  </si>
  <si>
    <t>筆記競技、実験競技、総合競技の合計点をもとに表彰者を決定する。</t>
  </si>
  <si>
    <t xml:space="preserve">第１位～第３位
</t>
  </si>
  <si>
    <t>参加校12校・参加者数150名（令和５年度）</t>
  </si>
  <si>
    <t>地域連携教育再加速フォーラム</t>
  </si>
  <si>
    <t>山口県教育庁地域連携教育推進課</t>
  </si>
  <si>
    <t>「総合的な探究の時間」において、各学校が取り組んでいる「リアルな体験を通じた多様な他者との協働的な学び」の学習成果をポスターセッションで発表する。</t>
  </si>
  <si>
    <t>応募数26校・参加者数約800人（令和５年度）</t>
  </si>
  <si>
    <t>http://www.pref.yamaguchi.lg.jp/press/241300.html</t>
  </si>
  <si>
    <t>中高生PBLプログラム体験事業（山梨県DX人材育成エコシステム創出事業のうち一部）</t>
  </si>
  <si>
    <t>山梨県</t>
  </si>
  <si>
    <t>中高生がグループを作り、民間のシンクタンク、研究機関、行政の担当者から地域の実情を学んだうえで課題を設定し、課題解決に向けて情報の収集や整理・分析を進めて、デジタルスキルを用いた解決策を企画、制作、提案する。</t>
  </si>
  <si>
    <t>参加者25人（令和5年度）</t>
  </si>
  <si>
    <t>https://project.life-is-tech.com/yamanashi_2024_pbl</t>
  </si>
  <si>
    <t>大村智自然科学賞</t>
  </si>
  <si>
    <t>山梨県教育委員会</t>
  </si>
  <si>
    <t>県内の中学校，高等学校，特別支援学校（中学部または高等部に限る）に在籍する者が、個人またはグループで主体的に科学的な探究活動を行い、外部機関のコンテスト等で成果を収めたものの中から、最も優れた科学的探究活動を表彰する。</t>
  </si>
  <si>
    <t>高等学校段階;中学校段階;</t>
  </si>
  <si>
    <t>選考は，大村智自然科学賞選考委員会（以下「委員会」という。）を設置し，対象者の中から委員会において行い，県教育長が受賞者を決定する。なお，委員会の下に，大村智自然科学賞調査員（以下「調査員」という）をおき，調査員は推薦書の調査等を行い，委員会に報告する。</t>
  </si>
  <si>
    <t>中学生部門 １名または１組
高校生部門 １名または１組</t>
  </si>
  <si>
    <t>応募件数4件（令和5年度）</t>
  </si>
  <si>
    <t>科学の甲子園山梨県大会</t>
  </si>
  <si>
    <t>高等学校の生徒（チーム）を対象として，理科・数学・情報における複数分野の競技を行う。第１ステージでは筆記競技，総合競技（工作）に挑戦する。第１ステージ上位５チームは第２ステージに進み，実験競技・及び実験に関する口頭発表に挑戦し、第１ステージ，第２ステージの総合点を競い，最優秀チームには全国大会（３月：茨城県つくば市）への出場権を与える。第２ステージの口頭発表は，科学の実験を通して気づいたことをもとに仮説を設定して，新たな実験の提案をプレゼンテーションの形式で実施。</t>
  </si>
  <si>
    <t>第１ステージ（筆記競技・総合競技）と第２ステージ（実験競技・プレゼンテーション）の総合点により上位５チームを表彰する。</t>
  </si>
  <si>
    <t>最優秀賞（教育長賞）１チーム
優秀賞（アカデミー会長賞）４チーム</t>
  </si>
  <si>
    <t>公益社団法人山梨科学アカデミー</t>
  </si>
  <si>
    <t>参加校数15、参加チーム数26（令和5年度）</t>
  </si>
  <si>
    <t>科学の甲子園ジュニア山梨県大会</t>
  </si>
  <si>
    <t>山梨県教育委員会、科学の甲子園ジュニア山梨県大会事務局</t>
  </si>
  <si>
    <t>理科・数学・情報における複数分野について、筆記競技（実生活・実社会との関連、融合領域に配慮した課題を解決する力を競うもの）と実技競技（ものづくりの能力、コミュニケーション能力等を用いて課題を解決する力を競うもの）を行い、その総合点を競う。</t>
  </si>
  <si>
    <t>大会事務局が筆記競技及び実技競技について厳正に審査し、その成績点数の合計によって順位を決定する。</t>
  </si>
  <si>
    <t>）Ａ部門、Ｂ部門それぞれ１位から３位を入賞とし、最優秀賞（１位）・優秀賞（２位）・科学アカデミー賞（３位）のチームには、それぞれ賞状と副賞を授与する。</t>
  </si>
  <si>
    <t>参加者数：６３人　　参加校数：９校</t>
  </si>
  <si>
    <t>ふるさと山梨郷土学習コンクール</t>
  </si>
  <si>
    <t>山梨県教育委員会、郷土学習推進会議</t>
    <phoneticPr fontId="2"/>
  </si>
  <si>
    <t>「郷土山梨」の中から自分の興味・関心に応じて問を立て、博物館等の利用や実地調査等の活動を行い、模造紙や一人一台端末等を活用してまとめた作品や、総合的な学習の時間において取り組んだ学習の成果を募集する。集められた作品は、郷土学習推進委員等によって審査され、優秀作品を表彰する。</t>
  </si>
  <si>
    <t>義務教育課内で予備審査を行った後、郷土学習推進委員（大学教授、博物館職員、小中学校校長、教育事務所所長など）が最終審査を行い、優秀作品を選出する。</t>
  </si>
  <si>
    <t>(1) ふるさと山梨大賞（知事賞） 小中学生 各 １点
(2) ふるさと山梨優秀賞（教育長賞） 小６点 ／ 中 ５点
(3) ふるさと山梨優良賞（推進委員長賞） 小中学生 各 15 点
(4) ふるさと山梨入選 小中学生 各 30 点程度
(5) 学校奨励賞 点数に定めなし
(6) 参加賞 応募者全員</t>
  </si>
  <si>
    <t>平成20年度</t>
  </si>
  <si>
    <t>・応募作品1,508点（令和６年度）　・参加児童生徒数1,528人（令和６年度）</t>
  </si>
  <si>
    <t>https://www.pref.yamanashi.jp/gimukyo/shido/furusato/concour.html</t>
  </si>
  <si>
    <t>ふるさとしが　探究交流会</t>
  </si>
  <si>
    <t>滋賀県教育委員会</t>
  </si>
  <si>
    <t>小・中学校の総合的な学習の時間等の強度についての学習成果の発表会。１人１台端末を活用したプレゼンテーションを行う。</t>
  </si>
  <si>
    <t>参加校数　５校（小３，中２）・参加人数　38名（小33名、中５名）（令和５年度）</t>
  </si>
  <si>
    <t>高校生による【しが】学びの祭典</t>
  </si>
  <si>
    <t>滋賀県内の高校生が探究活動の成果をプレゼンテーション・ポスター発表し、優れた成果を上げた生徒を部門によって表彰するもの。</t>
  </si>
  <si>
    <t>滋賀県内の高等学校から選出（書類審査）された代表者が審査会場でプレゼンテーションを行い、審査により、表彰者を決定する。</t>
  </si>
  <si>
    <t>最優秀賞…１チーム、優秀賞…１チーム</t>
  </si>
  <si>
    <t>・参加者数655名（令和５年度）</t>
  </si>
  <si>
    <t>https://www.pref.shiga.lg.jp/edu/school/tokusyoku/325477.html</t>
  </si>
  <si>
    <t>科学の甲子園ジュニア滋賀県大会</t>
  </si>
  <si>
    <t>中学１年生、２年生で構成された３人１チームで筆記競技・実技競技に協力して取り組み、科学の楽しさ・面白さを実感し、科学的な知識・技能や思考力・判断力・表現力を競う。科学技術等に対する興味・関心を高めることで科学好きの裾野を広げるとともに、科学的に探究する力や「読み解く力」の向上を図ることを目的としている。優勝、準優勝チームは全国大会へ出場する。</t>
  </si>
  <si>
    <t>筆記競技、実技競技を行い採点する。それぞれの競技の得点が１位となったチームと、総合得点が1位～３位となったチームを表彰している。</t>
  </si>
  <si>
    <t>優勝、準優勝、3位、筆記競技1位、実技競技１位</t>
  </si>
  <si>
    <t>滋賀県教育研究会</t>
  </si>
  <si>
    <t>参加者数　24人（令和６年度）</t>
  </si>
  <si>
    <t>高校生探究コンテスト（探究学習成果発表会）</t>
  </si>
  <si>
    <t>鹿児島県教育委員会</t>
  </si>
  <si>
    <t xml:space="preserve">高校生に課題研究等の探究学習の成果を校外で発表する場を提供し，異なる分野において設定さ
れた課題について探究活動を行った生徒と切磋琢磨する経験をさせることにより，探究学習への意
欲を高め，これからの時代に求められる思考力・判断力・表現力等の育成を図る。以下のア，イの
部門で発表し合い，それぞれ優秀な成果を上げたグループ及び生徒を表彰する。参加については，
個人またはグループとする。
　ア　スライド発表の部（一次審査あり）
　　　(ア)　社会科学分野　　　　(イ)　自然科学分野
※　設定した課題に応じて，どちらかの分野を決めて応募すること。
　イ　ポスター発表の部（一次審査なし）
　　　　※　分野は問わない。各校最大10点まで応募可能。中間発表でも可。
</t>
    <phoneticPr fontId="2"/>
  </si>
  <si>
    <t>　⑴　審査方法　審査員による採点の結果を基に，審査員による協議の上，決定
　⑵　審査の流れ
    ①　１次審査（スライド発表の部）：応募のあった研究要綱について，複数の審査員による
      書類審査を行い，最終審査に進出する団体又は個人を決定
    ②　最終審査：探究学習成果発表大会（最終審査会，表彰式，講評等を実施予定）に出席し，
      審査員の前でスライド発表を行う。（発表時間10分，質疑応答４分）
　③　ポスターは発表については，中間発表でも可とし，発表会では指導助言を受ける。</t>
  </si>
  <si>
    <t>(1)　スライド発表の部：各分野最優秀賞１点， 優秀賞３点
(2)　ポスター発表の部：生徒間投票による４賞各数点，企業団体による特別賞（各団体２点）</t>
  </si>
  <si>
    <t>後援なし</t>
  </si>
  <si>
    <t>令和５年度 　⑴　応募数　 　　　スライド発表の部　13校46点の応募，ポスター発表の部　18校56点の応募 　⑵　最終審査会　 　　　生徒243人，教職員・一般44人，指導助言者30人，企業団体33人　計350人</t>
  </si>
  <si>
    <t>作成予定（URLは現在は無し）　</t>
  </si>
  <si>
    <t>科学の甲子園ジュニア県代表選抜（鹿児島県大会）</t>
  </si>
  <si>
    <t>鹿児島県教育庁義務教育課</t>
  </si>
  <si>
    <t>探求的な内容を含んだ，筆記競技６人１チーム，時間70分で実施</t>
  </si>
  <si>
    <t xml:space="preserve">１　筆記競技により，県代表の選考を行う。
　　　６人１チームで競技に取り組み，時間は70分
２　会場は原則，中学校等とし，会場の責任者に筆記問題を送付する。
３　会場の責任者は実施後，直ちに，県教育委員会に解答用紙，問題用紙を返送する。
４　採点により上位１チームを県代表に決定し，結果を全参加校に通知する。
</t>
    <phoneticPr fontId="2"/>
  </si>
  <si>
    <t>・表彰の内容
　大会出場校には，結果の通知を行っている。</t>
    <phoneticPr fontId="2"/>
  </si>
  <si>
    <t>参加者数　114人・参加校　6校</t>
  </si>
  <si>
    <t>科学の甲子園ジュニア秋田県大会</t>
  </si>
  <si>
    <t>秋田県教育委員会</t>
  </si>
  <si>
    <t>予選では筆記競技を、決勝では実技競技を行う。出題内容は、理科、数学等の複数分野において、実生活・実社会との関連、融合領域に配慮したものとする。</t>
  </si>
  <si>
    <t>予選では、３会場の全ての参加チームのうち、競技の点数の上位１０チーム程度が決勝への参加資格を得る。決勝では、予選と決勝における各競技の点数の合計により成績上位チームを審査し、表彰する。</t>
  </si>
  <si>
    <t>上位２チームに優秀賞を授与するとともに、他のチームについてもその成績により優良賞、敢闘賞、特別賞等を授与する。</t>
  </si>
  <si>
    <t>平成25年度（第1回科学の甲子園ジュニア全国大会の開催を受けて、秋田県大会を開催）</t>
    <phoneticPr fontId="2"/>
  </si>
  <si>
    <t>参加チーム数及び生徒数　16チーム48名（令和６年度）　18チーム54名（令和５年度）　15チーム45名（令和４年度）</t>
  </si>
  <si>
    <t>秋田県理数科合同研修会</t>
  </si>
  <si>
    <t>県内６校に設置された理数科の生徒が探究活動の成果をプレゼンテーションし、意見交換や議論を行う。</t>
  </si>
  <si>
    <t>令和6年度で第37回</t>
  </si>
  <si>
    <t>参加者数186人、参加校数６校</t>
  </si>
  <si>
    <t>秋田県スーパーサイエンスハイスクール指定校合同発表会</t>
  </si>
  <si>
    <t>県内ＳＳＨ指定校の生徒が課題研究の成果発表を口頭発表やポスター発表で行い、研究内容を地域社会に発信する。</t>
  </si>
  <si>
    <t>不詳</t>
  </si>
  <si>
    <t>参加校数３校（令和元年度）</t>
  </si>
  <si>
    <t>秋田県立中学校探究活動合同発表会</t>
  </si>
  <si>
    <t>県内の中高一貫教育校の中学生が探究的な学習活動の成果を発表し合い、質疑応答を行う。</t>
  </si>
  <si>
    <t>参加校数３校</t>
  </si>
  <si>
    <t>科学の甲子園全国大会秋田県予選会</t>
  </si>
  <si>
    <t>秋田県教育委員会、秋田県高等学校文化連盟自然科学部会</t>
  </si>
  <si>
    <t>高校生を対象とした科学技術・理科・数学における複数分野の競技を実施し、チームで協力しながら科学的に探究する能力を競う。「科学の甲子園全国大会」に出場する秋田県代表チームの選考する。</t>
  </si>
  <si>
    <t>理科、数学、情報の問題や融合問題の知識と知識の活用を問う問題から構成する筆記競技の得点と、実験・実習・考察及び科学技術を総合的に活用して課題を解決する力を見る実技競技の得点の合計点で順位を決定する。</t>
  </si>
  <si>
    <t>１位、２位、３位をそれぞれ１チーム</t>
  </si>
  <si>
    <t>参加校６校、参加チーム20チーム（令和５年度）</t>
  </si>
  <si>
    <t>新潟県高校生理数トップセミナー</t>
  </si>
  <si>
    <t>新潟県教育委員会</t>
  </si>
  <si>
    <t>「数学」「理科」「情報」の各分野における、実社会や実生活に関係した内容の筆記
競技を行う。また「理科」分野のさまざまな能力を組み合わせて、情報を収集、整理・
分析し、まとめ・表現する活動として、実験競技を実施する。当日筆記競技・実験競
技を行い、成績が高いものを表彰する。筆記競技・実験競技の成績が最も優れている
チームが、「科学の甲子園」新潟県代表校となり、全国大会の出場権を獲得する。</t>
    <phoneticPr fontId="2"/>
  </si>
  <si>
    <t>当日筆記競技・実験競技を行い、成績が高いものを表彰する。</t>
  </si>
  <si>
    <t>総合得点第１位～第３位、実験競技第１位、筆記競技第１位</t>
  </si>
  <si>
    <t>参加者数30グループ・参加校数17校（令和５年度）</t>
  </si>
  <si>
    <t>新潟県高校生探究フォーラム</t>
  </si>
  <si>
    <t>高等学校及び中等教育学校の生徒が、 総合的な探究の時間等における探究的な学びの成果を発表する。発表はグループによるポスターセッション形式で行う。</t>
  </si>
  <si>
    <t>参加校の生徒及び教職員、外部講師等による審査を行う 。 後日集計し、表彰者を決定する。</t>
  </si>
  <si>
    <t>最優秀賞１校、優秀賞２校、奨励賞17校</t>
  </si>
  <si>
    <t>参加者数69名・参加校数20校（令和５年度）</t>
  </si>
  <si>
    <t>科学の甲子園ジュニア新潟県大会</t>
  </si>
  <si>
    <t>理科、数学等における複数分野の競技に協働して取り組むことを通じて、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ことを目的としている。</t>
  </si>
  <si>
    <t>平成31年度</t>
  </si>
  <si>
    <t>参加者数162人・24校（令和６年度）</t>
  </si>
  <si>
    <t>かながわ探究フォーラム</t>
  </si>
  <si>
    <t>神奈川県教育委員会</t>
  </si>
  <si>
    <t>県内のスーパーサイエンスハイスクール(SSH)指定校を中心に、理数教育推進校、県外のスーパーサイ エンスハイスクール(SSH)指定校等の生徒が探究活動の成果発表をポスター発表で行うもの。</t>
  </si>
  <si>
    <t>20校・144名（令和５年度）</t>
  </si>
  <si>
    <t>https://www.pref.kanagawa.jp/docs/dc4/happyoukai.html</t>
  </si>
  <si>
    <t>探究的学習発表会</t>
  </si>
  <si>
    <t>県内を10地区に分けて、生徒の探究的な学習活動の成果発表をポスター発表で行うもの。</t>
  </si>
  <si>
    <t>全県立高等学校及び県立中等教育学校137校（令和５年度）</t>
  </si>
  <si>
    <t>科学の甲子園神奈川大会</t>
  </si>
  <si>
    <t>筆記競技と実技競技
筆記競技は、理科（物理、化学、生物、地学）、数学、情報の中から、知識を問う問題及び知識の活用を問う問題又は教科・科目を横断する複合的な問題を出題し、チームで協力し科学的に探究しながら問題に取り組む。
実技競技は、科学技術を総合的に活用し、ものづくりの能力、コミュニケーション能力等を用いて探究的に課題を解決する力を競う。</t>
  </si>
  <si>
    <t>大会終了後、採点者より筆記競技、実技競技の採点を行い、得点の高い順から表彰する。</t>
  </si>
  <si>
    <t>各競技の第１位のチーム
総合成績で優勝、準優勝、第３位のチーム</t>
  </si>
  <si>
    <t>25校</t>
  </si>
  <si>
    <t>https://www.pref.kanagawa.jp/docs/dc4/science-koushien.html</t>
  </si>
  <si>
    <t>「科学の甲子園ジュニア」神奈川県大会</t>
  </si>
  <si>
    <t>県内の中学生等が、科学に関する知識・技能を競い合い、優秀な成果を上げた生徒を表彰するもの。
生徒の科学に対する興味・関心を高め、科学と実生活・実社会との関連に気付き、科学を学ぶことの意義を実感できる場を提供すること、また、国立研究開発法人科学技術振興機構により開催される「科学の甲子園ジュニア全国大会」に出場する神奈川県代表チームの選考を行うことを目的とする。</t>
  </si>
  <si>
    <t>主催者が定めた審査員及び大会役員により、筆記競技及び実技競技について厳正に審査し、その成績点数の合計によって総合順位を決定する。</t>
  </si>
  <si>
    <t>総合順位１位及び２位のチームに表彰状を授与する。</t>
  </si>
  <si>
    <t>参加者数：66名　参加校数：13校</t>
  </si>
  <si>
    <t>https://www.pref.kanagawa.jp/docs/v3p/kagakunokoushien.html</t>
  </si>
  <si>
    <t>持続可能な地域づくりあおもり創造学プロジェクト事業「あおもり創造学」による魅力発信・地域課題解決プログラム成果発表会</t>
  </si>
  <si>
    <t>青森県教育委員会</t>
  </si>
  <si>
    <t>「持続可能な地域づくりあおもり創造学プロジェクト事業」において、全ての県立高等学校の生徒が総合的な探究の時間や課題研究等において、地域と協力しながら地域課題解決のために取り組んだ研究活動等の成果を発表し合い、共有するもの。</t>
  </si>
  <si>
    <t>参加者数約１６０人（令和５年度）</t>
  </si>
  <si>
    <t>https://www.pref.aomori.lg.jp/soshiki/kyoiku/e-gakyo/aomorisouzougaku.html</t>
  </si>
  <si>
    <t>「科学の甲子園」青森県大会</t>
  </si>
  <si>
    <t>科学の甲子園全国大会への本県代表校を選抜するとともに、筆記競技、実技競技を通してチームで協働し、優秀な成績を上げたチームを表彰するもの。</t>
  </si>
  <si>
    <t>筆記競技と実技競技の得点により、筆記競技１位と実技競技１位を、また合計得点上位３チームを表彰者として決定する。</t>
  </si>
  <si>
    <t>優勝１チーム、準優勝１チーム、第３位１チーム、筆記競技部門第１位１チーム、実技競技部門第１位１チーム</t>
  </si>
  <si>
    <t>参加者９チーム６４名（令和５年度）</t>
  </si>
  <si>
    <t>科学の甲子園ジュニア青森県大会</t>
  </si>
  <si>
    <t>県内の中学校から参加した中学生が、３人１チームで理科・数学等の複数分野に関する筆記競技と実技競技を行い、創造的・協働的に課題解決に取り組み、総合成績により上位３チームを表彰するもの。</t>
  </si>
  <si>
    <t>筆記競技と実技競技の総合得点により、上位３チームを表彰する。</t>
  </si>
  <si>
    <t>優勝１チーム、準優勝１チーム、第３位１チーム</t>
  </si>
  <si>
    <t>参加者数６０人・１１校（令和６年度）</t>
  </si>
  <si>
    <t>静岡県SDGsスクールアワード2024</t>
  </si>
  <si>
    <t>静岡県教育委員会</t>
  </si>
  <si>
    <t>子どもたちが、持続可能な社会の創り手となり、県内にＳＤＧｓの理念を広く根付かせることができるよう、地域課題の解決等、児童・生徒のＳＤＧｓ達成に向けた取組動画（90秒）を募集し、優れた取組を表彰・発信するもの。</t>
  </si>
  <si>
    <t>"小学校、中学校、高等学校、特別支援学校の各部門から募集。
応募者は90秒の動画と取組趣旨等のエントリーシートを作成してエントリー。
ＳＤＧｓの理念を踏まえているか等の観点から審査員が審査する。"</t>
  </si>
  <si>
    <t>"県教育長賞…各部門１団体
優秀賞…各部門２団体"</t>
  </si>
  <si>
    <t>参加団体147団体</t>
  </si>
  <si>
    <t>https://www.pref.shizuoka.jp/kodomokyoiku/school/kyoiku/1003777/1046580.html</t>
    <phoneticPr fontId="2"/>
  </si>
  <si>
    <t>科学の甲子園静岡県大会</t>
  </si>
  <si>
    <t>物理、化学、生物、地学、数学、情報の合計６科目で得た知識を元にして、６人以内の生徒で組んだチームで協働しながら、日常の事象を題材にした筆記競技や実技競技に挑戦し、全国大会に出場する１チームを決定する。</t>
  </si>
  <si>
    <t>最終予選において、筆記競技と実技競技の合計点が上位３位のチームを表彰している。また、優勝したチームは全国大会に出場することができる。</t>
  </si>
  <si>
    <t>科学の甲子園静岡県大会優勝：１チーム、準優勝：１チーム、３位：１チーム</t>
  </si>
  <si>
    <t>平成23年</t>
  </si>
  <si>
    <t>15校、58チーム、339人（令和６年度）</t>
  </si>
  <si>
    <t>しずおか高校生探究フェスタ</t>
  </si>
  <si>
    <t>静岡県教育委員会、学校法人常葉大学</t>
  </si>
  <si>
    <t>コンテストは交流部門とコンテスト部門、展示部門の３部門に分かれる。交流部門は参加者同士の交流を通した探究の質の向上と深化を目指す。コンテスト部門は、参加団体が各々の探究の成果を発表する場として設定される。書類審査を通過した団体が当日の発表へと進む。順位付けを行い、優秀団体を表彰する。</t>
  </si>
  <si>
    <t>検討中</t>
  </si>
  <si>
    <t>受付開始前</t>
  </si>
  <si>
    <t>現在作成中</t>
  </si>
  <si>
    <t>企業と連携したアントレプレナーシップ教育推進事業　事業計画発表会</t>
  </si>
  <si>
    <t>石川県教育委員会</t>
  </si>
  <si>
    <t>地域課題に関する探究活動を実施した能登地域の７つの高校の代表チームが集まり、事業計画のプレゼンテーションを行い、地元企業等の審査員が優秀なチームを表彰するもの。</t>
  </si>
  <si>
    <t>各校から選出された代表チームが審査会場でプレゼンテーションを行い、審査により表彰チームを決定する。</t>
  </si>
  <si>
    <t>最優秀賞１チーム、優秀賞２チーム</t>
  </si>
  <si>
    <t>参加校数７校、参加者数２０名（令和６年度　非公表）</t>
  </si>
  <si>
    <t>令和６年度石川県スーパーサイエンスハイスクール生徒研究発表会　令和６年度いしかわニュースーパーハイスクール課題研究発表会　合同発表会</t>
  </si>
  <si>
    <t>スーパーサイエンスハイスクールの３校とニュースーパーハイスクールの５校の合同発表会で、探究活動の成果をポスター発表や口頭発表を行うもの。</t>
  </si>
  <si>
    <t>令和5年度(合同発表会として)</t>
    <phoneticPr fontId="2"/>
  </si>
  <si>
    <t>参加校数６校、参加者数４５０名（令和５年度　非公表）</t>
  </si>
  <si>
    <t>仙台市児童・生徒理科作品展</t>
  </si>
  <si>
    <t>仙台市教育委員会</t>
  </si>
  <si>
    <t>市内の小中学生が、自分が興味を持ったことを探究的に調査・研究を行った成果（レポート、標本、科学工作等）を掲示し、優秀な成果を上げた児童・生徒を表彰するもの。</t>
  </si>
  <si>
    <t xml:space="preserve">小中学校の理科担当の教員による一時審査を行い、大学教授などの学識経験者が各分野の二次審査を行い表彰者を決定する。
</t>
  </si>
  <si>
    <t xml:space="preserve">"市長賞（教育長賞のうち特に優れている作品）...数名
教育長賞（部会長賞のうち多くの観点で基準を満たし優れている作品）...数名
審査員特別賞（教育長賞の基準には満たないが、特に優れた観点を有する作品）...数名
部会長賞（各学校を代表するに値する作品）...出品者全員"
</t>
  </si>
  <si>
    <t>昭和29年度</t>
  </si>
  <si>
    <t>353作品（令和5年度）</t>
  </si>
  <si>
    <t>http://www.kagakukan.sendai-c.ed.jp/education/sakuhin/</t>
  </si>
  <si>
    <t>千葉市小・中・中等教育・特別支援学校児童生徒作品総合展覧会【科学部門】</t>
  </si>
  <si>
    <t>千葉市教育委員会</t>
  </si>
  <si>
    <t>夏季休業期間に児童・生徒が科学分野における興味関心をもったテーマについて探究活動を行い、その成果を科学論文にまとめたり、科学工夫工作を制作したりする。科学論文・科学工夫工作は各学校に提出し、教職員の選考によって、選ばれた優秀作品を市内小・中・中等教育・特別支援学校児童生徒作品総合展覧会として展示する。</t>
  </si>
  <si>
    <t>各学校から選出された作品が出品される。出品された中から、市内理科教員により１次審査、校長・教頭・教務主任による最終審査を行い、推奨（県作品展出品含む）、教育長賞を決定する。</t>
  </si>
  <si>
    <t>教育長賞…４名、推奨…２０１名（県作品展出品…９３名）</t>
  </si>
  <si>
    <t>昭和42年度</t>
  </si>
  <si>
    <t>対象：市内児童生徒約６７千人　出品数：９２９点（令和６年度）</t>
  </si>
  <si>
    <t>https://www.city.chiba.jp/kyoiku/gakkokyoiku/kyoikushido/documents/sougouten.pdf</t>
  </si>
  <si>
    <t>全国高校生プレゼン甲子園</t>
  </si>
  <si>
    <t>全国高校生プレゼン甲子園実行委員会</t>
  </si>
  <si>
    <t>全国の高校生がテーマに沿った探究活動の成果をプレゼンテーションし合い、優秀な成果を上げた生徒を表彰するもの。</t>
  </si>
  <si>
    <t>全国を７ブロックに分け、オンラインによるブロック予選を行い、ブロック選出チームと審査員推薦チームの計１０チームが審査会場でプレゼンテーション発表を行い、審査により、表彰者を決定する。</t>
  </si>
  <si>
    <t>最優秀賞兼文部科学大臣賞（１チーム）、優秀賞（３チーム）、特別賞（１チーム）、奨励賞（５チーム）、その他スポンサー賞が５チーム</t>
  </si>
  <si>
    <t>３８都道府県から７５５チーム（令和６年度）</t>
  </si>
  <si>
    <t>https://presen.or.jp/presen_koshien4/presen_koshien/</t>
  </si>
  <si>
    <t>グローバルリーダーズハイスクール（GLHS）合同発表会</t>
  </si>
  <si>
    <t>大阪府教育委員会</t>
  </si>
  <si>
    <t>グローバルリーダーズハイスクール（GLHS）の生徒が、人文科学、社会科学の領域に関する課題研究の成果を発表する。</t>
  </si>
  <si>
    <t>発表の成果については、大阪府教育庁関係者及びGLHS評価審議委員、大阪大学関係者により評価を行い審議の上、優秀な発表に対し、府教育委員会と大阪大学から表彰する。</t>
  </si>
  <si>
    <t>大阪府教育委員会賞…１件、大阪大学賞…１件</t>
  </si>
  <si>
    <t>・参加者数284名 （令和５年度）・発表数10件（令和５年度）</t>
  </si>
  <si>
    <t>大阪府生徒研究発表会</t>
  </si>
  <si>
    <t>大阪府教育委員会、大阪工業大学、大阪府立天王寺高等学校</t>
  </si>
  <si>
    <t>大阪府内の各学校で取り組んでいる科学・技術に対する課題研究を第１部はポスターセッション、第２部はオーラルセッションで発表を行い、優秀な成果を挙げた生徒を表彰するもの。</t>
  </si>
  <si>
    <t>第２部では、審査員による審査を行い、基準点以上の発表については、金賞・銀賞として表彰する。また、オーラルセッションの各分科会の優れた発表には、優秀賞を授与し、優秀賞の中で最も優れたものを、最優秀賞として閉会式で表彰する。</t>
  </si>
  <si>
    <t>金賞・銀賞…基準点以上、優秀賞…オーラルセッションの各分科会の優れた発表、最優秀賞…１件</t>
  </si>
  <si>
    <t>・参加者数 　第１部730名、第２部集計していない（令和５年度）　・発表数 　１部127件、２部59件（令和５年度）</t>
  </si>
  <si>
    <t>https://osd.tennoji-hs.jp/</t>
  </si>
  <si>
    <t>OSAKA キッズ プログラミングコンテスト 2024</t>
  </si>
  <si>
    <t>大阪府教育庁</t>
  </si>
  <si>
    <t>大阪府内在住または大阪府内の学校に通う小学１年生 ～６年生の児童が、大阪の未来社会をよりよいものにするため、自分で問いをたてて探究した成果を表現した「コンピュータプログラミングを使って制作したオリジナル作品」を応募し、優秀な作品を作成した児童を表彰するもの。</t>
  </si>
  <si>
    <t>エントリーフォームより、児童又はその保護者がそれぞれ応募する。あるいは、児童が在籍する学校の教職員が、複数の児童の作品を一括して応募する。協力者であり、大阪府教育庁と包括連携協定を締結しているTech Kids Grand Prix 運営事務局が審査を行い、大阪府が受賞者を決定する。</t>
  </si>
  <si>
    <t>最優秀賞・・・１名
優秀賞・・・１０名程度</t>
  </si>
  <si>
    <t>応募件数39件（令和５年度）「非公表」</t>
  </si>
  <si>
    <t>https://techkidsschool.jp/grandprix/regions/osaka</t>
  </si>
  <si>
    <t>わくわく・どきどきSDGsジュニアフォーラム（中学生）</t>
  </si>
  <si>
    <t>大阪府の中学生が、持続可能な開発目標（SDGs）について知り、地域や社会の課題を自分と関連づけて考え、その課題の解決に向けて考えたアイデアを探究活動の成果としてプレゼンテーションソフト等を活用してまとめ、フォーラムにおいて発表し合うもの。</t>
  </si>
  <si>
    <t>府の1次審査を通過した７校の代表グループがフォーラム会場でプレゼンテーションを行い、審査により各賞を決定する。</t>
  </si>
  <si>
    <t>金賞…１校、銀賞…３校、銅賞…３校</t>
  </si>
  <si>
    <t>参加校25校　参加者約130人（１次審査参加校含む）（令和５年度）　「非公表」</t>
  </si>
  <si>
    <t>https://www.pref.osaka.lg.jp/bunkakyouiku/gakkoukyouiku/kouritsushougakkou/jidouseitoshien/carrierkyouiku/index.html</t>
  </si>
  <si>
    <t>「わくわく・どきどきSDGsジュニアプロジェクト」オンラインポスターセッション(小学生）</t>
  </si>
  <si>
    <t>大阪府の小学生が、持続可能な開発目標（SDGs）について知り、地域や社会の課題を自分と関連づけて考え、その課題の解決に向けて考えたアイデアを探究活動の成果としてポスター等にまとめ、オンライン上で発表し合うもの。</t>
  </si>
  <si>
    <t>参加校21校　参加者約110人（令和５年度）　「非公表」</t>
  </si>
  <si>
    <t xml:space="preserve">科学の甲子園ジュニア大阪大会											</t>
  </si>
  <si>
    <t>科学の甲子園ジュニア全国大会の予選大会として、理科、数学などにおける複数分野において、実生活・実社会との関連、融合領域について、修得済みの知識に加えて競技に必要な新たに示された情報を統合することで課題解決にあたる内容を出題した筆記競技をチーム協働で行い、全国大会の代表校を決定するもの。</t>
  </si>
  <si>
    <t>各出場校が筆記競技に取り組む。筆記競技の答案を採点し、総合得点及び各分野の得点から審査により順位を決め、上位４チームを表彰する。</t>
  </si>
  <si>
    <t>第１位から第４位を表彰</t>
  </si>
  <si>
    <t>18チーム（12校）54名「非公表」</t>
  </si>
  <si>
    <t>STEAM課題研究特別講座</t>
  </si>
  <si>
    <t>大分県教育委員会</t>
  </si>
  <si>
    <t>大分県内の高校生が探究活動の成果をプレゼンテーションする。優秀な成果を上げたグループを表彰する。</t>
  </si>
  <si>
    <t>探究活動に取り組みたい県内の高校生を募り、興味関心によるグループ分けを行う。半年間のグループでの探究活動を経て、１月に成果発表会を実施。各グループにおけるプレゼンテーションを審査し、表彰者を決定する。</t>
  </si>
  <si>
    <t>名称は未定。
最優秀⇒１チーム　、優秀　⇒　２チーム　の予定。</t>
  </si>
  <si>
    <t>参加者４０名・１４校</t>
  </si>
  <si>
    <t>https://oitasteam.jp/</t>
  </si>
  <si>
    <t>商業教育フェア（商業系高校 学習成果発表会）</t>
  </si>
  <si>
    <t>商業系学科・コースで学ぶ生徒が課題研究等の探究的な学びの成果をプレゼンテーションし、互いの学習成果の交流と今後の学習の充実を図るもの。</t>
  </si>
  <si>
    <t>参加者数約９００人（令和5年度）</t>
  </si>
  <si>
    <t>第14回「科学の甲子園」大分県大会</t>
  </si>
  <si>
    <t>実験やものづくり競技を通じて探究活動を行い、優秀な成果を上げた生徒を表彰するもの。
（全国大会の予選を兼ねる）</t>
  </si>
  <si>
    <t>各競技を採点し、総合得点の上位から表彰を行う。</t>
  </si>
  <si>
    <t>最優秀賞１チーム　優秀賞２チーム　優良賞５チーム</t>
  </si>
  <si>
    <t>文部科学省科学技術・学術政策局人材政策課　　　国立研究開発法人科学技術振興機構理数学習推進部</t>
  </si>
  <si>
    <t>参加校数１７校　参加生徒２００名（令和５年度）</t>
  </si>
  <si>
    <t>科学の甲子園ジュニア大分県大会</t>
  </si>
  <si>
    <t>1次予選の筆記競技においては、グループで協働して解答し、２次予選の実技競技においては、事前の実験や試技を重ね、検討するもの。総合結果上位３チームを表彰する。</t>
  </si>
  <si>
    <t>１次予選通過の上位１５チームの、１次予選・２次予選の合計得点順位により上位３チームを決定する。</t>
  </si>
  <si>
    <t>最優秀賞１チーム（１位）、優秀賞１チーム（２位）、優良賞１チーム（３位）</t>
  </si>
  <si>
    <t>ＪＳＴ</t>
  </si>
  <si>
    <t>２３中学校、３７チーム、２２２名（１・２年生）参加　（令和６年度実績）</t>
  </si>
  <si>
    <t>「科学の甲子園ジュニア」長崎県大会</t>
  </si>
  <si>
    <t>長崎県教育委員会</t>
  </si>
  <si>
    <t xml:space="preserve">【目的】
理科、数学などにおける複数分野の競技に協働して取り組むことを通じて、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の育成に資する。
【競技内容】
　　　６人１チームで筆記競技及び実技協議を行う。
</t>
  </si>
  <si>
    <t>各チーム6名による筆記競技及び実技競技を実施し、合計点数から順位を決定</t>
  </si>
  <si>
    <t xml:space="preserve">総合部門　1位及び2位
</t>
  </si>
  <si>
    <t>国立研究機構法人　科学技術振興機構</t>
  </si>
  <si>
    <t>参加校数6校10組（60人）（令和6年度）</t>
  </si>
  <si>
    <t>「科学の甲子園」長崎県大会</t>
  </si>
  <si>
    <t xml:space="preserve">【目的】
高等学校等の生徒が、理科・数学・科学技術等の複数分野の課題に対して協力しながら取り組むことにより、創造力、思考力、基礎知識の活用能力を育成する機会とする。また、理科、数学、科学技術等に対する興味・関心を高め、自然科学教育の一層の充実と活性化を図る
【競技内容】
最大８名までエントリー可能で筆記競技６名、実技競技４名で実施
</t>
  </si>
  <si>
    <t>筆記競技と実技競技の合計点で順位を決定する。表彰は３位のチームまでとし、１位の学校を全国大会に推薦する。</t>
  </si>
  <si>
    <t>総合部門１位から３位までを表彰</t>
  </si>
  <si>
    <t>参加校数５校８チーム（６２名）（令和５年度）</t>
  </si>
  <si>
    <t>高校生アントレプレナーシップゼミ最終発表会</t>
  </si>
  <si>
    <t>長崎県教育庁高校教育課</t>
  </si>
  <si>
    <t>長崎県内の高校生が、ゼミを通して創出した様々なビジネスアイデアを、プレゼンテーション形式で発表し合い、優秀な成果を上げたチームもしくは個人を表彰するもの。実社会や実生活と自己との関わりから問いを見いだし、ビジネスアイデアを創出し、情報を集め、整理・分析して、まとめ・表現する学習活動</t>
    <phoneticPr fontId="2"/>
  </si>
  <si>
    <t>県内の高校生のうち、アントレプレナーシップゼミを受講した高校生が、ビジネスプランを発表する。プレゼンテーションを行い、審査により、表彰者を決定する。</t>
  </si>
  <si>
    <t>最優秀賞...１チーム、優秀賞...参加者全員、審査員として参加いただいている企業から企業賞...参加者全員</t>
  </si>
  <si>
    <t>・ゼミ参加者　２１名（令和３年度）、２４名（令和４年度）、２０名（令和５年度）、１４名（令和６年度夏季）</t>
  </si>
  <si>
    <t>グローカル探究カップ</t>
  </si>
  <si>
    <t>長崎県内の高校生が長崎大学と協働しておこなった探究活動の成果をポスター発表し合い、顕著な取組を行った探究チームを表彰するもの</t>
  </si>
  <si>
    <t>令和６年度より実施のため、現在検討中</t>
  </si>
  <si>
    <t>・参加者　１０校１４チーム（７２名）</t>
  </si>
  <si>
    <t>信州Makersキャンプ</t>
  </si>
  <si>
    <t>長野県教育委員会</t>
  </si>
  <si>
    <t>県内の小中学生が、ＩＣＴや数学、科学、技術などの力を融合して課題解決に取り組み、新たなアイディアを形にすることで、未知の分野に挑戦する探究心や創造力の育成に資する。「科学の甲子園ジュニア全国大会」県大会を兼ねている。</t>
  </si>
  <si>
    <t>指定された課題について参加者が少人数グループでアイディアを出し合い、制作した作品や課題を解決するアイディアを発表し、審査により表彰者を決定する。</t>
  </si>
  <si>
    <t>小学生の部・・・全員に奨励賞とメダルを授与。
中学生の部・・・最優秀賞　１チーム
　　　　　　　　優秀賞　１チーム</t>
  </si>
  <si>
    <t>信州大学教育学部</t>
  </si>
  <si>
    <t>小学生・・・２６名　中学生・・・２２名（令和６年度）</t>
  </si>
  <si>
    <t>科学の甲子園ジュニア鳥取県大会</t>
  </si>
  <si>
    <t>鳥取県教育委員会</t>
  </si>
  <si>
    <t>・理科、数学等の複数分野において、実生活・実社会との関連、融合領域に配慮した出題とする。生徒が修得済みの知識に加えて、競技に必要な新たに示された情報を統合することで課題を解決する内容とする。
・実技競技は、ものづくりの能力、コミュニケーション能力等を用いて課題を解決する力を競うものとする。
・筆記競技、実技競技ともに、各出場チームが課題を分担、相談するなど協働して、その成果を競い合う形式のものとする。
・筆記・実技競技の合計得点が高かった上位２チームに「科学の甲子園ジュニア」全国大会への出場権を与える。（上位２チームの６名で鳥取県代表チームを編成する）</t>
  </si>
  <si>
    <t>・筆記・実技競技の合計得点が高かった上位３チーム及び筆記・実技競技それぞれの得点が高かった上位３チームを表彰する。</t>
  </si>
  <si>
    <t>・総合（筆記競技・実技競技の合計得点）１位から３位までのチーム
・筆記競技１位から３位までのチーム
・実技競技１位から３位までのチーム</t>
  </si>
  <si>
    <t>・参加人数４５名（８校・１５チーム）（令和６年度）</t>
  </si>
  <si>
    <t>探究等成果発表会（仮）</t>
  </si>
  <si>
    <t>鳥取県教育委員会事務局</t>
  </si>
  <si>
    <t>理数課題と地域課題の２分野に分けて、理数課題はスライド発表、地域課題はポスター発表を実施する予定。</t>
  </si>
  <si>
    <t>審査員による審査</t>
  </si>
  <si>
    <t>最優秀賞、優秀賞（県教育委員会教育長）（仮）</t>
  </si>
  <si>
    <t>今年度より実施のため実績なし</t>
  </si>
  <si>
    <t>科学の甲子園鳥取県大会</t>
  </si>
  <si>
    <t>鳥取県教育委員会事務局高等学校課、国立研究開発法人科学技術振興機構（JST）</t>
  </si>
  <si>
    <t xml:space="preserve">科学技術・理科・数学における複数分野の競技会を開催することにより、県内の科学好きな生徒が集い、切磋琢磨する場を提供することで、知的好奇心を喚起し、科学好きの裾野を広げるとともに、理数分野の学力の伸長を図ることを目的としている。
１・２年生の生徒６名以上８名以内で１チームを編成する。実験競技は、物理実験、化学実験及び生物実験の３つの競技に分かれ、複数人で協力して競技に取り組む。筆記競技は全員で協力して物理・化学・生物・地学・数学・情報の中から、習得した知識をもとにその活用について問う問題、教科・科目の枠を超えた融合的な問題に取り組む。
</t>
  </si>
  <si>
    <t>実験競技と筆記競技の総合得点が高かった３チーム、筆記競技及び各実験競技別得点が最も高かったチームを、それぞれ表彰する。</t>
  </si>
  <si>
    <t>教育長名で実験競技と筆記競技の総合得点が高かった３チーム、筆記競技及び各実験競技別得点が最も高かったチームを、それぞれ表彰する。</t>
  </si>
  <si>
    <t>参加校６校１０チーム、参加者数７５名（令和６年度）</t>
  </si>
  <si>
    <t>科学の甲子園ジュニア全国大会島根県予選大会</t>
  </si>
  <si>
    <t>島根県教育委員会</t>
  </si>
  <si>
    <t>理科、数学等における複数分野の競技に協働して取り組むことを通じて、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ことを目的とする。また、「科学の甲子園ジュニア全国大会」に出場する島根県の代表チームを選考する。</t>
  </si>
  <si>
    <t>第一次予選の上位１０チームが第二次予選大会に出場、第一次と第二次の総合得点上位２チームが全国大会に出場。</t>
    <phoneticPr fontId="2"/>
  </si>
  <si>
    <t>（令和６年度）３４チーム１０２名</t>
  </si>
  <si>
    <t>科学の甲子園全国大会島根県予選大会</t>
  </si>
  <si>
    <t>島根県教育委員会、島根県科学教育連絡協議会</t>
  </si>
  <si>
    <t>科学の知識やその活用力を競い合う探究的な活動を通して，理数系分野に対する学習意欲の一層の向上を図る。また、「科学の甲子園全国大会」に出場する島根県の代表チームを選考する。</t>
  </si>
  <si>
    <t>主催者が定めた審査委員会が、筆記競技、実技競技の成績の合計によって順位を決定</t>
  </si>
  <si>
    <t>上位３チームまでを表彰</t>
  </si>
  <si>
    <t>国の後援名義なし</t>
  </si>
  <si>
    <t>８チーム48名（令和６年度）</t>
  </si>
  <si>
    <t>しまね探究フェスタ</t>
  </si>
  <si>
    <t>島根県内すべての高校から２組ずつがエントリーし、探究学習の成果を発表しあうとともに、伴走者の地域人材や専門人材と対話しながら学びを深めていくもの。</t>
  </si>
  <si>
    <t>450名（生徒・教職員・伴走者）</t>
  </si>
  <si>
    <t>モバイルアプリコンテスト2024</t>
  </si>
  <si>
    <t>東京都教育委員会</t>
  </si>
  <si>
    <t>都内の国公私立高等学校・中学校の生徒が探究的な活動として身近な課題を解決するためのモバイルアプリを制作し、優秀な作品を表彰するもの。</t>
  </si>
  <si>
    <t>10作品程度を表彰予定（金賞、銀賞、銅賞）</t>
  </si>
  <si>
    <t>https://infoedu.metro.tokyo.lg.jp/applicon2024.html</t>
  </si>
  <si>
    <t>東京都小学生科学展</t>
  </si>
  <si>
    <t>児童が、実社会や実生活の中から問いを見いだし、自分で課題を立て、情報を集め、整理・分析して、その成果をまとめる探究活動において優秀な成果を上げた児童を表彰するとともに、研究した結果を児童がプレゼンテーション形式で発表するもの。</t>
  </si>
  <si>
    <t>審査委員会事務局（東京都教育委員会）が予備審査を行い、本審査対象作品を10作品程度選出する。その後、東京都教育委員会が設置した東京都小学生科学展審査委員会が、 本審査対象作品についての審査を行う。</t>
  </si>
  <si>
    <t xml:space="preserve">東京都知事賞：第1席の作品
東京都教育委員会賞：５～６点程度
特別賞：下学年の作品で特に優れた内容のもの
優秀賞：上記の賞に該当しなかった児童全員
</t>
  </si>
  <si>
    <t>来場者：2422名（令和５年度）、応募作品数：66点（各区市町村及び都立学校4校からそれぞれ代表1点ずつ）（令和５年度）</t>
  </si>
  <si>
    <t>https://www.kyoiku.metro.tokyo.lg.jp/school/content/science_exhibition.html</t>
  </si>
  <si>
    <t>Tokyoサイエンスフェア（平成31年までの名称は「科学の祭典」）</t>
  </si>
  <si>
    <t>都の国公私立高校の高校生が探究活動の成果をポスターで発表する。</t>
  </si>
  <si>
    <t>令和５年度参加者数（158名）ポスター応募数（61件）英語プレゼンテーション応募数（６件）</t>
  </si>
  <si>
    <t>https://www.kyoiku.metro.tokyo.lg.jp/school/content/tokyo_sciencefair_2024.html</t>
  </si>
  <si>
    <t>中学生科学コンテスト（「科学の甲子園ジュニア」東京都大会）</t>
  </si>
  <si>
    <t>東京都内の中学校等に在籍する生徒が理科・数学等の複数分野において実生活・実社会との関連、融合領域に配慮した競技（実技競技２種目、筆記競技１種目）に取り組み、生徒の習得済みの知識に加えて、新たに示された情報を統合することで科学的に探究し、ものづくりの能力、コミュニケーション能力等を用いて課題を解決する力を競い合う。</t>
  </si>
  <si>
    <t>参加チームは３人一組で、実技競技Ⅰ・Ⅱ及び筆記競技に取り組み、総合得点を競う。都教育委員会は提出された実技結果、記録用紙及び解答用紙を採点し、表彰するチームを決定する。総合得点が１位と２位のチームを都の代表チームとして選出する。</t>
  </si>
  <si>
    <t>東京都知事賞２チーム、銀賞３チーム、銅賞５チーム、優秀賞（部門別）９チーム</t>
  </si>
  <si>
    <t>参加生徒583人・参加校43校・その他参観者164人（令和６年度）</t>
  </si>
  <si>
    <t>https://www.kyoiku.metro.tokyo.lg.jp/school/content/science_contest.html</t>
  </si>
  <si>
    <t>「科学の甲子園」徳島県大会</t>
  </si>
  <si>
    <t>徳島県教育委員会</t>
  </si>
  <si>
    <t>徳島県内の高校生が６～８人１チームで参加し、物理・化学・生物・地学・数学・情報の６分野に関する筆記競技と、事前に公開された競技内容について準備して取組む実技競技等で成績を競う。全国大会に出場する徳島県代表チームの選考を兼ねるもの。</t>
  </si>
  <si>
    <t>チーム対抗の筆記試験と実技試験により、順位を決定する。</t>
  </si>
  <si>
    <t>優勝…１チーム、準優勝…１チーム、第３位…１チーム、奨励賞（筆記競技）…２チーム、奨励賞（実技競技）…２チーム</t>
  </si>
  <si>
    <t>応募者数１３１人、応募校数９校（令和６年度）</t>
  </si>
  <si>
    <t>とくしま　生徒まんなか探究活動推進事業成果発表会</t>
  </si>
  <si>
    <t>ポスター発表形式。徳島県内の高校生が探究活動の成果をポスター発表し合い、探究活動をさらに深化・充実させるとともに、学校間の交流を促すためのもの。</t>
    <phoneticPr fontId="2"/>
  </si>
  <si>
    <t>参加者数６０人（令和６年度予定）</t>
  </si>
  <si>
    <t>科学の甲子園ジュニア徳島県大会</t>
  </si>
  <si>
    <t>徳島県教育委員会、徳島県中学校教育研究会、徳島県中学校理科教育研究会</t>
  </si>
  <si>
    <t>徳島県内の中学生が科学技術・理科・数学などに関する内容を筆記と実技により３人で編成したチームで協働して解決し、優秀な成果を上げたチームを表彰するもの。</t>
  </si>
  <si>
    <t>参加希望の生徒が３人で班をつくり、筆記と実技の審査を行い、表彰者を決定する。</t>
  </si>
  <si>
    <t>優勝１チーム（３名）、準優勝１チーム（３名）、３位１チーム（３名）</t>
  </si>
  <si>
    <t>６０名・３校（令和５年度）、３３名・２校（令和６年度）</t>
  </si>
  <si>
    <t>理数科および科学部課題研究研修会</t>
  </si>
  <si>
    <t>徳島大学理工学部、徳島県教育委員会、城南高等学校</t>
  </si>
  <si>
    <t>「探究」活動の一環としての課題研究に関し、課題研究の仕方のワークショップを行うとともに、課題研究テーマと研究の仕方を、各高等学校生徒が考え作成してきて、互いにポスターは発表しあう。</t>
  </si>
  <si>
    <t>JST</t>
  </si>
  <si>
    <t>平成20年ごろから</t>
  </si>
  <si>
    <t>およそ１２０名、３５件</t>
  </si>
  <si>
    <t>栃木県教育委員会STEAM教育推進事業「わたしたちの探究フォーラム～“ワクワク”をカタチに！～」</t>
  </si>
  <si>
    <t>栃木県教育委員会</t>
  </si>
  <si>
    <t>STEAM教育推進事業のモデル校の代表生徒及び県立高校の希望生徒による発表（プレゼンテーション及びポスターセッション）、専門家による講演会。</t>
  </si>
  <si>
    <t>発表チーム数　12チーム（令和５年度）</t>
  </si>
  <si>
    <t>「科学の甲子園」栃木県大会</t>
  </si>
  <si>
    <t>高校生が理科、数学の知識を活用し、チームで協力しながら科学的に探究する能力を競う競技に参加することで、科学に対する興味、関心を一層高め、理数教育の充実を図るとともに、「科学の甲子園全国大会」に出場する栃木県代表チームの選考を行う。</t>
  </si>
  <si>
    <t>理科、数学、情報の問題やその融合問題により、習得した知識をもとにその活用について問う筆記競技と、科学技術を総合的に活用し、ものづくりの能力やコミュニケーション能力、プレゼンテーション能力を見る実技競技の総合点数により優勝チームを決定する。</t>
  </si>
  <si>
    <t>優勝、準優勝、第３位、特別賞･･･各１チーム</t>
  </si>
  <si>
    <t>・参加校20校（令和５年度）・参加チーム52チーム（令和５年度）・参加者数309名（令和５年度）</t>
  </si>
  <si>
    <t>科学の甲子園ジュニア栃木県大会</t>
  </si>
  <si>
    <t xml:space="preserve">（1） 筆記競技は、理科、数学等の複数分野において、実生活・実社会との関連等に配慮した出題とし、これまでに生徒が学習を通して身に付けた知識に加えて、競技に必要な新たに示された情報を統合することで課題を解決する内容とする。
（2） 実技競技は、実験の技能、ものづくりの能力、コミュニケーション能力等を用いて、与えられた条件の中で課題を解決する力を競う内容とする。
</t>
  </si>
  <si>
    <t>筆記競技と実技競技２つの計３競技の総合点数で順位を決定し、上位３チームに賞状を贈呈する。</t>
  </si>
  <si>
    <t>１位、２位、３位
１位は科学の甲子園ジュニア全国大会に出場する。</t>
  </si>
  <si>
    <t>参加者96名（令和６年度）</t>
  </si>
  <si>
    <t>令和６年度科学の甲⼦園ジュニア奈良県⼤会</t>
  </si>
  <si>
    <t>奈良県教育委員会</t>
  </si>
  <si>
    <t>科学好きの裾野を広げるとともに、未知の分野に挑戦する探究⼼や創造性に優れた⼈材を育成することを⽬的とし、理科、数学等における複数分野の競技に協働して取り組むことを通じて、県内中学⽣が科学の楽しさ、⾯⽩さを知り、科学と実⽣活・実社会との関連に気付いたり、科学を学ぶことの意義を実感したりできる場を提供するもの。</t>
  </si>
  <si>
    <t>筆記競技、実技競技の点数の合計によって優勝チーム（１チーム６名）を決定する。</t>
  </si>
  <si>
    <t>優勝（全国⼤会に出場）︓１チーム、２位︓１チーム、３位︓１チーム</t>
  </si>
  <si>
    <t>参加者数︓60名、参加校数︓10校（令和６年度）</t>
  </si>
  <si>
    <t>令和６年度科学の甲⼦園奈良県⼤会</t>
  </si>
  <si>
    <t>互いに切磋琢磨して、科学技術等に対する興味・関⼼や科学的に問題を解決する態度の伸⻑を図ることを⽬的とし、県内⾼校⽣が数学、理科、科学技術等の知識及び技能を⽤いて、⽇常⽣活と関連付けながら科学的に問題を解決する⼒を競い合う場を提供するもの。</t>
  </si>
  <si>
    <t>参加者数︓54名、参加校数︓９校（令和６年度）</t>
  </si>
  <si>
    <t>「総合的な探究の時間・奈良TIME」学習研究発表会</t>
  </si>
  <si>
    <t>奈良県教育委員会事務局</t>
  </si>
  <si>
    <t>「総合的な探究の時間」「郷土の伝統・文化・自然等に関する学習（奈良TIME）」等において、生徒が取り組んだ探究活動についての発表の機会を設け、その取組に関する情報を共有するもの。</t>
  </si>
  <si>
    <t>令和元年</t>
  </si>
  <si>
    <t>参加者数23名、参加校数６校</t>
  </si>
  <si>
    <t>とやま科学オリンピック（中学校部門）</t>
  </si>
  <si>
    <t>富山県　富山県教育委員会</t>
  </si>
  <si>
    <t>金賞（参加者の上位３％程度）、銀賞（参加者上位7％程度）、銅賞（参加者の上位20％程度）、特別賞（若干名）</t>
  </si>
  <si>
    <t>参加者２４４人（令和６年度）</t>
  </si>
  <si>
    <t>https://www.pref.toyama.jp/3000/kurashi/kyouiku/gakkou/keikaku/kj00016569.html</t>
  </si>
  <si>
    <t>とやま科学オリンピック（高校部門）</t>
  </si>
  <si>
    <t>科学の甲子園の県予選を兼ねており、高校生を対象に自然科学分野（数学、物理、化学、生物）について、筆記問題と実験・観察をともなう問題に取り組み、成績上位の生徒を表彰するもの</t>
  </si>
  <si>
    <t>参加者１８７人（令和６年度）</t>
  </si>
  <si>
    <t>とやま探究フォーラム</t>
  </si>
  <si>
    <t>富山県教育委員会、富山大学</t>
  </si>
  <si>
    <t>プロジェクト学習の成果の普及を図るため、合同成果発表会として「とやま探究フォーラム」を富山大学と共同で開催しており、県立高等学校等が実施した探究活動の取組や成果、学校と企業等が連携した学びについて発表し、中学校や地域等に広くＰＲしている。</t>
  </si>
  <si>
    <t>富山市教育委員会</t>
  </si>
  <si>
    <t>県立学校18校、私立高校３校（令和５年度）</t>
  </si>
  <si>
    <t>ふるさと福井CMコンテスト</t>
  </si>
  <si>
    <t>福井県教育委員会</t>
  </si>
  <si>
    <t>小中学校の児童生徒が、身近な地域の自然、伝統・文化、歴史、先人等に関わる体験活動や探究活動等を行い、ふるさとのよさを30秒のCMとして発信する。全応募作品の中から優れた作品を表彰する。また、全応募作品を、市街地の大型スクリーンや県内道の駅で放映する。
※高校生生徒対象のコンテストも有り、同時に表彰</t>
  </si>
  <si>
    <t>１次審査、２次審査を経て、優秀作品を表彰する。</t>
  </si>
  <si>
    <t>小学校部門、中学校部門
部門ごとに　最優秀賞…１、優秀賞…２、奨励賞…１次審査を通過し、最優秀、優秀以外</t>
  </si>
  <si>
    <t>令和５年度　応募作品数　小学校部門：８４作品（４６校）、中学校部門４１作品（２３校）　※小中の部門は１校２作品までの制限あり</t>
  </si>
  <si>
    <t>https://www.pref.fukui.lg.jp/doc/gimu/cm/index.html</t>
  </si>
  <si>
    <t>ふくい理数グランプリ</t>
  </si>
  <si>
    <t xml:space="preserve">普段の学校生活の中での探究活動を通して身につけた力を発揮する場として、理数グランプリを開催。県内の高校生が実生活に関連した課題に取り組むことによって、数学・理科や科学技術に対する筆記問題や観察・実験を行う問題に取り組み、優秀な成果を上げた生徒を表彰するもの。
</t>
  </si>
  <si>
    <t xml:space="preserve">筆記問題や観察・実験を行う問題に取り組み、優秀な成果をあげた生徒を表彰するもの。
</t>
  </si>
  <si>
    <t xml:space="preserve">最優秀賞（各１チーム）、優秀賞（各２チーム）、奨励賞（各２チーム）、数学個人賞については最優秀賞（１人）、優秀賞（２人）、奨励賞（２人）
</t>
  </si>
  <si>
    <t>参加チーム２１２チーム、参加人数６１２人</t>
  </si>
  <si>
    <t>https://www.pref.fukui.lg.jp/doc/koukou/risuu_g.html</t>
  </si>
  <si>
    <t>ふくいサイエンスフェスタ（南部陽一郎記念ふくいサイエンス賞授賞式）</t>
  </si>
  <si>
    <t xml:space="preserve">県内の小中高校生が理科・数学およびこれらに関連した分野の探究活動の成果について、優秀な成果を上げた生徒を表彰するもの。
</t>
  </si>
  <si>
    <t xml:space="preserve">各学校に対象者を推薦してもらい、選考委員会で選考、教育委員会で受賞者を決定する。
</t>
  </si>
  <si>
    <t xml:space="preserve">小・中・高ともに、最優秀賞１、優秀賞２、奨励賞２
</t>
  </si>
  <si>
    <t>平成21年度</t>
  </si>
  <si>
    <t>応募件数　小学部門５件、中学部門８件、高校部門９件（令和５年度）</t>
  </si>
  <si>
    <t>https://www.pref.fukui.lg.jp/doc/koukou/sfesta2024.html</t>
  </si>
  <si>
    <t>高校生探究フォーラム</t>
  </si>
  <si>
    <t>生徒の探究学習をより深めるための探究学習「中間」発表会・交流会
研究の問いや方法、結果の予想、現在直面している課題などについてポスターセッション形式で発表</t>
  </si>
  <si>
    <t>生徒参加者数３３０名</t>
  </si>
  <si>
    <t>ふくい理数グランプリ（中学校部門）兼　科学の甲子園ジュニア　福井県選考会</t>
  </si>
  <si>
    <t>理科部門、数学部門で３人１組のチームで編成する。実生活・実社会と関連した筆記問題に取り組み、１，２年生チームの中から各部門上位１チームを科学の甲子園ジュニア全国大会への福井県代表チームとして表彰する。</t>
  </si>
  <si>
    <t>理科・数学の全領域における実生活・実社会と関連したオリジナル問題を作成し、個人で取り組ませる。チームの合計得点で順位を決定し、上位チームを表彰する。</t>
  </si>
  <si>
    <t>科学の甲子園ジュニア福井県代表…各部門１チーム（計６名）</t>
  </si>
  <si>
    <t>参加者数約６５０名（令和６年度）</t>
  </si>
  <si>
    <t>高校生化学技術コンテスト（ファーストステージ、セカンドステージ）兼「科学の甲子園」全国大会福岡県代表選抜大会</t>
  </si>
  <si>
    <t>福岡県教育委員会</t>
  </si>
  <si>
    <t>ファーストステージ（筆記競技）
数学・理科について、知識を問う問題、知識を活用する問題（知識の活用や問題解決能力を評価する問題）に取り組む。「数学」「物理」「化学」「生物」の中から１科目（２００点満点）を選択し、個人で受験する。
セカンドステージ（実技競技）
実生活・実社会と関連する内容を題材にした観察・実験の問題（物理、化学、科学工作について実験、実習、考察などの競技を実施し、課題を解決する力を問う問題）に取り組む。ファーストステージ上位５校（高校１・２年生）を対象。</t>
  </si>
  <si>
    <t>筆記問題の採点
実技問題のレポートを評価表に基づき評価</t>
  </si>
  <si>
    <t>ファーストステージ（筆記競技）の各科目上位５名
総合成績上位３校（筆記競技の学校成績と実技競技の成績の合計）</t>
  </si>
  <si>
    <t>６６７人、３５校（令和６年度）</t>
  </si>
  <si>
    <t>福岡県小・中学生科学研究作品展</t>
  </si>
  <si>
    <t>福岡県教育委員会、福岡県小・中学生科学研究作品展実行委員会</t>
  </si>
  <si>
    <t>理科、技術・家庭科、総合的な学習の時間、科学クラブ等での科学研究作品や夏休みの自由研究での科学研究作品等を県内の児童生徒から募集し、児童生徒の自然科学に対する知的好奇心や探究心を育むとともに、科学的な見方や考え方を発揮し、思考力や表現力の育成の充実に向けた普及活動を行う。</t>
  </si>
  <si>
    <t>義務教育課（１）、各教育事務所（６）、各指定都市教育委員会（２）に提出された作品について、それぞれで第一次審査を行い４点まで最終審査に推薦する。
その後、推薦された作品（４点×９＝３６点程度）について、最終審査会を開催し、入選作品２１点（最優秀賞３点、優秀賞３点、優良賞１５点）を決定する。
最優秀賞の受賞者は、表彰式後に研究発表（１５分程度）を行う。</t>
  </si>
  <si>
    <t>入選作品２１点（最優秀賞３点、優秀賞３点、優良賞１５点）
入選作品２１点以外の作品１５点程度及び展示作品として推薦された１６点の計３１点については、入選として表彰</t>
  </si>
  <si>
    <t>平成18年</t>
  </si>
  <si>
    <t>・応募件数339件（令和５年度） ・応募総数　令和３年度【5737点】令和４年度【44277点】令和５年度【41912点】</t>
  </si>
  <si>
    <t>https://gimu.fku.ed.jp/sonotanosuisinn/kagakusakuhinten/</t>
  </si>
  <si>
    <t>科学わくわくコンテスト</t>
  </si>
  <si>
    <t>福岡市教育委員会</t>
  </si>
  <si>
    <t>小・中学校の児童生徒の自然科学に関する研究やものづくりのコンテストを通して、児童生徒の自然科学に対する知的好奇心や探究心を育むとともに、科学的な見方・考え方の育成を推進するもの。</t>
  </si>
  <si>
    <t xml:space="preserve">①校内審査を経て
②小学校理科研究委員会、ならびに中学校理科研究会による１次審査
③小・中学校の委員長と大学教授等（審査委員長）による最終審査を行う。
</t>
  </si>
  <si>
    <t xml:space="preserve">①テーマ研究部門（・最優秀賞１名　・優 秀 賞２名　・優 良 賞３名）　　　　　
②ものづくり部門（・最優秀賞１名　・優 秀 賞１名　・優 良 賞２名）
・学校賞　小学校１校、中学校１校、特別支援学校１校
</t>
  </si>
  <si>
    <t>令和5年度　約30,494点（小学校　18,191点、中学校　12,303点）</t>
  </si>
  <si>
    <t>科学の甲子園ジュニア福島県大会</t>
  </si>
  <si>
    <t>福島県教育委員会</t>
  </si>
  <si>
    <t>科学好きの裾野を広げるとともに、未知の分野に挑戦する探究心や創造性に優れた人材を育成するため、理科、数学等における複数分野の
競技に協働して取り組むことを通じて、県内の中学生が科学の楽しさ、面白さを知り、科学と実生活・実社会との関連に気付き、科学を学ぶことの意義を実感できる場を提供する。</t>
  </si>
  <si>
    <t>参加者の解答を採点し、得点の上位4チームを優秀賞として表彰する。</t>
  </si>
  <si>
    <t>優秀賞　４チーム（１２名）</t>
  </si>
  <si>
    <t>参加者数50チーム148名（令和5年度）</t>
  </si>
  <si>
    <t>https://www.pref.fukushima.lg.jp/site/edu/gimukyoiku70.html</t>
  </si>
  <si>
    <t>令和６年度「科学の甲子園」福島県大会</t>
  </si>
  <si>
    <t>理数教育の充実の一環として、科学技術・理科・数学等における複数分野の知識・技能を競い合う大会を開催することにより、県内の科学好きな生徒が集い、日頃の探究活動の成果を発揮できる場を提供することで、科学好きな生徒の裾野を広げるとともに、トップ層の探究する力を伸ばすことを目的とする。
なお、本大会は、令和７年３月２１日（金）～２４日（月）に行われる「第１４回科学の甲子園全国大会」に出場する福島県代表チームの選考を兼ねる。</t>
  </si>
  <si>
    <t>競技は８０分の筆記競技と１２０分の実技競技からなり、どちらも配点は１８０点である。競技ごとに複数人の競技チームで協働して成果を創出し、その成果を競い合う。</t>
  </si>
  <si>
    <t>筆記競技１位、実技競技１位、筆記および実技の総合成績の１～３位。なお、総合成績１位のチームが「第１４回科学の甲子園全国大会」に県代表として出場する。</t>
  </si>
  <si>
    <t>令和６年度は１０校１３チーム、９３名が参加予定。</t>
  </si>
  <si>
    <t>https://www.pref.fukushima.lg.jp/uploaded/attachment/644845.pdf</t>
  </si>
  <si>
    <t>福島県高等学校英語プレゼンテーションコンテスト</t>
    <phoneticPr fontId="2"/>
  </si>
  <si>
    <t>福島県の復興や将来像に関する意見、国際理解や国際協力、社会問題に対する興味、関心をもとに高校生が探究し、自分たちの意見や考え、メッセージを英語で県内外に広く発信することを通して、英語による発信能力の向上およびグローバル人材の育成を図る。１チーム３名単位での参加とし、１校からは２チームまで参加できる。探究活動の成果を示すプレゼンテーションは１チーム４分以上５分以内で、プレゼンテーションソフトなどの視覚資料を用いなければならない。チーム全員が偏りなく発話することが求められる。各プレゼンテーションの後に英語のクエスチョンタイムが３分あり、評価の対象となる。</t>
  </si>
  <si>
    <t>審査基準は①内容（３５点）②発表技術（３０点）③英語（２０点）④クエスチョンタイムにおける応答（１５点）の４つ。</t>
  </si>
  <si>
    <t>第１位、第２位、第３位を１チームずつ表彰する。</t>
  </si>
  <si>
    <t>令和５年度は８校８チーム（２３名）が参加。令和６年度は１１校１３チーム（３９名）予定。</t>
  </si>
  <si>
    <t>https://www.pref.fukushima.lg.jp/site/edu/r3eigopurezen.html（令和５年度）</t>
  </si>
  <si>
    <t>令和６年度ふくしま県高校生観光ビジネスアイデアコンクール</t>
  </si>
  <si>
    <t>高校生が学んだ知識を活用し、地域の課題、地域の資源を探究し、郷土に対する誇りと愛情を育むとともに、課題解決のための観光ビジネスプラン、コンテンツの提案を通して、福島県の復興創生並びに社会発展に貢献するものである。</t>
  </si>
  <si>
    <t>①観光ビジネスプラン部門、②デジタルコンテンツ部門の２部門がある。①はエントリーシートによる一次審査を通して選出された最大１０プランが本選に出場し、視聴覚機器などを活用した７分の口頭発表で本選は審査が行われる。②はエントリーシートおよび映像作品による一次審査を通して最大２０作品が本選に出場し、１５～３０秒の映像発表によって本選は審査が行われる。</t>
  </si>
  <si>
    <t>各部門それぞれで、最優秀賞１作品、優秀賞２作品、審査委員長賞１作品を表彰する。また、本選出場作品すべてに奨励賞が与えられる。なお今大会は、第３５回全国産業教育フェア本大会への出場権を獲得する大会とはしない。</t>
  </si>
  <si>
    <t>①観光ビジネスプラン:８校１１作品３８名、②デジタルコンテンツ:５校１６作品３１名</t>
  </si>
  <si>
    <t>ふくしま高校生社会貢献活動コンテスト</t>
  </si>
  <si>
    <t>福島県教育委員会、一般社団法人ふくしま学びのネットワーク</t>
  </si>
  <si>
    <t>地域課題探究活動･社会貢献活動等を行っている高校生を対象として、各自が発見した地域の課題に対して、その課題を解決するべく実践した活動をプレゼンテーションの形で発表し、その活動についてのコンテストを行う。</t>
  </si>
  <si>
    <t>書類選考によって本選出場の１２チームを決定し、本選では各グループが１２分ずつのプレゼンテーションを行う。プレゼンテーションと、審査員との質疑応答の内容で賞を決定して、当日に発表、表彰をする。</t>
  </si>
  <si>
    <t>最優秀賞が１校、優秀賞が３校、福島大学アドミッションセンター長賞が３校に授与される。</t>
  </si>
  <si>
    <t>本選参加者数４９名（引率１３名、生徒３６名）、応募件数３１団体、本選出場１２団体</t>
  </si>
  <si>
    <t>https://www.fks-manabi.net/</t>
  </si>
  <si>
    <t>数学・理科甲子園　科学の甲子園全国大会兵庫県予選</t>
  </si>
  <si>
    <t>兵庫県教育委員会</t>
  </si>
  <si>
    <t>県内の高校生が、数学、理科、科学技術等の知識、技能に関する競技を行い、優秀な成果を上げたチームを表彰するもの。</t>
  </si>
  <si>
    <t>予選（筆記競技）、本選（数学分野）、決勝（理科分野）を総合して評価する。なお、決勝では、実技競技の後、審査委員の前でプレゼンテーション及び質疑応答を行う。</t>
  </si>
  <si>
    <t>甲南大学</t>
  </si>
  <si>
    <t>平成18年度</t>
  </si>
  <si>
    <t>参加校数62、出場生徒372名</t>
  </si>
  <si>
    <t>https://www2.hyogo-c.ed.jp/hpe/koko/cont_cate/%E6%95%B0%E5%AD%A6%E3%83%BB%E7%90%86%E7%A7%91%E7%94%B2%E5%AD%90%E5%9C%92-2/</t>
  </si>
  <si>
    <t>探究チャレンジ・アジア</t>
  </si>
  <si>
    <t>北海道教育委員会</t>
  </si>
  <si>
    <t>全ての道立高校が参加して各地域で成果発表会を行い、各地域の成果発表会において選出された高校生が、探究活動の成果をポスターで発表し合い、優秀な成果を上げた生徒を表彰するもの。</t>
  </si>
  <si>
    <t>各地域から選出された代表者が審査会場でポスター発表を行い、審査により、表彰者を決定する。</t>
  </si>
  <si>
    <t>北海道知事賞１グループ、札幌市長賞１グループ、北海道大学賞１グループ、ニトリ賞１グループ、英語発表部門賞１グループ、ゼロカーボン賞１グループ</t>
  </si>
  <si>
    <t>各地域の成果発表会：参加者982人（令和５年度）、各地域から選出された代表者による成果発表会：参加者132人（令和５年度）</t>
  </si>
  <si>
    <t>https://www.dokyoi.pref.hokkaido.lg.jp/hk/kki/113865.html</t>
  </si>
  <si>
    <t>科学の甲子園北海道大会</t>
  </si>
  <si>
    <t>生徒が、数学・理科・科学技術等の知識・技能を用いて、チームで日常生活と関連付けながら科学的に問題を解決する力を競い、優秀な成績を収めたチームを全国大会へ派遣するもの。</t>
  </si>
  <si>
    <t>あらかじめ定められた採点基準に基づき審査を行う。</t>
  </si>
  <si>
    <t>優勝、準優勝、第３位…各１チーム</t>
  </si>
  <si>
    <t>参加校数…26校、参加チーム数…46チーム（令和５年度）</t>
  </si>
  <si>
    <t>https://www.dokyoi.pref.hokkaido.lg.jp/hk/kki/kagaku_kousien.html</t>
  </si>
  <si>
    <t>令和６年度科学の甲子園ジュニア北海道大会</t>
  </si>
  <si>
    <t>科学の甲子園ジュニア北海道大会は、中学校、義務教育学校後期課程、中等教育学校前期課程の生徒が、理科、数学等における複数の分野の競技に協働して取り組むことを通じて、科学の楽しさ、面白さを知り、科学と実生活・実社会との関連に気づき、科学を学ぶことの意義を実感できる場を提供することにより、科学好きの視野を広げるとともに、未知の分野に挑戦する探究心や創造性に優れた人材を育成することを目的としている。</t>
  </si>
  <si>
    <t>各学校での一次選考（筆記競技）によるチームの得点で順位を決定し、選出された代表チームが、二次選考（実技競技）を行う。二次選考の得点で順位を決定し、表彰を行う。</t>
  </si>
  <si>
    <t>優勝・準優勝・３位　各１チーム</t>
  </si>
  <si>
    <t>参加生徒数336人・参加校数43校</t>
  </si>
  <si>
    <t>https://www.dokyoi.pref.hokkaido.lg.jp/hk/gky/kyouikukatei/kagaku.html</t>
  </si>
  <si>
    <t>きのくにジュニア科学オリンピック</t>
  </si>
  <si>
    <t>和歌山県教育委員会</t>
  </si>
  <si>
    <t>科学に関心のある中学生が切磋琢磨する場を設け、科学や理数系分野への学習意欲の一層の向上を図り、科学技術の発展を担う人材を育成するとともに、「科学の甲子園ジュニア全国大会」への県代表チームを選抜するために予選会（筆記競技の部）、決勝大会（実技競技の部）を実施。</t>
    <phoneticPr fontId="2"/>
  </si>
  <si>
    <t>決勝大会には、予選会に参加したすべてのチームの筆記競技の成績から上位１０チームが進出。決勝大会では、予選会の筆記競技の成績と、実技競技の成績の合計点により、上位チームを表彰。優勝チームは「第１２回科学の甲子園ジュニア全国大会」に県代表として出場する権利を得る。</t>
  </si>
  <si>
    <t>優勝、準優勝、３位：各１チーム 特別賞：若干チーム</t>
  </si>
  <si>
    <t>１０校４４チーム（令和６年度）</t>
  </si>
  <si>
    <t>https://www.pref.wakayama.lg.jp/prefg/501100/kagaku.html</t>
  </si>
  <si>
    <t>きのくに科学オリンピック</t>
  </si>
  <si>
    <t>【筆記競技の部】理科（物理・化学・生物・地学）、数学、情報に関する知識を問う問題及び知識の活用について問う問題で競います。
【総合競技の部】教科・科目の枠を越えた複合的な課題（設計、作製など）に取り組み、実際の試技（設計思想についてのプレゼンテーションを含む場合がある）の合計点で競います。</t>
  </si>
  <si>
    <t>筆記競技の部、総合競技の部の両方に出場した各チームの、筆記競技、総合競技の合計点数により、上位チームを決定します。なお、配点比率は「科学の甲子園」全国大会にあわせ、筆記競技：総合競技＝１：２としている。</t>
  </si>
  <si>
    <t>優勝、準優勝、３位：各１チーム、特別賞：若干チーム</t>
  </si>
  <si>
    <t>参加者数１０７名（７校１４チーム）（令和５年度）</t>
  </si>
  <si>
    <t>https://www.pref.wakayama.lg.jp/prefg/500200/d00211010.html</t>
  </si>
  <si>
    <t>大学等</t>
  </si>
  <si>
    <t>Tongali-Juniorコンペティション</t>
  </si>
  <si>
    <t>Tongali（主幹機関：名古屋大学）</t>
  </si>
  <si>
    <r>
      <t>Tongali-Juniorコンペティションは、高校生に起業に関する興味と能力を高める機会を提供します。
テーマを定め、高校生等が身近に潜む</t>
    </r>
    <r>
      <rPr>
        <sz val="11"/>
        <color theme="1"/>
        <rFont val="游ゴシック"/>
        <family val="3"/>
        <charset val="128"/>
        <scheme val="minor"/>
      </rPr>
      <t>探究</t>
    </r>
    <r>
      <rPr>
        <sz val="11"/>
        <color theme="1"/>
        <rFont val="游ゴシック"/>
        <family val="2"/>
        <scheme val="minor"/>
      </rPr>
      <t>課題を発見し、ビジネスと科学の観点からその課題解決策を見出し、発表します。優れたビジネスプランを発案したチームには賞が贈られます。
■過去のテーマ
2024年　コミュニケーション
2023年　鉄道とまちづくり
2022年　物流</t>
    </r>
    <rPh sb="70" eb="72">
      <t>タンキュウ</t>
    </rPh>
    <phoneticPr fontId="2"/>
  </si>
  <si>
    <t>Tongali-Jiniorコンペティションは、
①テーマに関するインプット
②ワークショップを通じた課題発見
③設定した課題に対する解決策の提案
④発表
という流れで行います。
参加者を関心を持つ課題が近いもの同士で３名~５名程度のグループに分け、全グループが最終発表を行います。</t>
    <phoneticPr fontId="2"/>
  </si>
  <si>
    <t>最優秀賞：１・優グループ
優秀賞：１グループ</t>
  </si>
  <si>
    <t>https://tongali.net/events/junior-competition2024/</t>
  </si>
  <si>
    <t>サマーキャンプ「目指せ！ロボットチャンピオン!!」</t>
  </si>
  <si>
    <t>かがわ源内ネットワーク（香川大学創造工学部内組織）</t>
  </si>
  <si>
    <t>香川県内の小中学生（小学5年生～中学3年生）を対象者として、一泊二日で、その年の課題に沿ったロボットを製作し、二日目の午後に、保護者らを対象に、競技会形式で、製作したロボットの発表を行う。</t>
  </si>
  <si>
    <t>製作したロボットによる競技会において、成績優秀者に対して表彰を行う。</t>
  </si>
  <si>
    <t>１位　１名、２位　１名、３位　１名（成績重複の場合は、複数名受賞の可能性有り）
その他特別賞（デザイン賞など）</t>
  </si>
  <si>
    <t>令和６年度参加者数30名（応募者55名）</t>
  </si>
  <si>
    <t>https://kagawa-gennai.net/events/events-summercamp.html</t>
  </si>
  <si>
    <t>探究学習ワークショップ</t>
  </si>
  <si>
    <t>くらしき作陽大学・作陽短期大学</t>
  </si>
  <si>
    <t>希望する大きいテーマ（学問分野）のもと希望する生徒（中学生・高校生が対象）が一堂に会し、在学生（大学生）をファシリテーターとして一日探究活動を行い、成果発表（テーマごとに異なりポスターセッションやプレゼンテーションなど）を行う。</t>
  </si>
  <si>
    <t>・参加者約30名（令和5年度）・参加者約80名（令和6年度）</t>
  </si>
  <si>
    <t>https://www.ksu.ac.jp/admissions/workshop</t>
  </si>
  <si>
    <t>AITサイエンス大賞</t>
  </si>
  <si>
    <t>愛知工業大学</t>
  </si>
  <si>
    <t>愛知県・岐阜県・三重県・静岡県・長野県の高校生を対象に、科学技術立国および地域社会の未来を担う青少年を支援することを目的として、日頃の自然科学・ものづくりおよび社会科学・地域づくりについての研究成果を顕彰します。</t>
  </si>
  <si>
    <t xml:space="preserve">「論文」及び研究発表会における「ステージ発表」、「パネル展示発表」を総合して審査します。
</t>
  </si>
  <si>
    <t>原則各部門（自然科学部門、ものづくり部門、社会科学・地域づくり部門）それぞれ、最優秀賞　賞状１テーマ、優 秀 賞３テーマ、ほか奨 励 賞 として表彰。</t>
  </si>
  <si>
    <t>愛知県・岐阜県・三重県・静岡県・長野県の教育委員会</t>
  </si>
  <si>
    <t>平成14年度</t>
  </si>
  <si>
    <t>・応募件数56件　・参加者数390名</t>
  </si>
  <si>
    <t>https://www.ait.ac.jp/ext-center/youth-projects/grand-prize/</t>
  </si>
  <si>
    <t>ジュニアリサーチセッション （中高生研究発表会）</t>
  </si>
  <si>
    <t>一般社団法人やまぐち共創大学コンソーシアム</t>
  </si>
  <si>
    <t>全国の高等学校、中学校に所属する生徒が一堂に会し、自然科学及び人文社会科学に関連する探究活動の成果を口頭発表するコンテストである。午前の大会場での総合発表と、午後の小会場に分かれての一般発表の２部制で行われる。</t>
  </si>
  <si>
    <t>総合発表と一般発表、それぞれの発表と会場ごとに、大学教員および民間企業の審査員が優秀な発表を選出する。</t>
  </si>
  <si>
    <t>総合発表： 最優秀賞、優秀賞、準優秀賞（各１件）
一般発表： 最優秀賞、優秀賞（各１, ２件）
特別賞（審査に加わった民間企業からの賞・数件）</t>
  </si>
  <si>
    <t>発表件数６５（応募件数８６件）</t>
  </si>
  <si>
    <t>https://ds0n.cc.yamaguchi-u.ac.jp/~cphe/junior2023.html</t>
  </si>
  <si>
    <t>第１３回 スコア! サイエンス in 沖縄：起業のための研究能力</t>
  </si>
  <si>
    <t>沖縄科学技術大学院大学（OIST)</t>
  </si>
  <si>
    <t xml:space="preserve">このコンテストは、県内高校生への体験型理科教育を発展させることと起業家精神に関心をもってもらうことを意図するとともに英語教育とグローバル人材の育成への取組を支援するもの。
沖縄県内の高校生及び高等専門学校に在学する生徒を対象とし、個人あるいは 3 人以下のグループで、普段生徒が独自に行っている研究をいかにビジネスに繋げることができるかのアイデアという点にフォーカスし、科学的根拠を元に、アイディアの独創性や、プレゼンスキル、起業家精神、科学的な思考力などを競い合う、科学の発表大会。
１次選考で受かった７チームは、OIST講堂にて本選に出賞。英語での発表者には加点有。１次予選通過とならなかったチームは、大会当日は同じ会場内にてポスタープレゼンテーションに参加。
本選での発表時間は各 10 分 (同時通訳)。各発表後 審査員による5 分の質疑応答有。科学的考察と事業化や日常生活での活用を最も良く組み合わせて発表した個人あるいはグループを 1 位から 3 位まで表彰するもの。
また、大会プログラム内で、生徒のモーチベーションを掻き立て企業家精神を養ってもらうヒントを得てもらえるよう、県内の起業家を招聘し、講演会も実施。
</t>
  </si>
  <si>
    <t>本選に関しては、科学者、起業家、教育委員会や科学関連機関から選ばれた５名の審査員が審査を行い、科学的考察、創造性と起業家精神に富むアイディア、発表、英語の観点から審査を行い、表彰者を決定する。</t>
  </si>
  <si>
    <t>1 位・・・米国（シリコンバレー）研修旅行
2 位および 3 位・・・入賞者にそれぞれ賞品（図書券）を授与。
本大会の 1 位入賞者は、２０２４年１２月１４日（土）に那覇文化芸術劇場なはーとで行われる人材育成イベント「LEAP DAY２０２４」に招待され、発表の機会が与えられる。
また１位～３位の全ての入賞者には、沖縄科学技術大学院大学（OIST)にてインターンシップへの参加権を授与。</t>
  </si>
  <si>
    <t>共催：沖縄県、沖縄県教育委員会、沖縄科学技術大学院大学発展促進県民会議、PARKs　後援：在沖米国総領事館</t>
  </si>
  <si>
    <t>過去１２年にわたり開催しており、平成２４年度から令和５年度までに累計県内から３２校２０３チームが参加。今年度は１２チームの参加申し込みがきている。</t>
  </si>
  <si>
    <t>https://groups.oist.jp/ja/score</t>
  </si>
  <si>
    <t>学生ベンチャーコンテスト Powered by RIMIX</t>
  </si>
  <si>
    <t>学校法人立命館</t>
  </si>
  <si>
    <t>書類審査→メンタリング→二次審査→ファイナル</t>
  </si>
  <si>
    <t>ファイナリストたちのピッチは、審査員・協賛企業の皆様により審査を行う。最も票数を集めたチームには「最優秀賞」、そのほか、協賛企業の皆さまからご協賛いただき、協賛企業賞が授与される。</t>
  </si>
  <si>
    <t>関西スタートアップアカデミア・コアリション（EDGE-PRIME Initiativeの枠組みによる）</t>
  </si>
  <si>
    <t>平成15年度｡令和5年度より高校生を対象に含む(現在の対象:高校生以上の学生･生徒)</t>
  </si>
  <si>
    <t>https://r-rimix.com/programs/svc2024/</t>
  </si>
  <si>
    <t>課題発見・解決型高大接続教育プログラム</t>
  </si>
  <si>
    <t>久留米工業大学</t>
  </si>
  <si>
    <t>AIを利活用した地域課題解決型教育を推進する本学（MDASH両レベルプラス認定校）が、理工系やAI・データサイエンスの学びの面白さを3日間でぎゅっと楽しむ探究型学習教育を高校生向けに提供し、最終日にその成果を発表するプログラムです。地域や社会の課題発見・解決を体験するAIや工学教育を通して、大学の学びの先取りや将来の進路設計に役立てるとともに、高校現場の教育改革にも繋げます。
本年度は、高校生や高校教員が16のテーマ（チーム）に分かれ、探究学習に取り組み、成果をまとめました。</t>
  </si>
  <si>
    <t>高校生105名、高校教員10名</t>
  </si>
  <si>
    <t>https://www.kurume-it.ac.jp/ks/</t>
  </si>
  <si>
    <t>ミライシコウ金沢</t>
  </si>
  <si>
    <t>金沢大学</t>
  </si>
  <si>
    <t xml:space="preserve">「１．人文科学（文化・芸能・歴史）＿２．生活（家庭・衣食住・経済）＿３．地域課題・観光
　４．教育＿５．国際（使用言語は英語のみ）＿６．保健・多様性・共生＿７．環境・防災＿
　８．化学・生物＿９．物理・ものづくり＿１０．数学・情報」の１０個の分科会に対して，そ
　れぞれの分科会の中での発表の中から，審査員が表彰者を決定する。
</t>
  </si>
  <si>
    <t>賞の名称は，〇〇分科会探究奨励賞です。各分科会ごとに２つの賞を用意しています。</t>
  </si>
  <si>
    <t>・350人 　　・２１校（うち１つ海外シンガポールの高校）</t>
  </si>
  <si>
    <t>小泉信三賞全国高校生小論文コンテスト</t>
  </si>
  <si>
    <t>慶應義塾大学</t>
  </si>
  <si>
    <t>全国の高校生が、複数の課題テーマからひとつを選択し、単なる私見ではなく何らかの裏付けや主張があり、論旨がはっきりしている小論文を6,000字以上8,000字以内で執筆。与えられた課題テーマに沿って、社会や自己との関わりから切り口を見いだし、データや文献を集めて、論旨をまとめて「探求」する。審査員の審査によって受賞者を決定し、表彰するもの。</t>
    <phoneticPr fontId="2"/>
  </si>
  <si>
    <t xml:space="preserve">一次審査、二次審査を行い、受賞者が決まる。受賞者および受賞作品はウェブサイトおよび機関誌『三田評論』にて発表、公開する。
</t>
  </si>
  <si>
    <t xml:space="preserve">小泉信三賞：１名、次席：１名、佳作：３名
</t>
  </si>
  <si>
    <t>昭和51年</t>
  </si>
  <si>
    <t>応募件数247件（令和5年度）</t>
  </si>
  <si>
    <t>https://www.keio.ac.jp/ja/about/learn-more/tradition/koizumi-contest/</t>
  </si>
  <si>
    <t>YCU理科自由研究動画大賞</t>
  </si>
  <si>
    <t>公立大学法人横浜市立大学鶴見キャンパス</t>
  </si>
  <si>
    <t>理科分野の自由な研究活動や成果を動画にまとめて発表し、優秀作品を表彰するもの。</t>
  </si>
  <si>
    <t>提出された動画を本学教員が審査を行い、表彰者を決定する。</t>
  </si>
  <si>
    <t>最優秀作品賞１件、優秀作品賞３件程度</t>
  </si>
  <si>
    <t>応募件数31件（令和５年度）</t>
  </si>
  <si>
    <t>https://www.tsurumi.yokohama-cu.ac.jp/index.html</t>
  </si>
  <si>
    <t>高校生 春のチャレンジ・ラボ ～ひろしま街中で自由研究～</t>
  </si>
  <si>
    <t>広島県公立大学法人叡啓大学</t>
  </si>
  <si>
    <t>高校生が叡啓大学とその周辺をフィールドに、アイデアの種を見つけてプロジェクトを作る「高校生春のチャレンジ・ラボ　～ひろしま街中で自由研究～」を開催しています。令和5年度は、広島や長崎、徳島、東京など、全国から37名の高校生、メンターを担う大学生8名が参加。自分達が大学生活を行ううえで住んでいて楽しいまちにするため「ハッピーイノベーションをおこす！」をテーマに、2日間でアントレプレナーシップ入門講義やフィールドワークに取り組み、「アイデアを見つける・磨く・プロジェクトにまとめる」ことを体験してもらいました。
2日間のプログラムで、1日目は、アントレプレナーシップ入門の講義とフィールドワークに取り組み、「イノベーションとは何か」、「物事を見る際の視点や考え方」などを学びました。2日目はグループワークを実施し、1日目 の講義を意識しながら、「各自がアイデアを発散させ、チームでアイデアを収束させる」ことを何度も繰り返し、フィールドワークで見つけたアイデアの種をプロジェクトにまとめました。最後に、各チームのプロジェクトを発表してもらい、メンター役の大学生から高校生のアイデアや発表に対して、講評・応援メッセージを送りました。
1日目の講義とフィールドワークは、探究における「実社会や実生活と自己との関わりから問いを見いだす」、2日目のグループワークとプレゼンテーションは、「自分で課題を立て、情報を集め、整理・分析して、まとめ・表現する学習活動」の要素を含んでいます。
本イベントは、全国から参加があり、異なる学校同士でグループ分けを行っています。グループにはメンターを担う大学生が参加し、異なる者と意見交換・交流を行う機会を創出しました。プレゼンテーションでは、参加者に限らず大学教職員や高校教員など、イベントに参加していない聴衆に対して行い、フィードバックを得ています。このことから、コンテストにおける「学習活動の成果を外部に発信し評価を得る機会、多くの聴衆に対して発表する機会、異なる学校の児童生徒と意見交換・交流を行う機会」に該当します。</t>
    <phoneticPr fontId="2"/>
  </si>
  <si>
    <t>高校生37名（令和5年度）</t>
  </si>
  <si>
    <t>https://www.eikei.ac.jp/news/details_01209.html</t>
  </si>
  <si>
    <t>全国選抜小学生プログラミング大会 広島県大会</t>
  </si>
  <si>
    <t>広島工業大学、中国新聞社</t>
  </si>
  <si>
    <t xml:space="preserve">小学生を対象として、小学生自身が独自に制作したプログラミング作品を競う大会。募集テーマ「みんなのみらい」に関係する探究テーマを、小学生各自が自分なりに構想し、独自の発想やアルゴリズムに基づいてプログラミング作品（映像、ロボット、ドローンなど）を制作する。
事前審査では、①募集テーマに沿っているか、②面白い発想がみられるか、③プログラミング技術が優れているかの３点について評価し上位10組程度が広島県大会に臨む。
大会においては、事前審査通過者は、探究テーマを構想した理由とプログラム作品を、パワーポイントを用いてプレゼンテーションし最優秀者を決定する。
広島県大会での最優秀賞受賞者1名は全国大会へ出場する。
（今年度探究テーマ例）防災アプリ、熱中症対策アプリ、少子高齢化について考えよう、など12作品
</t>
    <phoneticPr fontId="2"/>
  </si>
  <si>
    <t>応募作品をもって事前の審査を実施し、大会の出場者を10名程度選出する。
事前審査通過者が対面によるプレゼンテーションを行い、評価者による審査をもって表彰者を決定する。</t>
  </si>
  <si>
    <t>最優秀賞・・1名　　主催者賞、協賛社賞・・・数名</t>
  </si>
  <si>
    <t>経済産業省、文部科学省、デジタル庁、広島県、広島県教育委員会、全国新聞社事業協議会</t>
  </si>
  <si>
    <t>応募件数 90件（令和6年度）</t>
  </si>
  <si>
    <t>https://zsjk.jp/hiroshima/</t>
  </si>
  <si>
    <t>リサーチフェスタ2024</t>
  </si>
  <si>
    <t>高校生が取り組む課題研究等の発表と大学生・大学院生の研究発表を合同で行うオンラインイベント。</t>
    <phoneticPr fontId="2"/>
  </si>
  <si>
    <t>すべての発表の中から、リサーチフェスタ審査委員会が選んだ優秀な発表を行った個人、またはチームに対して、賞が授与されます。</t>
  </si>
  <si>
    <t>甲南大学学長賞、審査員特別賞、クリエイティブテーマ賞、ビッグデータ賞、アトラクティブプレゼンテーション賞、ロジカルデザイン賞</t>
  </si>
  <si>
    <t>兵庫県教育委員会、神戸市教育委員会 、西宮市教育委員会</t>
  </si>
  <si>
    <t>参加者数1,359名　、参加者数40校（いずれも令和5年度実績）</t>
  </si>
  <si>
    <t>https://ch.konan-u.ac.jp/lp-research-fes2024/</t>
    <phoneticPr fontId="2"/>
  </si>
  <si>
    <t>令和６年度まちのデータ研究室</t>
  </si>
  <si>
    <t>香川大学，情報通信交流館</t>
  </si>
  <si>
    <t>香川大学は、情報通信交流館（e-とぴあ・かがわ）、日本電気株式会社、高松市、スマートシティたかまつ推進協議会などと連携し、行政、企業、NPO法人、大学生、高校生など地域住民が、まちのデータを用いて地域の課題を解決するシステムを開発する「まちのデータ研究室」を運営している。
今年度は、準公共分野と言われる教育、食関連産業、農業分野を対象としたシステムの開発に5つのチームが取り組み、成果発表会を開催した．
成果発表会では、デモセッションにおいて実際に動作するシステムを体験し，クラウドサービス，スマートシティ，情報人材育成等の有識者による審査の上，最優秀賞を表彰した．
（参考）香川大学プレスリリース https://www.kagawa-u.ac.jp/32031/</t>
  </si>
  <si>
    <t>発表会，審査，表彰の順でおこなわれる．発表会は，各チーム5分間のライトニングトークの後，展示ブース形式で，実際に開発したシステムの体験デモ会をおこなう．今回の対象チームは5チームである．審査は，別室にて，審査員３名による合議でおこなわれ最優秀賞１チームを決定する．最後に，受賞チームの発表をおこなう．</t>
  </si>
  <si>
    <t>最優秀賞...1名</t>
  </si>
  <si>
    <t>共催：かがわ情報化推進協議会，後援：大学・地域共創プラットフォーム香川、高松市、スマートシティたかまつ推進協議会、四国情報通信懇談会</t>
  </si>
  <si>
    <t>社会人，高校生混成のイベントである． 令和６年度は，社会人が11名，高校生が18名だった． 高校は香川県内の高校３校から参加があった．</t>
  </si>
  <si>
    <t>https://www.e-topia-kagawa.jp/lecture/machino_data_kenkyushitsu_r6/</t>
  </si>
  <si>
    <t>高校生カーボンニュートラル・ラボ（通称：アオハル！エコラボ）</t>
  </si>
  <si>
    <t>高校生カーボンニュートラル・ラボ実行委員会（委員長：静岡大学理事・副学長，事務局：静岡大学サステナビリティセンター）</t>
  </si>
  <si>
    <t>気候危機やエネルギー問題に興味関心のある高校生が集まり、出会い、チームをつくり、「脱炭素アクション！」（コト・モノ・ルールなど）を企画、発表するプログラムです。
チームを大学生メンターと大学教員アドバイザーがサポートし、バーチャルな「ラボ」(研究室)を形成してテーマを探究します。</t>
  </si>
  <si>
    <t>参加高校生53人（14校），大学生メンター19人（5大学）</t>
  </si>
  <si>
    <t>https://ecolab-shizuoka.com/</t>
  </si>
  <si>
    <t>高校生バイオサミットin鶴岡</t>
  </si>
  <si>
    <t>高校生バイオサミット実行委員会（慶應義塾大学先端生命科学研究所、山形県、鶴岡市）</t>
  </si>
  <si>
    <t>全国の高校生が集結し、「成果発表部門」「計画発表部門」の参加者による研究展示と研究発表、優秀作品の表彰、バイオサイエンスに関するディスカッション等を行う研究コンテスト</t>
  </si>
  <si>
    <t>書類審査を通過した参加者が、一回戦はzoomで口頭発表を行う。審査により決勝進出を決定する。決勝戦は鶴岡市の先端生命科学研究所でポスター発表形式で実施し、審査により、優秀な作品には賞が授与される。</t>
  </si>
  <si>
    <t>文部科学大臣賞...1点、厚生労働大臣賞...1点、農林水産大臣賞...1点、経済産業大臣賞...1点、環境大臣賞...1点、JST理事長賞...1点、慶應義塾賞...1点、山形県知事賞...1点、山形県教育委員会教育長賞...1点、他</t>
  </si>
  <si>
    <t>文部科学省、厚生労働省、農林水産省、経済産業省、環境省、国立研究開発法人科学技術振興機構、公益社団法人日本農芸化学会、一般社団法人日本進化学会、公益社団法人日本植物学会、公益社団法人日本動物学会、公益社団法人全国高等学校文化連盟加盟団体高等学校文化連盟全国自然科学専門部、特定非営利活動法人日本分子生物学会、一般社団法人日本植物生理学会、山形大学農学部、鶴岡工業高等専門学校、慶應義塾大学総合政策学部、慶應義塾大学環境情報学部、山形県教育委員会、他</t>
  </si>
  <si>
    <t>・参加者数178名、一回戦発表作品数95点（令和6年度）</t>
  </si>
  <si>
    <t>https://www.bio-summit.org/</t>
  </si>
  <si>
    <t>高校生まちづくりコンテスト</t>
  </si>
  <si>
    <t>高校生観光チャレンジ実行委員会（企画・運営：玉川大学観光学部・教育学部）</t>
  </si>
  <si>
    <t>エントリー、レクチャー動画を視聴、企画書・プレゼンテーション動画提出後、審査により選ばれた５チームで決勝大会（YouTubeでライブ配信）にて表彰者を決定します。</t>
  </si>
  <si>
    <t>・観光庁長官賞
・玉川大学学長賞
・審査員特別賞
・玉川大学教育学部長賞
・玉川大学観光学部長賞
（各１チーム）</t>
  </si>
  <si>
    <t>観光庁</t>
  </si>
  <si>
    <t>参加校数46校296チーム（参加者数約1000人）（令和５年度）</t>
  </si>
  <si>
    <t>https://www.tamagawa.ac.jp/college_of_tourism/machi_contest2024/index.html</t>
  </si>
  <si>
    <t>社会共創コンテスト</t>
  </si>
  <si>
    <t>国立大学法人愛媛大学社会共創学部、株式会社伊予銀行（２者共催）</t>
  </si>
  <si>
    <t>全国の高校生が実社会・実生活の中に潜む課題を見つけ出し、自ら情報収集し、考察・検討した解決策をA4用紙4枚以内にまとめ本学部へ提出する。そしてそれらを愛媛大学社会共創学部の教員及び各学科から選出された学生４名が一次審査をし、社会共創カウンシル（愛媛県内のステークホルダー）による最終審査を経て受賞者を決定する。受賞者には賞状や副賞を授与するとともに、愛媛大学で行う表彰式に招待する。</t>
  </si>
  <si>
    <t>二段階で審査を実施する。
〔一次審査〕
愛媛大学社会共創学部の教員及び各学科から選出された学生４名が部門ごとに審査をし、一次審査通過作品を選出
〔二次（最終）審査〕
一次審査を通過した作品から社会共創カウンシルが審査を行い、各賞を決定。</t>
  </si>
  <si>
    <t>グランプリ（伊予銀行賞・愛媛大学賞）・・・各１作品
準グランプリ（社会共創カウンシル賞・社会共創学部賞）・・・各１作品
特別賞（学生審査員賞）・・・２作品
奨励賞・・・14作品（令和6年度実績）</t>
  </si>
  <si>
    <t>応募件数523件（令和6年度）</t>
  </si>
  <si>
    <t>https://www.cri.ehime-u.ac.jp/contest/</t>
  </si>
  <si>
    <t xml:space="preserve">弘前大学太宰治記念「津軽賞」 地域探究論文高校生コンテスト </t>
  </si>
  <si>
    <t>国立大学法人弘前大学</t>
  </si>
  <si>
    <t>弘前大学太宰治記念「津軽賞」 地域探究論文高校生コンテスト は、本学（旧制官立弘前高等学校）の卒業生である太宰治を記念して設立したものであり、高校生が自らの地域についてオリジナルな視点で研究した成果をまとめた小論文を提出させ、弘前大学の教員が審査し、受賞者を決定する。受賞者には賞状や副賞を授与するとともに、最優秀賞受賞者は弘前大学で行う表彰式等に招待する。</t>
  </si>
  <si>
    <t>2段階で審査を実施する。
〔 第1次審査 〕
弘前大学の教員が審査を行い、応募分野（個人、グループ）毎に第1次審査通過小論文を選出
〔 第2次審査 〕
第1次審査を通過した小論文から、第2次審査委員が審査を行い、各賞を決定</t>
  </si>
  <si>
    <t>津軽賞（最優秀賞：個人部門1点、グループ部門1点
優秀賞：個人部門3点、グループ部門3点
佳作：個人部門6点、グループ部門6点
特別賞：個人部門3点、グループ部門3点</t>
  </si>
  <si>
    <t>令和5年度（第2回）応募件数：516件</t>
  </si>
  <si>
    <t>https://tsugarusho.hirosaki-u.ac.jp/</t>
  </si>
  <si>
    <t>高校生探究・情報コンテスト</t>
  </si>
  <si>
    <t>国立大学法人静岡大学情報学部</t>
  </si>
  <si>
    <t>高校生が探究活動の成果について，ポスター発表を行い，優秀な成果を上げた
チーム（生徒）を表彰するものである．
募集する地域は特に限定していない．</t>
  </si>
  <si>
    <t>高校教員，大学教員，大学の学生，自治体の関係者など幅広い職種の方でポスターの審査を行う．去年度に関して，審査員は18名おり，1人当たり6～7のポスターを評価する．
当日の審査の具体的な流れについては，次のHP上に掲載している．
https://wwp.shizuoka.ac.jp/tankyu/program2023/
審査員の総合点が高かったチーム（生徒）を表彰する．また，参加した高校生が他のチームのポスターを相互に評価し，特に優秀だったポスターについても表彰をするといったことも行った．</t>
  </si>
  <si>
    <t xml:space="preserve">・審査員（18名）による審査
大学教員、高校教諭、自治体、大学生
優秀賞（1件）、奨励賞（5件）、審査員特別賞（2件）、 挑戦的課題チャレンジ賞（2件）、ベストポスター賞（2件）
・参加した高校生による相互審査
相互審査優秀賞（3件）、ベストレビューア賞（6名）
去年度の受賞者一覧は次のHP上に掲載されています．
https://wwp.shizuoka.ac.jp/tankyu/results2023/
</t>
  </si>
  <si>
    <t xml:space="preserve"> 浜松市，静岡県教育委員会</t>
  </si>
  <si>
    <t>参加者数：約130名・参加校数：12校（令和5年度）</t>
  </si>
  <si>
    <t>https://wwp.shizuoka.ac.jp/tankyu/</t>
  </si>
  <si>
    <t>高校生バイオコン</t>
  </si>
  <si>
    <t>国立大学法人東京科学大学</t>
  </si>
  <si>
    <t>このコンテストは「教えることは学ぶこと」というコンセプトのもと、参加申込があった高校生チームが小中学生向けのバイオ系教材を開発し、約半年間の活動成果を発表する。高校生チームは身の回りの疑問（一例を挙げれば高校キャンパス内外の自然環境、身近な食品）を出発点として観察や実験、文献調査等を行い、さらにそれらを小中学生にも楽しく理解してもらえるよう教材や資料を作成し、その成果物をコンテスト形式で競う。</t>
  </si>
  <si>
    <t>本学キャンパスに高校生チーム、学内外の審査員、そして一般参加の小学生や父兄が集まって行われる。各チームのプレゼンテーションによる概要説明・質疑応答と、そのあと実際に制作したバイオ系教材を審査員や一般参加者が体験する「お試しタイム」とにより審査され、表彰者が決定される。</t>
  </si>
  <si>
    <t>優勝、準優勝、横浜市教育委員会賞、審査員特別賞、会場賞など、各1チーム</t>
  </si>
  <si>
    <t>10校、50人程度</t>
  </si>
  <si>
    <t>https://www.bio.titech.ac.jp/event/biocon.html</t>
  </si>
  <si>
    <t>GXサイエンスキャンプ</t>
  </si>
  <si>
    <t>国立大学法人東京農工大学</t>
  </si>
  <si>
    <r>
      <t>地球温暖化、気候変動、環境破壊、食糧不足など、人類が直面する地球規模の課題に挑むGX人材を育成するための</t>
    </r>
    <r>
      <rPr>
        <sz val="11"/>
        <color theme="1"/>
        <rFont val="游ゴシック"/>
        <family val="3"/>
        <charset val="128"/>
        <scheme val="minor"/>
      </rPr>
      <t>探究型</t>
    </r>
    <r>
      <rPr>
        <sz val="11"/>
        <color theme="1"/>
        <rFont val="游ゴシック"/>
        <family val="2"/>
        <scheme val="minor"/>
      </rPr>
      <t>プログラムです。
一泊二日の合宿形式で行い、フィールド体験実験・実習、講演、参加者によるディスカッション・プレゼンテーションを行います。</t>
    </r>
    <rPh sb="52" eb="54">
      <t>タンキュウ</t>
    </rPh>
    <rPh sb="54" eb="55">
      <t>ガタ</t>
    </rPh>
    <phoneticPr fontId="2"/>
  </si>
  <si>
    <t>三菱みらい育成財団</t>
  </si>
  <si>
    <t>125名（令和5年度）</t>
  </si>
  <si>
    <t>https://web.tuat.ac.jp/~gxcamp/</t>
  </si>
  <si>
    <t>全国知財創造実践甲子園</t>
  </si>
  <si>
    <t>山口大学大学研究推進機構知的財産センター</t>
  </si>
  <si>
    <t>・発表会までに発表動画を事前提出
・発表会にて投影
・質疑応答（審査員や会場観覧者からの質疑に発表者が応答する。）
・会場観覧者からの評価も収集
・審査員による審査（会場観覧者からの評価も踏まえる。）
・審査結果を発表、表彰
・審査講評（及び、記念講演交流会の実施）</t>
  </si>
  <si>
    <t>最優秀賞・優秀賞・奨励賞（普通科高校部門、専門高校部門）、企業賞</t>
  </si>
  <si>
    <t>現在、内閣府知的財産戦略推進事務局に打診中</t>
  </si>
  <si>
    <t>2019(令和元)年度:プレ大会  2020(令和2)年度:第1回</t>
  </si>
  <si>
    <t>２０２３（令和５）年度 参加人数：６０人（高校生）、１３人（教員・指導者） 参加校数：８校</t>
  </si>
  <si>
    <t>https://kenkyu.yamaguchi-u.ac.jp/chizai/?page_id=4756</t>
  </si>
  <si>
    <t>フューチャーEVO</t>
  </si>
  <si>
    <t>山梨大学、山梨県立大学</t>
  </si>
  <si>
    <t>小中学生の活動、県内高校生の探究学習、山梨大学で実施しているMiraiプロジェクトの成果、起業家の活動をプレゼンテーション及びポスターセッションにて発表する。</t>
  </si>
  <si>
    <t>山梨県、甲府市</t>
  </si>
  <si>
    <t>352人（観覧153人、発表者199人）11校（令和5年度）</t>
  </si>
  <si>
    <t>https://sparc.yamanashi.ac.jp/futureevo_2024/</t>
  </si>
  <si>
    <t>高校化学グランドコンテスト</t>
  </si>
  <si>
    <t>芝浦工業大学</t>
  </si>
  <si>
    <t>全国の高校生が化学の探究活動の成果を口頭発表あるいはポスターで発表し、大学教員が審査、優秀な成果をあげた生徒を表彰する。</t>
  </si>
  <si>
    <t>エントリー時に提出された研究要旨で１次審査を行い、審査を通過したうちの上位10チームが口頭発表、11以下のチームがポスター発表を行う。会場で実施する最終選考会にて、表彰者を決定する。</t>
  </si>
  <si>
    <t xml:space="preserve">グランドアワード：文部科学大臣賞、未来化学賞、未来技術賞
その他：審査委員長賞、審査員特別賞、口頭発表金賞（5チーム程度）、ポスター賞（10チーム程度）、企業賞　等
</t>
  </si>
  <si>
    <t>文部科学省・科学技術振興機構・大阪公立大学 日本化学会・化学工学会・高等学校文化連盟全国自然科学専門部</t>
  </si>
  <si>
    <t>参加者数約800人（令和５年度）、応募件数99件（令和６年度）</t>
  </si>
  <si>
    <t>https://s-gracon.jp/2024/</t>
  </si>
  <si>
    <t>イノベーションユース season2</t>
  </si>
  <si>
    <t>主催：イノベーションユース組織委員会・日本科学振興協会　共催：九州大学アジアオセアニア研究教育機構文化変動クラスター、九州大学社会連携推進室科学コミュニケーション推進グループ、福岡大学商学部シチズンサイエンス研究センター</t>
  </si>
  <si>
    <t>10代の若者の研究アイデア・独自研究のコンテストとして実施。しかし、提案の内容や研究成果のランキング（審査結果）を競い合うことだけを主眼とせず、参加者それぞれの研究マインド・探究心の応援をしつつ、専属のメンターがアドバイスをしながら、ステップアップしていく育成型のプロジェクトととして実施した。 https://jaas.science/lp_iy2023/</t>
  </si>
  <si>
    <t>一次書類審査ののち採択されたテーマについて、中間発表でコメントし、引き続き参加の意思を示したテーマについて、最終発表をオンラインで行ってもらった。各発表に３名の審査員がつき、採点を行い、多面的な視点での評価に基づいて、各賞の表彰者を決めた。</t>
  </si>
  <si>
    <t>最優秀賞１名、優秀賞４件（うち一つは２名からなるグループ。ほかは単名の受賞）
https://jaas.science/wp-content/uploads/2024/03/finalround20240316-0317.pdf</t>
  </si>
  <si>
    <t>協力：文部科学省 トビタテ！留学 Japan、政治社会学会、株式会社QueeenB、協賛：株式会社ベネッセコーポレーション Global Learning Center</t>
  </si>
  <si>
    <t>非公表（参考・参加件数は２３件（令和５年度））</t>
  </si>
  <si>
    <t>https://jaas.science/lp_iy2024/</t>
  </si>
  <si>
    <t>第９回崇城大学 ビジネスプランコンテスト</t>
  </si>
  <si>
    <t>崇城大学</t>
  </si>
  <si>
    <t>熊本の高校生、高専生、専門学校生、大学生を対象とする。提案者は、社会課題の解決やイノベーションの創出など自身の独創性に基づくビジネスプランを考案し、データなどの公知情報や検証実験などを通して、提案書を作成する。ビジネスプランの独創性、技術的実現性、ビジネス妥当性、有用性、プレゼンテーション内容を総合的に審査し、優れたビジネスプランを表彰するもの。</t>
  </si>
  <si>
    <t>一次審査として、書類審査を行う。書類審査へのエントリーと同時にWebで実施される応援投票での応援数を加味して二次審査に進出する提案を決定する。
二次審査では、二次エントリーで提出された資料を基に、最終審査会に進出する8~10組のファイナリストを決定する。
最終審査会では、審査会場でのプレゼンテーション及び質疑応答を行い、審査結果より表彰者を決定する。</t>
  </si>
  <si>
    <t>優勝：1件
準優勝：1件
県知事賞：1件
アドレ賞：1件
NICT賞：1件
アイデア大賞：1件
ビジネス・アクション・クラブ賞：1件
特別審査員賞：7件
（2023年度実績）</t>
  </si>
  <si>
    <t>経済産業省、総務省</t>
  </si>
  <si>
    <t>平成27年</t>
  </si>
  <si>
    <t>高校生：5校69チーム　 全体:12校156チーム （令和5年度）</t>
  </si>
  <si>
    <t>https://www.sojo-v.com/contest/10th_busicon</t>
  </si>
  <si>
    <t>2024年度RENS企画公開セミナー</t>
  </si>
  <si>
    <t>崇城大学　ナノ領域研究教育推進委員会（RENS）</t>
  </si>
  <si>
    <t>全国の高校生が、各校の化学クラブや探求の講義内などで実施した課題研究活動の成果を化学・物理・生物の分野で、zoomまたは対面のポスター方式で口頭発表し合う。
大学教員が審査員となり、発表内容および質疑応答の結果を含めて審査し、明確な課題目標の設定、実験計画・方法の適切さ、実験結果のまとめ方や考察の適切さ、研究目標の達成や新たな課題発見などの成果を点数化し、優秀さが認められる発表に対して表彰するもの。</t>
  </si>
  <si>
    <t xml:space="preserve">一般部門
・物理分野優秀発表賞　2件
・化学分野優秀発表賞　2件
・生物分野優秀発表賞　2件
コンペティション部門
・金賞　3件
・銀賞　2件
・銅賞　5件
（2024年度実績）
</t>
  </si>
  <si>
    <t>参加者数351人、参加校数24校 （令和6年度）</t>
  </si>
  <si>
    <t>https://sites.google.com/view/sojo-nano/RENSseminar</t>
  </si>
  <si>
    <t>大阪公立大学高校生起業家教育講座</t>
  </si>
  <si>
    <t>大阪公立大学</t>
  </si>
  <si>
    <t>高校、高等専門学校に在籍の生徒を対象に起業家教育プログラムを提供する。学生が自身の実社会や実生活から見出した問いについて、大学の研究テーマをヒントにグループごとに情報を集め、意見をまとめ、社会実装にむけたアイデアを発表する。本プログラムは起業家的主体性を有する次世代の人材育成を目的とする。</t>
    <phoneticPr fontId="2"/>
  </si>
  <si>
    <t>原則講座全日程に参加すること</t>
  </si>
  <si>
    <t>修了証の発行</t>
  </si>
  <si>
    <t>近畿経済産業局、公益財団法人大阪産業局、大阪スタートアップ・エコシステムコンソーシアム、大阪商工会議所、公益社団法人関西経済連合会、一般社団法人関西経済同友会、日本証券業協会大阪地区協会</t>
  </si>
  <si>
    <t>参加者数：38名 参加校数：19校</t>
  </si>
  <si>
    <t>https://www.omu.ac.jp/lifelong-learning/course/event-04141.html</t>
  </si>
  <si>
    <t>日本数学コンクール</t>
  </si>
  <si>
    <t>大阪公立大学数学研究所、名古屋大学大学院多元数理科学研究科</t>
  </si>
  <si>
    <t>日本数学コンクールは１９９０年１１月の初回以来約３０年間、小中学生および高校生を対象に名古屋大学が開催してきたイベントである。「自由にゆったりと考える」「楽しい数学の発見」「多彩な才能の評価」「人材の育成」を目標に掲げ、数学教育に独自の貢献をしてきた。コンクールで出題される問題には、正解が用意されていないものや、特別な道具を必要としない身近な現象を、どのようにして数学の問題として捉えるかを問うものもある。とくに自由課題論文では、問題設定の面白さと意義深さが重要となる。</t>
  </si>
  <si>
    <t>9月に実行委員および外部審査委員が分担して書面審査を行い、10月に実行委員会を開催して受賞者を決定、10月末に受賞者を発表する。</t>
  </si>
  <si>
    <t>・日本数学コンクール　大賞、優秀賞、優良賞、奨励賞
・日本ジュニア数学コンクール　大賞、優秀賞、優良賞、奨励賞</t>
  </si>
  <si>
    <t>愛知県教育委員会、岐阜県教育委員会、三重県教育委員会、大阪府教育委員会、名古屋市教育委員会、大阪市教育委員会、橋本市教育委員会、愛知県高等学校数学研究会、岐阜県高等学校数学教育研究会、三重県高等学校数学教育研究会、大阪高等学校数学教育会、中日新聞社、東海テレビ放送株式会社、テレビ愛知株式会社</t>
  </si>
  <si>
    <t>平成2年度</t>
  </si>
  <si>
    <t>参加者数：100名（シニア66名、ジュニア34名） 参加校数：36校　 （内訳） 小学校　2校　 中学校　5校　 高等学校　29校</t>
  </si>
  <si>
    <t>https://sites.google.com/view/jmathcon/home</t>
  </si>
  <si>
    <t>未来クリエイターズアワード</t>
  </si>
  <si>
    <t>大阪人間科学大学</t>
  </si>
  <si>
    <t>全国の中学生・高校生が探究学習の成果を発表し合い、優秀な成果を上げた生徒を表彰するもの。</t>
  </si>
  <si>
    <t>一次審査（本学教員）で選出されたファイナリスト８組が、最終審査会場でプレゼンテーションを行い、最終審査（協力企業）によって表彰者を決定する。</t>
  </si>
  <si>
    <t>最優秀賞１組、優秀賞１組、敢闘賞１組、企業賞（ファイナリスト賞）８組、特別賞（次点）７組</t>
  </si>
  <si>
    <t>公益財団法人大阪産業局、公益社団法人青年海外協力協会、摂津市、摂津市教育委員会、吹田市教育委員会、他</t>
  </si>
  <si>
    <t>応募件数３８件（令和６年度）</t>
  </si>
  <si>
    <t>https://www.ohs.ac.jp/miraicreatersaward/</t>
  </si>
  <si>
    <t>大谷大学　文藝コンテスト</t>
  </si>
  <si>
    <t>全国の高校生・中学生が自らの視点から急激に変化する社会を見つめ、自由な発想で作品を創り上げることにより、言葉を紡ぐことの楽しさや難しさを発見する。また、総合的な探究の時間や宗教科、国語科の授業の一環として利用。</t>
  </si>
  <si>
    <t>合計3回審査を行い、表彰者を決定する。
①1次審査（大学院生にて審査）
　約2週間
②2次審査（学内審査員にて審査）
　約2週間
③最終審査（学外審査員と学内審査員にて審査）
　約2週間</t>
  </si>
  <si>
    <t>小説部門、にんげん部門（高校）、にんげん部門（中学）の計3部門にて開催。
最優秀賞（各1点）
賞状・副賞（図書カード30,000円）
優秀賞（各2点）
賞状・副賞（図書カード10,000円）
佳作賞（数点）
賞状・副賞（図書カード1,500円）
＜特別賞＞
PHPエッセイ賞（1点）
賞状・副賞（月刊『PHP』増刊号に作品掲載）
※にんげん部門より株式会社PHP研究所が選出
大谷文芸賞（1点）
賞状・副賞（図書カード2,000円）
※小説部門より学生サークル大谷文芸が選出
新聞社賞（各1点）
賞状・副賞（図書カード5,000円）　
※にんげん部門より選出
奨励賞（数点）</t>
  </si>
  <si>
    <t>京都府　滋賀県　京都市　京都府教育委員会　京都市教育委員会　滋賀県教育委員会</t>
  </si>
  <si>
    <t>応募件数3,352件（令和5年度）</t>
  </si>
  <si>
    <t>https://www.otani.ac.jp/koudai/contest/nab3mq000008b2yb.html</t>
  </si>
  <si>
    <t>朝永振一郎記念「科学の芽」賞</t>
  </si>
  <si>
    <t>筑波大学</t>
  </si>
  <si>
    <t>筑波大学の前身の東京教育大学の学長を務めるなど、本学にゆかりのあるノーベル物理学賞を受賞した朝永 振一郎 博士の功績を称え、それを後続の若い世代に伝えていくとともに、小・中・高校生を対象に自然や科学への関心と芽を育てることを目的としたコンクールを行い「科学の芽」賞を授与します。
ふしぎだと思うこと
これが科学の芽です
よく観察してたしかめ
そして考えること
これが科学の茎です
そうして最後になぞがとける
これが科学の花です
朝永振一郎
※朝永博士の言葉は，京都市青少年科学センター所蔵の色紙に書かれたものです。
朝永先生の言葉のように自然現象の不思議を発見し、観察・実験して考えたことをまとめましょう。素直な疑問や発見があるもので、自然科学の分野で、この一年間に新しく発見したことを中心に、レポート用紙A4判片面10枚以内まとめた作品を募集します。
なお、「科学の芽」賞の受賞者には、表彰式において筑波大学長から表彰状及び記念品が贈られます。</t>
  </si>
  <si>
    <t>学内・学外審査員による書類審査（一次審査・二次審査・最終審査）を経て、「科学の芽」賞を決定する。</t>
  </si>
  <si>
    <t>「科学の芽」賞受賞者は筑波大学に招待し、学長による表彰、及び発表会（プレゼン）を行う。</t>
  </si>
  <si>
    <t>文部科学省、内閣府</t>
  </si>
  <si>
    <t>応募件数2210件（令和5年度）</t>
  </si>
  <si>
    <t>https://www.tsukuba.ac.jp/community/students-kagakunome/index.html</t>
  </si>
  <si>
    <t>高校生プログラミングコンテスト</t>
  </si>
  <si>
    <t>帝京大学宇都宮キャンパス　情報電子工学科、ITハウス</t>
  </si>
  <si>
    <t>高校生がプログラミングした作品を発表するコンテスト。作品のテーマは自由。優秀な作品を提出した高校生を表彰する。コンテストは提出物を元に審査。提出物は、作品をプレゼンテーションしている10分程度の動画、作品の説明文書（A4サイズ1枚）、プログラムのソースファイルと実行ファイル。</t>
    <phoneticPr fontId="2"/>
  </si>
  <si>
    <t>帝京大学情報電子工学科の教員が提出された書類・動画を元に審査。審査には採点項目がいくつかあり、合計ポイントが高かった順に表彰者を決定する。</t>
  </si>
  <si>
    <t>最優秀賞・・・1名、優秀賞・・・2名、優良賞・・・1名</t>
  </si>
  <si>
    <t>11高校、17チーム、30名</t>
  </si>
  <si>
    <t>http://www.it-house.teikyo-u.ac.jp/pcon-high/</t>
  </si>
  <si>
    <t>東海地区理科研究発表会</t>
  </si>
  <si>
    <t>東海学院大学</t>
  </si>
  <si>
    <t>岐阜県・愛知県・三重県の高校生が、広く理科分野（生物・化学・物理・地学・農業・工業・食物）に関する探究活動の成果を口頭発表し、大学教員や外部審査員が審査、優秀な発表を表彰する。さらに国際的に活躍する有識者による講演やワークショップも実施する。</t>
  </si>
  <si>
    <t>大学ホームページより応募期間にエントリーを受ける。審査員による１次審査（書類審査）で選出されたチームが、本選会にて口頭発表を行い、審査により表彰者を決定し、表彰する。</t>
  </si>
  <si>
    <t>最優秀賞1件　優秀賞2件　学長賞1件、審査員特別賞2件</t>
  </si>
  <si>
    <t>岐阜県教育委員会　愛知県教育委員会　三重県教育委員会</t>
  </si>
  <si>
    <t>・参加者数　約180名　・応募件数　39エントリー（いずれも令和5年度開催）</t>
  </si>
  <si>
    <t>https://tokaigakuin-u.ac.jp/cooperation/recital/</t>
  </si>
  <si>
    <t>全国高等学校デザイン選手権大会</t>
  </si>
  <si>
    <t>東北芸術工科大学</t>
  </si>
  <si>
    <t>これまでの知識集積型の勉強だけではなく、コトの本質に目を向けて自ら考え解決方法を提案できる教育実践の場として、探究型学習やアクティブラーニング、デザイン思考を用いた学習の成果発表としても活用いただいています。高校生が自らの視点で、社会や地域、身近なくらしの中から問題点を見つけ出し、その解決策を提案するものです。</t>
  </si>
  <si>
    <t>一次審査において、提案内容を指定のフォーマットにまとめ応募いただき、30チームを選定する。二次審査では、提案内容をより具体的にしたものをPowerPointを5枚以内にまとめて提出いただく。二次審査を通過した最終10チームが決勝大会に進出し、公開プレゼンテーションに臨みます。</t>
  </si>
  <si>
    <t>優勝（文部科学大臣賞）…1チーム／優勝旗、トロフィー、賞状、副賞
準優勝…1チーム／トロフィー、賞状、副賞
第三位…1チーム／トロフィー、賞状、副賞
ニコニコ生放送視聴者賞…1チーム／賞状、副賞
審査員特別賞…1～2チーム（入賞、入選の中から）／賞状、副賞
入賞…5～7チーム／賞状、副賞
入選…20チーム／賞状、副賞</t>
  </si>
  <si>
    <t xml:space="preserve">文部科学省、経済産業省、山形県、山形市、全国都道府県教育長協議会、全国高等学校長協会、公益社団法人全国工業高等学校長協会、全国商業高等学校長協会、公益財団法人全国商業高等学校協会、日本私立中学高等学校連合会、一般社団法人日本デザイン学会、基礎デザイン学会、公益社団法人日本インダストリアルデザイナー協会、公益財団法人日本デザイン振興会、一般社団法人日本デザインコンサルタント協会、全国高校デザイン教育研究会、一般社団法人芸術工学会 </t>
  </si>
  <si>
    <t>令和6年</t>
  </si>
  <si>
    <t>応募件数　600件前後</t>
  </si>
  <si>
    <t>https://dezasen.jp/</t>
  </si>
  <si>
    <t>全国高校生歴史フォーラム</t>
  </si>
  <si>
    <t>奈良大学・奈良県</t>
  </si>
  <si>
    <t>全国の高校生が歴史、地理、文化財、文学、社会等について調査した結果を研究レポートとして提出し、優秀者・優秀団体は奈良大学にて研究成果を発表する。また、本学教員・奈良県担当者が講評を行う。</t>
    <phoneticPr fontId="2"/>
  </si>
  <si>
    <t>当初提出した研究レポートで審査する。本学教員が審査し、優秀賞とそれに次ぐ佳作を選出する。優秀賞の５編は本学で発表を行い、発表当日の審査にて学長賞と知事賞を選出する。</t>
  </si>
  <si>
    <t>優秀賞...５編、佳作...５編、学長賞（優秀賞から）...１編、知事賞（優秀賞から）...１編</t>
  </si>
  <si>
    <t>68校86編（令和6年度）、67校89編（令和5年度）、62校78編（令和4年度）</t>
  </si>
  <si>
    <t>https://www.nara-u.ac.jp/forum/</t>
  </si>
  <si>
    <t>南山大学総合政策学部〇〇年度高校生総合政策作文コンクール</t>
  </si>
  <si>
    <t>南山大学総合政策学部</t>
  </si>
  <si>
    <t>高校生の皆さんが本学部の教育や研究の領域である国際政策、公共政策、環境政策、そして文明論を考える機会として2008年度より開催。具体的には、高校生の皆さんが関心をもつ現代社会の問題を一つ選び、選んだ問題について参考となる書籍を読んだり、資料を調査したりして、探求した結果をふまえ、考えたことや自分なりの意見を論述し、作文としてまとめ、優秀な作文を表彰する。</t>
    <phoneticPr fontId="2"/>
  </si>
  <si>
    <t>南山大学総合政策学部教員（3名）で委員会を構成し、審査を実施、教授会にて審査結果を審議し表彰者を決定する。</t>
  </si>
  <si>
    <t>優秀賞・特別賞</t>
  </si>
  <si>
    <t>応募件数66件（令和6年度）</t>
  </si>
  <si>
    <t>高校生ふくし文化賞エッセイコンテスト</t>
  </si>
  <si>
    <t>日本福祉大学、朝日新聞社</t>
  </si>
  <si>
    <t>全国の高校生が、「ふくし」（広義の福祉）について、課題・テーマの設定、情報収集、整理・分析、まとめ、といった流れで探究学習を進めて、そのまとめとしてエッセイ作品（第1・2分野は800字以内、第3分野は400～500字）を書き、応募するコンテスト。入賞者を対象にした授賞式では表彰と共に、作品朗読や取り組み（作成）内容等について話し合いを行う。</t>
  </si>
  <si>
    <t>応募作品を段階的に審査（プレ、1次、2次、3次）し、最終の本審査で入賞者（＝表彰者）を決定する。</t>
  </si>
  <si>
    <t>最優秀賞（各分野×1名）、優秀賞（各分野×2名）、入選（各分野×3名）、佳作（各分野×5名）、優秀学校賞（3校）、奨励学校賞（10校程度）。※令和6年度は3つの分野で募集。</t>
  </si>
  <si>
    <t>文部科学省、愛知県教育委員会、他</t>
  </si>
  <si>
    <t>応募件数5,060点（令和5年度）</t>
  </si>
  <si>
    <t>https://www.n-fukushi.ac.jp/50th/essay/</t>
  </si>
  <si>
    <t xml:space="preserve">高校生SDGs／サステナビリティコンテスト2024	</t>
  </si>
  <si>
    <t xml:space="preserve">武蔵野大学工学部サステナビリティ学科	</t>
  </si>
  <si>
    <r>
      <t>高校生のサステナビリティやSDGsに関連する</t>
    </r>
    <r>
      <rPr>
        <sz val="11"/>
        <color theme="1"/>
        <rFont val="游ゴシック"/>
        <family val="3"/>
        <charset val="128"/>
        <scheme val="minor"/>
      </rPr>
      <t>探究</t>
    </r>
    <r>
      <rPr>
        <sz val="11"/>
        <color theme="1"/>
        <rFont val="游ゴシック"/>
        <family val="2"/>
        <scheme val="minor"/>
      </rPr>
      <t>学習の成果となる実績などを募集し、表彰する。
関連するアイディアを募集するアイディア部門、これまで探求学
習で取り組んできた
社会を変える活動の実績を募集する活動実践部門、これまで探求
学習で取り組んできた調査や研究の実績を募集する研究実績部門
の３部門からなる。</t>
    </r>
    <rPh sb="22" eb="24">
      <t>タンキュウ</t>
    </rPh>
    <phoneticPr fontId="2"/>
  </si>
  <si>
    <t xml:space="preserve">部門ごとに1次書類選考を実施。書類選考を通過したチームがオンライン審査会にてプレゼンテーションを行い、審査により、表彰者を決定する。	
</t>
  </si>
  <si>
    <t xml:space="preserve">【アイデア部門】金賞・銀賞・銅賞…各1チーム
【活動実績部門】金賞・銀賞・銅賞…各1チーム
【研究実績部門】金賞・銀賞・銅賞…各1チーム
</t>
  </si>
  <si>
    <t xml:space="preserve">令和5年度	</t>
  </si>
  <si>
    <t xml:space="preserve">【応募数】R5年度：36企画　　R6年度：非公表	</t>
  </si>
  <si>
    <t xml:space="preserve">https://esg.musashino-u.ac.jp/news/004686.html	</t>
    <phoneticPr fontId="2"/>
  </si>
  <si>
    <t>現代ビジネスプラン・コンペ</t>
  </si>
  <si>
    <t>兵庫大学</t>
  </si>
  <si>
    <t>高校生から新しいビジネスの開拓や地域活性化など自由な発想のプラン（A類またはB類）を募集する。書類審査通過者には、本選会で公開プレゼンテーションを行っていただき、優秀者を表彰する。
A類. アイデア部門 「構想提案型」
B類. アクティビティ部門 「実績重視型」</t>
    <phoneticPr fontId="2"/>
  </si>
  <si>
    <t xml:space="preserve">書類審査通過者（個人またはグループどちらでも可）が、公開プレゼンテーション発表を行う。
審査により、表彰者を決定する。
</t>
  </si>
  <si>
    <t>本選会（公開プレゼンテーション）参加者の中から優秀作品を表彰（賞状と副賞）
・最優秀賞　1名（１校）
・優秀賞　　1名（１校） 
・審査員特別賞　1名（１校）</t>
  </si>
  <si>
    <t>https://www.hyogo-dai.ac.jp/compe/</t>
    <phoneticPr fontId="2"/>
  </si>
  <si>
    <t>探究チャレンジ</t>
  </si>
  <si>
    <t>北海道教育委員会　国立大学法人北海道大学</t>
  </si>
  <si>
    <t>道内の参加校がポスターセッション形式で探究活動の成果発表を行い、優秀校を表彰するもの。</t>
  </si>
  <si>
    <t>参加校が審査会場でポスターセッション形式の発表を行う。審査委員会が予め設定された5〜6の観点から審査を行い、各賞を決定する。</t>
  </si>
  <si>
    <t>北海道知事賞、札幌市長賞、北海道大学賞、ニトリ賞、英語発表部門賞、ゼロカーボン探究賞</t>
  </si>
  <si>
    <t>参加校　道内29校、道外8校（令和5年度）</t>
  </si>
  <si>
    <t>月寒高校 x 北大病院パーソナルヘルスセンター x 札幌市　探究学習発表会</t>
  </si>
  <si>
    <t>北海道大学（北海道大学病院パーソナルヘルスセンター）</t>
  </si>
  <si>
    <t>現在札幌市が抱えている課題「自分の健康状態の見える化，どうやったら健診を受けてもらえるのか」に対して、月寒高校1年生が北大病院パーソナルヘルスセンターの個別化予防医療の講義を聞き、課題解決の探究学習を行い、それを北大サイエンスフェスタ（チカホ北3条広場）で市民の前で発表するもの</t>
  </si>
  <si>
    <t>1校28名</t>
  </si>
  <si>
    <t>未来の北九州を創る！～Creating the Future of Kitakyushu～</t>
  </si>
  <si>
    <t>北九州市立大学</t>
  </si>
  <si>
    <t>高校生及び高専生視点で北九州市の地域課題を探究し、これからの地域創生モデルを検討し、「北九州に関する地域課題」を題材とし、人口減少等を抱える北九州地域への現実的な課題解決の提案を行う。DAY1からDAY5に亘る期間にて行い、最終日にプレゼンテーションによる課題解決の発表を行う。</t>
  </si>
  <si>
    <t>プレゼンテーション形式にて実施し、７チームに分かれて発表時間７分（質疑応答３分）にて実施する。評価項目は５項目にて審査し、最高得点を獲得したチームに対して最優秀賞を表彰する。</t>
  </si>
  <si>
    <t>最優秀賞・・・１チーム</t>
  </si>
  <si>
    <t>62名・参加校12校</t>
  </si>
  <si>
    <t>立命館起業camp</t>
  </si>
  <si>
    <t>立命館起業・事業化推進室・立命館宇治高等学校</t>
  </si>
  <si>
    <t>2泊3日（合宿形式） ⇒起業家講演、座談会、チームでのワーク（課題発見・仮説検証、事業案作成）、プレゼンテーション⇒　最終プレゼンテーション</t>
  </si>
  <si>
    <t>最終日のプレゼンテーションで選ばれた４チームは、同日立命館大学大阪いばらきキャンパスで開催されるイノベーションコミュニティOIC CONNÉCTにて最終決戦にて審査員による審査を経て、最優秀賞1チームに対して学生ベンチャーコンテストPowered by RIMIXの1次審査免除件を授与します。</t>
  </si>
  <si>
    <t>関西スタートアップアカデミア・コアリション（EDGE-PRIME Initiativeの枠組み）</t>
  </si>
  <si>
    <t>46名、12校（令和6年度）</t>
  </si>
  <si>
    <t>みんなでつくる地域の安全安心　マップコンテスト</t>
  </si>
  <si>
    <t>立命館大学　歴史都市防災研究所</t>
  </si>
  <si>
    <t>本コンテストは、小学生が、地震・洪水等の自然災害および防犯・交通事故等の安全安心をテーマに、自分たちに身近な地域における課題や対策を丹念に調査し、その探究した成果をまとめた模造紙大の地図作品の中から、とくに優れたものに対して表彰をおこなう。地図作品の作成をとおして、小学生の、防災・防犯に関する知識や問題発見力、対応力を高めるとともに、家族や地域住民が一緒になって作成にかかわることで多様な気づきや視点を共有できることを意図する。2007年に第1回のコンテストを開始し、多数の協賛企業・団体と連携しながら開催している。</t>
    <phoneticPr fontId="2"/>
  </si>
  <si>
    <t>全国より応募していただいた全作品を審査会場で学内・学外からの審査の先生方が作品を地理学や防災学などの観点から優秀な作品を合計10点選出。票の多い順に最優秀賞などを決めていく。</t>
  </si>
  <si>
    <t>最優秀賞1点、優秀賞1点、入選4点、佳作4点</t>
  </si>
  <si>
    <t>国土交通省国土地理院、京都新聞、KBS京都、京都市、京都府、公益財団法人京都市景観まちづくりセンター、一般社団法人人文地理学会、京都府省察、国土交通省近畿地方整備局</t>
  </si>
  <si>
    <t>令和6年度　応募件数71件、参加者101人</t>
  </si>
  <si>
    <t>https://r-dmuch.jp/project/mapcontest/</t>
  </si>
  <si>
    <t>高校生プレゼンテーションコンテスト</t>
  </si>
  <si>
    <t>麗澤大学国際学部</t>
  </si>
  <si>
    <t>「多様性をつなぐ 私たちだからできること」をテーマに日本語もしくは英語にてプレゼンテーション。多様性が高まる社会における諸問題にアプローチする、高校生目線での“自分ごと化”した実践提案を募集し、表彰をおこないます。</t>
  </si>
  <si>
    <t>教育、環境、健康、食、防災、経済、政治、多文化共生、地方創生、文化、テクノロジーの分野からテーマを選び、グループ（最大5名）で具体的な提案（プレゼンテーション）を行います。応募の際に「プレゼンテーションアイディア」を記入し、最低1回はオンライン面接を受けていただきます。プレゼンテーションを行った後に審査により、表彰者が決定されます。</t>
  </si>
  <si>
    <t>最優秀賞(最大1グループ)：奨学金2万円
優秀賞(最大2グループ)：奨学金1万円
国際学部生賞（最大1グループ）：奨学金5千円</t>
  </si>
  <si>
    <t>予選通過4校5組（令和5年度）</t>
  </si>
  <si>
    <t>https://www.reitaku-u.ac.jp/news/event/1777403/</t>
    <phoneticPr fontId="2"/>
  </si>
  <si>
    <t xml:space="preserve">学習活動の分野は，「１．人文科学（文化・芸能・歴史）＿２．生活（家庭・衣食住・経済）＿３．地域課題・観光　　４．教育＿５．国際（使用言語は英語のみ）＿６．保健・多様性・共生＿７．環境・防災＿８．化学・生物＿９．物理・ものづくり＿１０．数学・情報」です。発表等の形式は，ポスターもパワポもあります。
3月16日（土），金沢大学自然科学大講義棟，自然科学本館にて，第２回ミライシコウ金沢（主催：金沢大学，共催：国連大学サスティナビリティ高等研究所いしかわ，主管：金沢大学附属高校）が行われました。北陸地区の高校を中心に，仙台二華高校や東京学芸大学附属高校など全国の高校からも多くの参加者が参加し，学校を超えて約300人の高校生が金沢大学に集まり，高校生探究成果発表会や高校生国際会議に参加しました。高校生探究成果発表会では，これまで深めてきた自分の探究を発表し，学校を超えて，お互いの学びを深めるように活発に質疑応答が行われました。国連大学サスティナビリティ高等研究所いしかわによって主にデザインされた高校生国際会議では，グローバルな視点に立って持続可能な世界を作っていくために何ができるだろうか，という大きな問いのもと，オールイングリッシュで多くの高校生が学びを深めることができました。
</t>
    <phoneticPr fontId="2"/>
  </si>
  <si>
    <t xml:space="preserve">本コンテストでは、「住む町の魅力を世界へ発信！」をコンセプトに、観光まちづくりに興味をもっている高校生がテーマに合わせて取り組み、書類・プレゼンテーション動画選考を経て、最終プレゼンテーションを実施します。その模様はSNSでも配信します。
◆今年度のテーマ
『ツーリズムを通じた自分たちの“まち”の活性化プランを考えよう』
①“まち”は、市区町村単位で考える
②SDGs17の目標を1つ以上含める
③単なる旅行プランにならないこと
◆審査項目
①アイデア性（新規性、他にはないアイデアであるか）
②分析力（主張を裏付けるデータの使用・分析・表現になっているか）
③論理性（課題に対する解決策の妥当性、納得感、資料構成のロジック）
④計画性（具体的な計画、計画の実現可能性）
⑤使命感（SDGsとの関連性、提案のきっかけ、自分事として捉えているか）
⑥表現力（ストーリーがある内容、惹きつける工夫や相手に伝わるプレゼンであるか）
自分たちの住む町を自分たちの足で実際に回り、町の課題を見つけ、課題を解決する方法を提案する本コンテストはまさに町への探究心が肝になります。
</t>
    <phoneticPr fontId="2"/>
  </si>
  <si>
    <t>【学習活動の分野】
・総合的な探究の時間に係る知的財産、知的財産権（商標権、意匠権、特許権、実用新案権、著作権、育成者権等）
・知的創造サイクル全般についての実践的な学習（創造性、法律知識（保護）、ビジネス展開（活用））
【趣旨・目標】
Society5.0、価値デザイン社会に向け新しい学力観での教育が進む中、PBL等で高校生が商品やビジネスモデルを生み出し実践的に学ぶケースが増えている。その実践の中には、知的財産の創造・保護・活用が含まれているが、多くは、それが十分に意識されていない現状がある。その結果、商標検索なしでの商品企画のネーミング、特許等の従来技術検索なしでの製品・サービス化といった侵害に繋がる課題が生じている。また、知的財産権として権利化されないまま公に知られてしまうことで、優れたビジネスモデルや製品のアイデアであっても、企業での実施や社会実装が難しくなることも知られている。
それら生徒の取り組みについて、知的創造サイクルの観点に重きをおいた発表会が本コンテストとなる。各々の実践を「新しい創造をする」・「創造されたものを尊重する」という「知財創造教育*」の観点で見つめ直し、新しい創発の機会に繋げることを目標としている。
*「知財創造教育」とは、発達段階に応じて、新たな発見や思考の源泉となる創造性を育むとともに、知的財産の保護・活用の重要性に対する理解の増進と態度形成を図り、もって知的財産の創造に始まり、保護・活用に至る知的創造サイクルの好循環を生み出すための人材を育む教育です。（内閣府ホームページより
https://www.kantei.go.jp/jp/singi/titeki2/tizaikyoiku.html）
【発表形式】
夏に知的財産についての基礎知識を習得する研修会を実施し、冬に発表会（コンテスト本番）を実施。2024年までに4回（4年間）開催しており、発表形式は、コロナの影響もありオンラインによる発表会となっている。
発表テーマは、民間企業から提案された「企業課題」、または、高校生の身近（学校内や地域等）にある課題の中から自由に設定する「自由課題」より、高校生（個人又はグループ）が選択し、その課題解決に向けて取り組む。発表内容は、企業課題や自由課題に取り組んだ経過と結果について、そしてそこで生まれた新たな発明や考案、意匠や商標等による知的財産の保護（権利化）・活用なども含めた取り組みについて発表する。</t>
    <phoneticPr fontId="2"/>
  </si>
  <si>
    <t>①本気の起業家やビジネスパーソンとの出会いを作り、高校生の心に火をつける
②成長マインドセット・当事者意識・自責思考などのマインドセットを身につける
③仮説思考・論理的思考・問題解決思考・発想法などの思考法を身につける
をテーマとして、関西圏を中心とした12の高校から起業や新規事業に関心のある高校生（1～3年生）が集まり、高校の垣根を越えてチームを構成、3日間に亘って真剣な議論をしたうえでビジネスプランにまとめ上げるというプログラムです。
探求の要素：学校・学年混合のチームで課題発見を行い、チームの議論やメンターのフィードバックなどを経て仮説を立て検証し、事業案を作成し、発表を行う</t>
    <phoneticPr fontId="2"/>
  </si>
  <si>
    <t>ビジネスプランを磨き上げピッチするブラッシュアップ型ビジネスコンテスト。審査の過程で、様々な分野で活躍するスタートアップのプロ集団がサポートチームとして参加者のビジネスプランの磨き上げから具現化、コンテスト後のフォローアップなどを行う。高校生以上の学生が対象
探求の要素：自身の興味関心に基づき生まれたアイディアを、主体的にメンターとの複数のブラッシュアップを通して掘り下げ、ビジネスプランとして成立させ、プレゼンテーションによる審査により広く表現する。</t>
    <phoneticPr fontId="2"/>
  </si>
  <si>
    <t xml:space="preserve">「非公表」
＜令和６年度＞
応募数　 ：404研究作品
応募人数：705人
（男性396人、女性309人）
応募校数：173校
</t>
    <rPh sb="14" eb="16">
      <t>オウボ</t>
    </rPh>
    <rPh sb="16" eb="17">
      <t>カズ</t>
    </rPh>
    <rPh sb="23" eb="25">
      <t>ケンキュウ</t>
    </rPh>
    <rPh sb="25" eb="27">
      <t>サクヒン</t>
    </rPh>
    <rPh sb="36" eb="37">
      <t>ニン</t>
    </rPh>
    <rPh sb="44" eb="45">
      <t>ニン</t>
    </rPh>
    <rPh sb="51" eb="52">
      <t>ニン</t>
    </rPh>
    <phoneticPr fontId="1"/>
  </si>
  <si>
    <r>
      <t>県内４会場でテスト形式の問題を解いて、成績上位の生徒</t>
    </r>
    <r>
      <rPr>
        <sz val="11"/>
        <color theme="1"/>
        <rFont val="ＭＳ Ｐゴシック"/>
        <family val="3"/>
        <charset val="128"/>
      </rPr>
      <t xml:space="preserve">を表彰する。
</t>
    </r>
    <r>
      <rPr>
        <sz val="11"/>
        <color theme="1"/>
        <rFont val="游ゴシック"/>
        <family val="3"/>
        <charset val="128"/>
        <scheme val="minor"/>
      </rPr>
      <t>科学の甲子園ジュニア代表者選考は、参加者のうち、１、２年生の成績上位の生徒から選考する。</t>
    </r>
    <rPh sb="33" eb="35">
      <t>カガク</t>
    </rPh>
    <rPh sb="36" eb="39">
      <t>コウシエン</t>
    </rPh>
    <rPh sb="43" eb="46">
      <t>ダイヒョウシャ</t>
    </rPh>
    <rPh sb="46" eb="48">
      <t>センコウ</t>
    </rPh>
    <rPh sb="50" eb="52">
      <t>サンカ</t>
    </rPh>
    <rPh sb="52" eb="53">
      <t>シャ</t>
    </rPh>
    <rPh sb="60" eb="62">
      <t>ネンセイ</t>
    </rPh>
    <rPh sb="63" eb="65">
      <t>セイセキ</t>
    </rPh>
    <rPh sb="65" eb="67">
      <t>ジョウイ</t>
    </rPh>
    <rPh sb="68" eb="70">
      <t>セイト</t>
    </rPh>
    <rPh sb="72" eb="74">
      <t>センコウ</t>
    </rPh>
    <phoneticPr fontId="2"/>
  </si>
  <si>
    <r>
      <t xml:space="preserve">県内２会場でテスト形式の問題を解いて、成績上位の生徒を表彰する。
</t>
    </r>
    <r>
      <rPr>
        <sz val="11"/>
        <color theme="1"/>
        <rFont val="游ゴシック"/>
        <family val="3"/>
        <charset val="128"/>
        <scheme val="minor"/>
      </rPr>
      <t>科学の甲子園代表校選考については、学校ごとの表彰者数をポイント化し、最上位校を代表校として選考する。</t>
    </r>
    <rPh sb="33" eb="35">
      <t>カガク</t>
    </rPh>
    <rPh sb="36" eb="39">
      <t>コウシエン</t>
    </rPh>
    <rPh sb="39" eb="42">
      <t>ダイヒョウコウ</t>
    </rPh>
    <rPh sb="42" eb="44">
      <t>センコウ</t>
    </rPh>
    <rPh sb="50" eb="52">
      <t>ガッコウ</t>
    </rPh>
    <rPh sb="55" eb="58">
      <t>ヒョウショウシャ</t>
    </rPh>
    <rPh sb="58" eb="59">
      <t>スウ</t>
    </rPh>
    <rPh sb="64" eb="65">
      <t>カ</t>
    </rPh>
    <rPh sb="67" eb="68">
      <t>サイ</t>
    </rPh>
    <rPh sb="68" eb="70">
      <t>ジョウイ</t>
    </rPh>
    <rPh sb="70" eb="71">
      <t>コウ</t>
    </rPh>
    <rPh sb="72" eb="74">
      <t>ダイヒョウ</t>
    </rPh>
    <rPh sb="74" eb="75">
      <t>コウ</t>
    </rPh>
    <rPh sb="78" eb="80">
      <t>センコウ</t>
    </rPh>
    <phoneticPr fontId="2"/>
  </si>
  <si>
    <t>科学の甲子園ジュニアの県予選を兼ねており、中学生が自然科学分野（理科、数学）を中心に、統合した筆記問題に取り組み、成績上位の生徒を表彰するもの</t>
    <rPh sb="0" eb="2">
      <t>カガク</t>
    </rPh>
    <rPh sb="3" eb="6">
      <t>コウシエン</t>
    </rPh>
    <rPh sb="11" eb="12">
      <t>ケン</t>
    </rPh>
    <rPh sb="12" eb="14">
      <t>ヨセン</t>
    </rPh>
    <rPh sb="15" eb="16">
      <t>カ</t>
    </rPh>
    <phoneticPr fontId="2"/>
  </si>
  <si>
    <t>熊本市の小中学校から出品された作品を審査し、優秀作品を選出する。審査は小学校と中学校の理科研究会の役員に依頼をしている。</t>
    <phoneticPr fontId="2"/>
  </si>
  <si>
    <t>島根県教育委員会</t>
    <rPh sb="7" eb="8">
      <t>カイ</t>
    </rPh>
    <phoneticPr fontId="2"/>
  </si>
  <si>
    <t>https://gp.csj.jp/</t>
    <phoneticPr fontId="2"/>
  </si>
  <si>
    <t>毎年7月の海の日に開催されている高校生以下を対象とした化学のコンテストです。一次選考はマークシート式試験、二次選考は合宿で実験試験やエクスカーションを行います。学校で習う基本的な内容を踏まえつつ、授業では体験できない化学の魅力を紹介する問題が出題されます。国内選考を通過した生徒4名が日本代表として国際大会に出場します。</t>
    <phoneticPr fontId="2"/>
  </si>
  <si>
    <t>https://sdgs.ac/</t>
    <phoneticPr fontId="2"/>
  </si>
  <si>
    <t>https://steam-japan.com/award/</t>
    <phoneticPr fontId="2"/>
  </si>
  <si>
    <t>https://bebras-top.eplang.jp/</t>
    <phoneticPr fontId="2"/>
  </si>
  <si>
    <t>https://www.imojp.org/index.html</t>
    <phoneticPr fontId="2"/>
  </si>
  <si>
    <t>https://tankyu.niye.go.jp/</t>
    <phoneticPr fontId="2"/>
  </si>
  <si>
    <t>https://www.inpit.go.jp/patecon/</t>
    <phoneticPr fontId="2"/>
  </si>
  <si>
    <t>https://www.pref.miyagi.jp/site/gikyou-gak/list1680.html</t>
    <phoneticPr fontId="2"/>
  </si>
  <si>
    <t>https://www.pref.nagano.lg.jp/kyoiku/kyogaku/kyoshokuin/shiryo/makers.html</t>
  </si>
  <si>
    <t>https://www.nanzan-u.ac.jp/（現在は期間外により削除）</t>
    <phoneticPr fontId="2"/>
  </si>
  <si>
    <t>無し　ニュースページ　https://r-rimix.com/archives/20231225/</t>
  </si>
  <si>
    <t xml:space="preserve">  および     https://r-rimix.com/archives/entrecamp24/</t>
    <phoneticPr fontId="2"/>
  </si>
  <si>
    <t>高校生国際シンポジウム</t>
    <phoneticPr fontId="2"/>
  </si>
  <si>
    <t>グローバルサイエンティストアワード"夢の翼"</t>
    <phoneticPr fontId="2"/>
  </si>
  <si>
    <t>一般社団法人Glocal Acdemy</t>
    <phoneticPr fontId="2"/>
  </si>
  <si>
    <t>グローバルサイエンティストアワード"夢の翼"実行委員会（学校法人池田学園、学校法人千葉工業大学）</t>
    <phoneticPr fontId="2"/>
  </si>
  <si>
    <t>国内外の高校生が人文科学や社会科学、理学数学、医学、教育、芸術など自分の興味のある分野における探究活動の成果をスライド発表やポスター発表し、優秀な成果を上げた生徒を表彰するもの。</t>
    <phoneticPr fontId="2"/>
  </si>
  <si>
    <t>対面、オンライン、日本語、英語のハイブリッド形式。国内外の高校生（R6.国内70チーム、国外12チーム）を中心に、小中学生も含めて、各人各チームの科学探究の成果をスライドにより発表をし、優秀な成果を上げた生徒を表彰するもの。</t>
    <phoneticPr fontId="2"/>
  </si>
  <si>
    <t>高等学校段階</t>
    <phoneticPr fontId="2"/>
  </si>
  <si>
    <t>小学校段階;中学校段階;高等学校段階</t>
    <phoneticPr fontId="2"/>
  </si>
  <si>
    <t>あり</t>
    <phoneticPr fontId="2"/>
  </si>
  <si>
    <t>国内外の高校から選出された代表者を書類審査し、ここで選出された代表者が審査会場でスライド発表やポスター発表を行い、審査により表彰者を決定する。</t>
    <phoneticPr fontId="2"/>
  </si>
  <si>
    <t>10ブースに分かれてブースで発表、一次審査を行う。そこで最終審査に進む研究を選抜し（8～12組）、選抜された代表者が、全審査員及び全参加者の前で発表を行い、最終審査により、表彰者を決定する。（本大会の全ては、YouTubeで全国配信、また世界の連携校に配信している。）</t>
    <phoneticPr fontId="2"/>
  </si>
  <si>
    <t>グランプリ（文部科学大臣賞）...１名（スライド発表最優秀賞の中から選出）
最優秀賞、優秀賞、優良賞...スライド発表各分野、ポスター発表各分野各１名</t>
    <phoneticPr fontId="2"/>
  </si>
  <si>
    <t>最優秀賞（文部科学大臣賞（高校生の中から決定））…1組、優秀賞…6組（うち1組は鹿児島県知事賞（高校生の中から決定））、その他の賞…約20組。</t>
    <phoneticPr fontId="2"/>
  </si>
  <si>
    <t>文部科学省、経済産業省、在福岡米国領事館、オックスフォード大学日本事務所</t>
    <phoneticPr fontId="2"/>
  </si>
  <si>
    <t>文部科学省、鹿児島県教育委員会</t>
    <phoneticPr fontId="2"/>
  </si>
  <si>
    <t>平成28年度</t>
    <phoneticPr fontId="2"/>
  </si>
  <si>
    <t>平成31年度</t>
    <phoneticPr fontId="2"/>
  </si>
  <si>
    <t>・参加数約１万７千人（令和４年度）・参加校数２１６校（累計）</t>
    <phoneticPr fontId="2"/>
  </si>
  <si>
    <t>今年度：参加者数1000人、応募件数80件　7回分累計：参加者数8000人、応募件数500件</t>
    <phoneticPr fontId="2"/>
  </si>
  <si>
    <t>https://www.glocal-academy.or.jp/</t>
    <phoneticPr fontId="2"/>
  </si>
  <si>
    <t>https://global-scientist-award.jp/</t>
  </si>
  <si>
    <t>地方創生☆政策アイデアコンテスト</t>
    <phoneticPr fontId="2"/>
  </si>
  <si>
    <t>小学校段階;中学校段階;高等学校段階</t>
    <phoneticPr fontId="2"/>
  </si>
  <si>
    <t>あり</t>
    <phoneticPr fontId="2"/>
  </si>
  <si>
    <t>内閣府地方創生推進室</t>
    <phoneticPr fontId="2"/>
  </si>
  <si>
    <t>地域経済に関するビッグデータを地図上やグラフで見える化できる地域経済分析システム（RESAS）等を活用し、また自ら情報を集め、地域の課題を整理・分析した地域を元気にする政策アイデアを募集するコンテストです。</t>
    <phoneticPr fontId="2"/>
  </si>
  <si>
    <t>○第一次審査：分析対象地域（９ブロック）ごとに書類審査を行い、第二次審査への進出者を決定します。
○第二次審査：第一次審査を通過後、分析対象地域（９ブロック）ごとに書類審査を行い、最終審査会への進出者を決定します。
○最終審査会：最終審査会進出者にプレゼンテーションを行っていただき、審査を行います。</t>
    <phoneticPr fontId="2"/>
  </si>
  <si>
    <t>地方創生担当大臣賞、優秀賞</t>
    <phoneticPr fontId="2"/>
  </si>
  <si>
    <t>平成27年度</t>
    <phoneticPr fontId="2"/>
  </si>
  <si>
    <t>応募者数1,475件（令和6年度）</t>
    <phoneticPr fontId="2"/>
  </si>
  <si>
    <t>https://contest.resas-portal.go.jp/</t>
    <phoneticPr fontId="2"/>
  </si>
  <si>
    <t>東京都立大学 探究学習合同発表会</t>
    <phoneticPr fontId="2"/>
  </si>
  <si>
    <t>東京都立大学 アドミッション・センター 高大連携室</t>
    <phoneticPr fontId="2"/>
  </si>
  <si>
    <t>高校生が探究学習の成果をポスター形式で発表し、大学教員から助言やコメントを受けると共に、
他高校の生徒・教員や大学の学部生・院生と交流・意見交換を行う。</t>
    <phoneticPr fontId="2"/>
  </si>
  <si>
    <t>高等学校段階</t>
    <phoneticPr fontId="2"/>
  </si>
  <si>
    <t>なし</t>
    <phoneticPr fontId="2"/>
  </si>
  <si>
    <t>令和2年度</t>
    <phoneticPr fontId="2"/>
  </si>
  <si>
    <t>参加者数150名、参加校14校</t>
    <phoneticPr fontId="2"/>
  </si>
  <si>
    <t>https://jpn01.safelinks.protection.outlook.com/?url=https%3A%2F%2Fsites.google.com%2Fview%2Ftanq-joint-conference2024%2F&amp;data=05%7C02%7Cs-yasumi%40mext.go.jp%7C64f0f06d7ce94051dce508ddc99d9e54%7C545810b036cb4290892648dbc0f9e92f%7C0%7C0%7C638888401172112452%7CUnknown%7CTWFpbGZsb3d8eyJFbXB0eU1hcGkiOnRydWUsIlYiOiIwLjAuMDAwMCIsIlAiOiJXaW4zMiIsIkFOIjoiTWFpbCIsIldUIjoyfQ%3D%3D%7C0%7C%7C%7C&amp;sdata=dlXbk%2F9vfin3MjFKzQkRBIh%2BOF%2BqeTYYmdq7zSbyBlo%3D&amp;reserved=0</t>
    <phoneticPr fontId="2"/>
  </si>
  <si>
    <t>第3回FESコンテスト</t>
    <phoneticPr fontId="2"/>
  </si>
  <si>
    <t>一般社団法人日本金融教育支援機構</t>
    <phoneticPr fontId="2"/>
  </si>
  <si>
    <t>中学校段階;高等学校段階</t>
  </si>
  <si>
    <t>中学校段階;高等学校段階</t>
    <phoneticPr fontId="2"/>
  </si>
  <si>
    <t>あり</t>
    <phoneticPr fontId="2"/>
  </si>
  <si>
    <t>各都道府県からの応募作品をもとに最終選考作品を選出し、表彰者については授賞式当日の審査により決定します</t>
    <phoneticPr fontId="2"/>
  </si>
  <si>
    <t>最優秀賞（文部科学大臣賞）1名、優秀賞1名、審査員特別賞1名、クリエイター賞1名</t>
    <phoneticPr fontId="2"/>
  </si>
  <si>
    <t>文部科学省、消費者庁、金融庁</t>
    <phoneticPr fontId="2"/>
  </si>
  <si>
    <t>参加人数約2300人、参加校94校、応募件数503作品（令和6年度）</t>
    <phoneticPr fontId="2"/>
  </si>
  <si>
    <t>https://faincation.com/fesc/</t>
    <phoneticPr fontId="2"/>
  </si>
  <si>
    <t>全国高校生マイプロジェクトアワード</t>
    <phoneticPr fontId="2"/>
  </si>
  <si>
    <t>全国高校生マイプロジェクト実行委員会</t>
    <phoneticPr fontId="2"/>
  </si>
  <si>
    <t>つくりたい未来に向けて探究・アクションしてきた全国の高校生が「集い」、「学び合い」、ともに「次の一歩を考える」場です。全国各地で開催される学び合いのイベント「サミット」に参加し、高校生同士、または普段出会うことのない大人たちと意見を交わすことで次へのヒントや気付きを得られます。</t>
    <phoneticPr fontId="2"/>
  </si>
  <si>
    <t>書類選考を通過したプロジェクトが地域Summitに参加。地域Summit参加プロジェクトが動画選考に進みます。動画選考から選出された次のステップは地域SummitAdvancedへの参加。地域SummitAdvancedから選出される48プロジェクトが全国Summitに出場します。全国Summitでは6プロジェクトが代表発表を行います。
※地域Summit以降の各ステップで、優秀であると評価されたプロジェクトを表彰しています</t>
    <phoneticPr fontId="2"/>
  </si>
  <si>
    <t>FESコンテスト（Financial Education Support Contest for Student ）は、中高生が、アウトプットを目標にお金や経済社会について主体的に学び、理解を深めるコンテストです。
全国の中高生が、お金の8つの力（使う・稼ぐ・納める・貯める・備える・贈る・借りる・増やす）をテーマに、小学生向けの金融教育動画を制作し競い合います。中高生が自ら学び制作した動画は、小学生だけでなく、より広い層への金融教育に貢献することが期待されます。</t>
    <phoneticPr fontId="2"/>
  </si>
  <si>
    <t>文部科学大臣賞、高校生特別賞、全国優秀賞、地域Summit特別賞</t>
  </si>
  <si>
    <t>平成25年度</t>
    <phoneticPr fontId="2"/>
  </si>
  <si>
    <t>エントリー3,250PJ・8,347名（令和6年度）</t>
    <phoneticPr fontId="2"/>
  </si>
  <si>
    <t>https://myprojects.jp/award/</t>
  </si>
  <si>
    <t xml:space="preserve">自由すぎる研究ⓇEXPO </t>
    <phoneticPr fontId="2"/>
  </si>
  <si>
    <t>株式会社トモノカイ</t>
  </si>
  <si>
    <t>全国の中高生を対象にした探究成果のコンテスト。発表形式は、論文・ポスター形式・スライドなど形式は問わない。テーマも自由で制限なし。約40の称賛団体(企業・大学・自治体など)がそれぞれの賞を設定し、独自の目線で作品を称賛します。
https://tankyu-skill.com/expo/irexpo/</t>
    <phoneticPr fontId="2"/>
  </si>
  <si>
    <t>事務局による一次審査により、「入選作品」を選出。その後、約40の称賛団体にそれぞれの「企業団体賞」のテーマに沿った作品を先行していただき、受賞作品を発表表彰します。</t>
    <phoneticPr fontId="2"/>
  </si>
  <si>
    <t>文部科学省</t>
    <phoneticPr fontId="2"/>
  </si>
  <si>
    <t>令和4年度</t>
    <phoneticPr fontId="2"/>
  </si>
  <si>
    <t>・参加者数約13,000人　・応募件数約8,300作品　(令和7年度)</t>
  </si>
  <si>
    <t>https://tankyu-skill.com/expo/irexpo/</t>
  </si>
  <si>
    <t>コカ・コーラ環境教育賞</t>
  </si>
  <si>
    <t>公益財団法人コカ･コーラ教育･環境財団</t>
  </si>
  <si>
    <t>SDGｓ（持続可能な開発目標）を踏まえ、小中学生、およびその指導者を対象とした「活動普及部門」ならびに高校生以上を対象にした「企画・研究推進部門」の２部門で表彰を行う。全国の児童生徒、学生が実社会の中でさまざまな環境課題を見出し、その改善、解決への寄与を目指す取り組みを顕彰し、助成することで、環境教育・環境保全活動の促進を目指す。加えて、受賞団体・個人を対象に、北海道夕張郡のコカ・コーラ環境ハウスに於いて、全国各地の受賞団体が一同に会して交流を深め、自然を学ぶ２泊３日の体験学習会を実施し、参加者の探求学習のさらなる深化、進展を図る。</t>
  </si>
  <si>
    <t>小学校段階;中学校段階;高等学校段階</t>
  </si>
  <si>
    <t>下記の２部門で全国から募集。応募者は、行っている探究活動・研究について、必要事項（活動の目的や内容、活動期間、活動規模、成果、課題、今後の計画など）応募用紙に記入してメールで応募する。書類選考、および大学教授など選考委員による一次選考を経て、最終ノミネートに選ばれた上位の団体がオンライン発表（プレゼンテーション）を行い、その結果を選考委員が採点し、授賞を決定する。</t>
  </si>
  <si>
    <t>【企画・研究推進部門 】 対象：高校生、高専生、大学生、大学院生およびそれら学生を活動主体とする非営利団体　
文部科学大臣賞、環境大臣賞、財団賞のいずれか： 1 組　　助成金 50 万円
優秀賞：　　　　　　　　　　　　　　　　　　　 3 組　　助成金 10 万円
【活動普及部門 】 対象：①小学生およびその指導者 ②中学生およびその指導者
①小学生およびその指導者
文部科学大臣賞、環境大臣賞、財団賞のいずれか： 1 組　　助成金 30 万円
優秀賞 ：　　　　　　　　　　　　　　　　　　　2 組　　助成金 10 万円
②中学生およびその指導者
文部科学大臣賞、環境大臣賞、財団賞のいずれか： 1 組 　　助成金 30 万円
優秀賞 ：　　　　　　　　　　　　　　　　　　　2 組　　助成金 10 万円
＊全受賞団体・個人を北海道での２泊３日の体験学習会に招待</t>
    <phoneticPr fontId="2"/>
  </si>
  <si>
    <t>文部科学省、環境省（平成6年より毎年） 沖縄県、札幌市、秋田県、富山県、京都市、鹿児島県、福岡県教育委員会後援（令和７年）</t>
    <phoneticPr fontId="2"/>
  </si>
  <si>
    <t>応募件数80件（直近　令和7年度）非公表　 オンライン視聴者、体験学習会参加者など参加数　300名程度（令和６年度）</t>
    <phoneticPr fontId="2"/>
  </si>
  <si>
    <t xml:space="preserve">令和7年度
</t>
    <phoneticPr fontId="2"/>
  </si>
  <si>
    <t>https://www.cocacola-zaidan.jp/environment/env-prize/</t>
    <phoneticPr fontId="2"/>
  </si>
  <si>
    <t>第31回コカ・コーラ環境教育賞　https://www.cocacola-zaidan.jp/environment/env-prize/31st/　（直近　特設サイト）</t>
    <phoneticPr fontId="2"/>
  </si>
  <si>
    <t>コンテストの名称</t>
    <phoneticPr fontId="2"/>
  </si>
  <si>
    <t>大谷大学　高大連携推進室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</si>
</sst>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MS UI Gothic"/>
      <family val="3"/>
      <charset val="1"/>
    </font>
    <font>
      <sz val="11"/>
      <color theme="1"/>
      <name val="MS UI Gothic"/>
      <family val="3"/>
      <charset val="128"/>
    </font>
    <font>
      <sz val="11"/>
      <color theme="1"/>
      <name val="ＭＳ Ｐゴシック (本文)"/>
      <family val="3"/>
      <charset val="128"/>
    </font>
    <font>
      <sz val="11"/>
      <color theme="1"/>
      <name val="Microsoft JhengHei"/>
      <family val="2"/>
      <charset val="136"/>
    </font>
    <font>
      <sz val="11"/>
      <color theme="1"/>
      <name val="游ゴシック"/>
      <family val="3"/>
      <charset val="128"/>
      <scheme val="minor"/>
    </font>
    <font>
      <sz val="6"/>
      <name val="游ゴシック"/>
      <family val="2"/>
      <charset val="128"/>
      <scheme val="minor"/>
    </font>
    <font>
      <sz val="11"/>
      <color theme="1"/>
      <name val="ＭＳ Ｐゴシック"/>
      <family val="3"/>
      <charset val="128"/>
    </font>
    <font>
      <u/>
      <sz val="11"/>
      <color theme="10"/>
      <name val="游ゴシック"/>
      <family val="2"/>
      <scheme val="minor"/>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3">
    <xf numFmtId="0" fontId="0" fillId="0" borderId="0"/>
    <xf numFmtId="0" fontId="1" fillId="0" borderId="0">
      <alignment vertical="center"/>
    </xf>
    <xf numFmtId="0" fontId="10" fillId="0" borderId="0" applyNumberFormat="0" applyFill="0" applyBorder="0" applyAlignment="0" applyProtection="0"/>
  </cellStyleXfs>
  <cellXfs count="17">
    <xf numFmtId="0" fontId="0" fillId="0" borderId="0" xfId="0"/>
    <xf numFmtId="0" fontId="0" fillId="2" borderId="0" xfId="0" applyFill="1"/>
    <xf numFmtId="0" fontId="7" fillId="0" borderId="0" xfId="0" applyFont="1" applyAlignment="1">
      <alignment vertical="center" wrapText="1"/>
    </xf>
    <xf numFmtId="0" fontId="7" fillId="0" borderId="0" xfId="1"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quotePrefix="1" applyAlignment="1">
      <alignment vertical="center" wrapText="1"/>
    </xf>
    <xf numFmtId="0" fontId="0" fillId="0" borderId="0" xfId="0" applyAlignment="1">
      <alignment horizontal="center" vertical="center" wrapText="1"/>
    </xf>
    <xf numFmtId="0" fontId="0" fillId="0" borderId="0" xfId="0" applyAlignment="1">
      <alignment vertical="top" wrapText="1"/>
    </xf>
    <xf numFmtId="0" fontId="7" fillId="0" borderId="0" xfId="0" applyFont="1" applyAlignment="1">
      <alignment horizontal="left" vertical="center" wrapText="1"/>
    </xf>
    <xf numFmtId="0" fontId="10" fillId="0" borderId="0" xfId="2" applyAlignment="1">
      <alignment vertical="center" wrapText="1"/>
    </xf>
    <xf numFmtId="0" fontId="10" fillId="0" borderId="0" xfId="2" applyAlignment="1">
      <alignment vertical="top" wrapText="1"/>
    </xf>
    <xf numFmtId="0" fontId="10" fillId="0" borderId="0" xfId="2"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cellXfs>
  <cellStyles count="3">
    <cellStyle name="ハイパーリンク" xfId="2" builtinId="8"/>
    <cellStyle name="標準" xfId="0" builtinId="0"/>
    <cellStyle name="標準 2" xfId="1" xr:uid="{80463721-0944-4949-81CF-9FBDE8488230}"/>
  </cellStyles>
  <dxfs count="12">
    <dxf>
      <fill>
        <patternFill>
          <bgColor theme="9" tint="0.59996337778862885"/>
        </patternFill>
      </fill>
    </dxf>
    <dxf>
      <fill>
        <patternFill>
          <bgColor theme="6"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6" tint="0.39994506668294322"/>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amagawa.ac.jp/college_of_tourism/machi_contest2024/index.html" TargetMode="External"/><Relationship Id="rId21" Type="http://schemas.openxmlformats.org/officeDocument/2006/relationships/hyperlink" Target="https://energy-kyoiku.meti.go.jp/" TargetMode="External"/><Relationship Id="rId42" Type="http://schemas.openxmlformats.org/officeDocument/2006/relationships/hyperlink" Target="https://webc.gifu-net.ed.jp/rika/kyouzai/" TargetMode="External"/><Relationship Id="rId63" Type="http://schemas.openxmlformats.org/officeDocument/2006/relationships/hyperlink" Target="http://www.pref.yamaguchi.lg.jp/press/241300.html" TargetMode="External"/><Relationship Id="rId84" Type="http://schemas.openxmlformats.org/officeDocument/2006/relationships/hyperlink" Target="https://www.kyoiku.metro.tokyo.lg.jp/school/content/science_contest.html" TargetMode="External"/><Relationship Id="rId138" Type="http://schemas.openxmlformats.org/officeDocument/2006/relationships/hyperlink" Target="https://www.nanzan-u.ac.jp/" TargetMode="External"/><Relationship Id="rId107" Type="http://schemas.openxmlformats.org/officeDocument/2006/relationships/hyperlink" Target="https://r-rimix.com/programs/svc2024/" TargetMode="External"/><Relationship Id="rId11" Type="http://schemas.openxmlformats.org/officeDocument/2006/relationships/hyperlink" Target="https://www.ioi-jp.org/" TargetMode="External"/><Relationship Id="rId32" Type="http://schemas.openxmlformats.org/officeDocument/2006/relationships/hyperlink" Target="https://kyoiku.pref.ibaraki.jp/lifelong-learning/youth/dream-pass/" TargetMode="External"/><Relationship Id="rId53" Type="http://schemas.openxmlformats.org/officeDocument/2006/relationships/hyperlink" Target="https://www.pref.kagawa.lg.jp/kenkyoui/gimukyoiku/gakko/kagaku/kfvn.html" TargetMode="External"/><Relationship Id="rId74" Type="http://schemas.openxmlformats.org/officeDocument/2006/relationships/hyperlink" Target="https://www.city.chiba.jp/kyoiku/gakkokyoiku/kyoikushido/documents/sougouten.pdf" TargetMode="External"/><Relationship Id="rId128" Type="http://schemas.openxmlformats.org/officeDocument/2006/relationships/hyperlink" Target="https://sites.google.com/view/sojo-nano/RENSseminar" TargetMode="External"/><Relationship Id="rId149" Type="http://schemas.openxmlformats.org/officeDocument/2006/relationships/hyperlink" Target="https://jpn01.safelinks.protection.outlook.com/?url=https%3A%2F%2Fsites.google.com%2Fview%2Ftanq-joint-conference2024%2F&amp;data=05%7C02%7Cs-yasumi%40mext.go.jp%7C64f0f06d7ce94051dce508ddc99d9e54%7C545810b036cb4290892648dbc0f9e92f%7C0%7C0%7C638888401172112452%7CUnknown%7CTWFpbGZsb3d8eyJFbXB0eU1hcGkiOnRydWUsIlYiOiIwLjAuMDAwMCIsIlAiOiJXaW4zMiIsIkFOIjoiTWFpbCIsIldUIjoyfQ%3D%3D%7C0%7C%7C%7C&amp;sdata=dlXbk%2F9vfin3MjFKzQkRBIh%2BOF%2BqeTYYmdq7zSbyBlo%3D&amp;reserved=0" TargetMode="External"/><Relationship Id="rId5" Type="http://schemas.openxmlformats.org/officeDocument/2006/relationships/hyperlink" Target="https://www.asahi.co.jp/q-1/" TargetMode="External"/><Relationship Id="rId95" Type="http://schemas.openxmlformats.org/officeDocument/2006/relationships/hyperlink" Target="https://www2.hyogo-c.ed.jp/hpe/koko/cont_cate/%E6%95%B0%E5%AD%A6%E3%83%BB%E7%90%86%E7%A7%91%E7%94%B2%E5%AD%90%E5%9C%92-2/" TargetMode="External"/><Relationship Id="rId22" Type="http://schemas.openxmlformats.org/officeDocument/2006/relationships/hyperlink" Target="https://energy-kyoiku.meti.go.jp/" TargetMode="External"/><Relationship Id="rId27" Type="http://schemas.openxmlformats.org/officeDocument/2006/relationships/hyperlink" Target="https://www.mext.go.jp/a_menu/kaihatu/jishin/projects/event.html" TargetMode="External"/><Relationship Id="rId43" Type="http://schemas.openxmlformats.org/officeDocument/2006/relationships/hyperlink" Target="https://webc.gifu-net.ed.jp/rika/kyouzai/" TargetMode="External"/><Relationship Id="rId48" Type="http://schemas.openxmlformats.org/officeDocument/2006/relationships/hyperlink" Target="https://ws.higo.ed.jp/ksh/" TargetMode="External"/><Relationship Id="rId64" Type="http://schemas.openxmlformats.org/officeDocument/2006/relationships/hyperlink" Target="https://project.life-is-tech.com/yamanashi_2024_pbl" TargetMode="External"/><Relationship Id="rId69" Type="http://schemas.openxmlformats.org/officeDocument/2006/relationships/hyperlink" Target="https://www.pref.kanagawa.jp/docs/dc4/science-koushien.html" TargetMode="External"/><Relationship Id="rId113" Type="http://schemas.openxmlformats.org/officeDocument/2006/relationships/hyperlink" Target="https://ch.konan-u.ac.jp/lp-research-fes2024/" TargetMode="External"/><Relationship Id="rId118" Type="http://schemas.openxmlformats.org/officeDocument/2006/relationships/hyperlink" Target="https://www.cri.ehime-u.ac.jp/contest/" TargetMode="External"/><Relationship Id="rId134" Type="http://schemas.openxmlformats.org/officeDocument/2006/relationships/hyperlink" Target="http://www.it-house.teikyo-u.ac.jp/pcon-high/" TargetMode="External"/><Relationship Id="rId139" Type="http://schemas.openxmlformats.org/officeDocument/2006/relationships/hyperlink" Target="https://www.n-fukushi.ac.jp/50th/essay/" TargetMode="External"/><Relationship Id="rId80" Type="http://schemas.openxmlformats.org/officeDocument/2006/relationships/hyperlink" Target="https://www.pref.nagano.lg.jp/kyoiku/kyogaku/kyoshokuin/shiryo/makers.html" TargetMode="External"/><Relationship Id="rId85" Type="http://schemas.openxmlformats.org/officeDocument/2006/relationships/hyperlink" Target="https://www.pref.toyama.jp/3000/kurashi/kyouiku/gakkou/keikaku/kj00016569.html" TargetMode="External"/><Relationship Id="rId150" Type="http://schemas.openxmlformats.org/officeDocument/2006/relationships/hyperlink" Target="https://faincation.com/fesc/" TargetMode="External"/><Relationship Id="rId155" Type="http://schemas.openxmlformats.org/officeDocument/2006/relationships/printerSettings" Target="../printerSettings/printerSettings1.bin"/><Relationship Id="rId12" Type="http://schemas.openxmlformats.org/officeDocument/2006/relationships/hyperlink" Target="https://bebras-top.eplang.jp/" TargetMode="External"/><Relationship Id="rId17" Type="http://schemas.openxmlformats.org/officeDocument/2006/relationships/hyperlink" Target="https://koushien.jst.go.jp/koushien/" TargetMode="External"/><Relationship Id="rId33" Type="http://schemas.openxmlformats.org/officeDocument/2006/relationships/hyperlink" Target="https://www.city.yokohama.lg.jp/city-info/koho-kocho/press/kyoiku/2023/0307kadaitankyu.html" TargetMode="External"/><Relationship Id="rId38" Type="http://schemas.openxmlformats.org/officeDocument/2006/relationships/hyperlink" Target="https://sites.google.com/gse.okayama-c.ed.jp/koukou-yumeiku/&#27425;&#19990;&#20195;&#12362;&#12363;&#12420;&#12414;&#22818;&#32946;&#12493;&#12483;&#12488;&#12527;&#12540;&#12463;&#20107;&#26989;&#12395;&#12388;&#12356;&#12390;" TargetMode="External"/><Relationship Id="rId59" Type="http://schemas.openxmlformats.org/officeDocument/2006/relationships/hyperlink" Target="https://www.pref.mie.lg.jp/TOPICS/m0045300124.htm" TargetMode="External"/><Relationship Id="rId103" Type="http://schemas.openxmlformats.org/officeDocument/2006/relationships/hyperlink" Target="https://www.ksu.ac.jp/admissions/workshop" TargetMode="External"/><Relationship Id="rId108" Type="http://schemas.openxmlformats.org/officeDocument/2006/relationships/hyperlink" Target="https://www.kurume-it.ac.jp/ks/" TargetMode="External"/><Relationship Id="rId124" Type="http://schemas.openxmlformats.org/officeDocument/2006/relationships/hyperlink" Target="https://sparc.yamanashi.ac.jp/futureevo_2024/" TargetMode="External"/><Relationship Id="rId129" Type="http://schemas.openxmlformats.org/officeDocument/2006/relationships/hyperlink" Target="https://www.omu.ac.jp/lifelong-learning/course/event-04141.html" TargetMode="External"/><Relationship Id="rId54" Type="http://schemas.openxmlformats.org/officeDocument/2006/relationships/hyperlink" Target="https://www.pref.saitama.lg.jp/f2214/koushienjr/index.html" TargetMode="External"/><Relationship Id="rId70" Type="http://schemas.openxmlformats.org/officeDocument/2006/relationships/hyperlink" Target="https://www.pref.kanagawa.jp/docs/v3p/kagakunokoushien.html" TargetMode="External"/><Relationship Id="rId75" Type="http://schemas.openxmlformats.org/officeDocument/2006/relationships/hyperlink" Target="https://presen.or.jp/presen_koshien4/presen_koshien/" TargetMode="External"/><Relationship Id="rId91" Type="http://schemas.openxmlformats.org/officeDocument/2006/relationships/hyperlink" Target="https://www.pref.fukushima.lg.jp/site/edu/gimukyoiku70.html" TargetMode="External"/><Relationship Id="rId96" Type="http://schemas.openxmlformats.org/officeDocument/2006/relationships/hyperlink" Target="https://www.dokyoi.pref.hokkaido.lg.jp/hk/kki/113865.html" TargetMode="External"/><Relationship Id="rId140" Type="http://schemas.openxmlformats.org/officeDocument/2006/relationships/hyperlink" Target="https://esg.musashino-u.ac.jp/news/004686.html" TargetMode="External"/><Relationship Id="rId145" Type="http://schemas.openxmlformats.org/officeDocument/2006/relationships/hyperlink" Target="https://www.reitaku-u.ac.jp/news/event/1777403/" TargetMode="External"/><Relationship Id="rId1" Type="http://schemas.openxmlformats.org/officeDocument/2006/relationships/hyperlink" Target="https://sdgs-awards.umedai.jp/" TargetMode="External"/><Relationship Id="rId6" Type="http://schemas.openxmlformats.org/officeDocument/2006/relationships/hyperlink" Target="https://gp.csj.jp/" TargetMode="External"/><Relationship Id="rId23" Type="http://schemas.openxmlformats.org/officeDocument/2006/relationships/hyperlink" Target="https://tankyu.niye.go.jp/" TargetMode="External"/><Relationship Id="rId28" Type="http://schemas.openxmlformats.org/officeDocument/2006/relationships/hyperlink" Target="https://www.pref.aichi.jp/soshiki/gimukyoiku/kagakunokoushien2024.html" TargetMode="External"/><Relationship Id="rId49" Type="http://schemas.openxmlformats.org/officeDocument/2006/relationships/hyperlink" Target="https://ws.higo.ed.jp/ksh/" TargetMode="External"/><Relationship Id="rId114" Type="http://schemas.openxmlformats.org/officeDocument/2006/relationships/hyperlink" Target="https://www.e-topia-kagawa.jp/lecture/machino_data_kenkyushitsu_r6/" TargetMode="External"/><Relationship Id="rId119" Type="http://schemas.openxmlformats.org/officeDocument/2006/relationships/hyperlink" Target="https://tsugarusho.hirosaki-u.ac.jp/" TargetMode="External"/><Relationship Id="rId44" Type="http://schemas.openxmlformats.org/officeDocument/2006/relationships/hyperlink" Target="https://www.pref.miyagi.jp/site/gikyou-gak/list1680.html" TargetMode="External"/><Relationship Id="rId60" Type="http://schemas.openxmlformats.org/officeDocument/2006/relationships/hyperlink" Target="https://www.pref.yamagata.jp/700012/bunkyo/kyoiku/iinkai/kyouikuiinkai/risuu/r1_science-koushien.html" TargetMode="External"/><Relationship Id="rId65" Type="http://schemas.openxmlformats.org/officeDocument/2006/relationships/hyperlink" Target="https://www.pref.yamanashi.jp/gimukyo/shido/furusato/concour.html" TargetMode="External"/><Relationship Id="rId81" Type="http://schemas.openxmlformats.org/officeDocument/2006/relationships/hyperlink" Target="https://infoedu.metro.tokyo.lg.jp/applicon2024.html" TargetMode="External"/><Relationship Id="rId86" Type="http://schemas.openxmlformats.org/officeDocument/2006/relationships/hyperlink" Target="https://www.pref.toyama.jp/3000/kurashi/kyouiku/gakkou/keikaku/kj00016569.html" TargetMode="External"/><Relationship Id="rId130" Type="http://schemas.openxmlformats.org/officeDocument/2006/relationships/hyperlink" Target="https://sites.google.com/view/jmathcon/home" TargetMode="External"/><Relationship Id="rId135" Type="http://schemas.openxmlformats.org/officeDocument/2006/relationships/hyperlink" Target="https://tokaigakuin-u.ac.jp/cooperation/recital/" TargetMode="External"/><Relationship Id="rId151" Type="http://schemas.openxmlformats.org/officeDocument/2006/relationships/hyperlink" Target="https://myprojects.jp/award/" TargetMode="External"/><Relationship Id="rId13" Type="http://schemas.openxmlformats.org/officeDocument/2006/relationships/hyperlink" Target="https://www.imojp.org/index.html" TargetMode="External"/><Relationship Id="rId18" Type="http://schemas.openxmlformats.org/officeDocument/2006/relationships/hyperlink" Target="https://koushien.jst.go.jp/koushien-Jr/" TargetMode="External"/><Relationship Id="rId39" Type="http://schemas.openxmlformats.org/officeDocument/2006/relationships/hyperlink" Target="https://www.pref.shizuoka.jp/kodomokyoiku/school/kyoiku/1003777/1003759/1003805/1031824.html" TargetMode="External"/><Relationship Id="rId109" Type="http://schemas.openxmlformats.org/officeDocument/2006/relationships/hyperlink" Target="https://www.keio.ac.jp/ja/about/learn-more/tradition/koizumi-contest/" TargetMode="External"/><Relationship Id="rId34" Type="http://schemas.openxmlformats.org/officeDocument/2006/relationships/hyperlink" Target="https://www.pref.okayama.jp/page/889222.html" TargetMode="External"/><Relationship Id="rId50" Type="http://schemas.openxmlformats.org/officeDocument/2006/relationships/hyperlink" Target="https://www.pref.hiroshima.lg.jp/site/kyougikai/kyougikai-02-chu-04-churika.html" TargetMode="External"/><Relationship Id="rId55" Type="http://schemas.openxmlformats.org/officeDocument/2006/relationships/hyperlink" Target="https://science.spec.ed.jp/page_20211007084955" TargetMode="External"/><Relationship Id="rId76" Type="http://schemas.openxmlformats.org/officeDocument/2006/relationships/hyperlink" Target="https://osd.tennoji-hs.jp/" TargetMode="External"/><Relationship Id="rId97" Type="http://schemas.openxmlformats.org/officeDocument/2006/relationships/hyperlink" Target="https://www.dokyoi.pref.hokkaido.lg.jp/hk/kki/kagaku_kousien.html" TargetMode="External"/><Relationship Id="rId104" Type="http://schemas.openxmlformats.org/officeDocument/2006/relationships/hyperlink" Target="https://www.ait.ac.jp/ext-center/youth-projects/grand-prize/" TargetMode="External"/><Relationship Id="rId120" Type="http://schemas.openxmlformats.org/officeDocument/2006/relationships/hyperlink" Target="https://wwp.shizuoka.ac.jp/tankyu/" TargetMode="External"/><Relationship Id="rId125" Type="http://schemas.openxmlformats.org/officeDocument/2006/relationships/hyperlink" Target="https://s-gracon.jp/2024/" TargetMode="External"/><Relationship Id="rId141" Type="http://schemas.openxmlformats.org/officeDocument/2006/relationships/hyperlink" Target="https://www.hyogo-dai.ac.jp/compe/" TargetMode="External"/><Relationship Id="rId146" Type="http://schemas.openxmlformats.org/officeDocument/2006/relationships/hyperlink" Target="https://www.glocal-academy.or.jp/" TargetMode="External"/><Relationship Id="rId7" Type="http://schemas.openxmlformats.org/officeDocument/2006/relationships/hyperlink" Target="https://manabu.asahi.com/jsec/" TargetMode="External"/><Relationship Id="rId71" Type="http://schemas.openxmlformats.org/officeDocument/2006/relationships/hyperlink" Target="https://www.pref.aomori.lg.jp/soshiki/kyoiku/e-gakyo/aomorisouzougaku.html" TargetMode="External"/><Relationship Id="rId92" Type="http://schemas.openxmlformats.org/officeDocument/2006/relationships/hyperlink" Target="https://www.pref.fukushima.lg.jp/uploaded/attachment/644845.pdf" TargetMode="External"/><Relationship Id="rId2" Type="http://schemas.openxmlformats.org/officeDocument/2006/relationships/hyperlink" Target="https://www.jfc.go.jp/n/grandprix/index.html" TargetMode="External"/><Relationship Id="rId29" Type="http://schemas.openxmlformats.org/officeDocument/2006/relationships/hyperlink" Target="https://ehime-c.esnet.ed.jp/gimu/src/new_gimutop.html" TargetMode="External"/><Relationship Id="rId24" Type="http://schemas.openxmlformats.org/officeDocument/2006/relationships/hyperlink" Target="https://www.tochigi-edu.ed.jp/sanfair2024/" TargetMode="External"/><Relationship Id="rId40" Type="http://schemas.openxmlformats.org/officeDocument/2006/relationships/hyperlink" Target="https://science.spec.ed.jp/page_20211007084240" TargetMode="External"/><Relationship Id="rId45" Type="http://schemas.openxmlformats.org/officeDocument/2006/relationships/hyperlink" Target="https://www.kyoto-be.ne.jp/koukyou/cms/?p=208" TargetMode="External"/><Relationship Id="rId66" Type="http://schemas.openxmlformats.org/officeDocument/2006/relationships/hyperlink" Target="https://www.pref.shiga.lg.jp/edu/school/tokusyoku/325477.html" TargetMode="External"/><Relationship Id="rId87" Type="http://schemas.openxmlformats.org/officeDocument/2006/relationships/hyperlink" Target="https://www.pref.fukui.lg.jp/doc/gimu/cm/index.html" TargetMode="External"/><Relationship Id="rId110" Type="http://schemas.openxmlformats.org/officeDocument/2006/relationships/hyperlink" Target="https://www.tsurumi.yokohama-cu.ac.jp/index.html" TargetMode="External"/><Relationship Id="rId115" Type="http://schemas.openxmlformats.org/officeDocument/2006/relationships/hyperlink" Target="https://ecolab-shizuoka.com/" TargetMode="External"/><Relationship Id="rId131" Type="http://schemas.openxmlformats.org/officeDocument/2006/relationships/hyperlink" Target="https://www.ohs.ac.jp/miraicreatersaward/" TargetMode="External"/><Relationship Id="rId136" Type="http://schemas.openxmlformats.org/officeDocument/2006/relationships/hyperlink" Target="https://dezasen.jp/" TargetMode="External"/><Relationship Id="rId61" Type="http://schemas.openxmlformats.org/officeDocument/2006/relationships/hyperlink" Target="https://www.yamagata-c.ed.jp/koushien" TargetMode="External"/><Relationship Id="rId82" Type="http://schemas.openxmlformats.org/officeDocument/2006/relationships/hyperlink" Target="https://www.kyoiku.metro.tokyo.lg.jp/school/content/science_exhibition.html" TargetMode="External"/><Relationship Id="rId152" Type="http://schemas.openxmlformats.org/officeDocument/2006/relationships/hyperlink" Target="https://tankyu-skill.com/expo/irexpo/" TargetMode="External"/><Relationship Id="rId19" Type="http://schemas.openxmlformats.org/officeDocument/2006/relationships/hyperlink" Target="https://www.kyuhaku.jp/hshf/" TargetMode="External"/><Relationship Id="rId14" Type="http://schemas.openxmlformats.org/officeDocument/2006/relationships/hyperlink" Target="https://www.jpho.jp/index.html" TargetMode="External"/><Relationship Id="rId30" Type="http://schemas.openxmlformats.org/officeDocument/2006/relationships/hyperlink" Target="https://ehime-science.esnet.ed.jp/" TargetMode="External"/><Relationship Id="rId35" Type="http://schemas.openxmlformats.org/officeDocument/2006/relationships/hyperlink" Target="https://www.pref.okayama.jp/page/916058.html" TargetMode="External"/><Relationship Id="rId56" Type="http://schemas.openxmlformats.org/officeDocument/2006/relationships/hyperlink" Target="https://www.sairiken.com/" TargetMode="External"/><Relationship Id="rId77" Type="http://schemas.openxmlformats.org/officeDocument/2006/relationships/hyperlink" Target="https://techkidsschool.jp/grandprix/regions/osaka" TargetMode="External"/><Relationship Id="rId100" Type="http://schemas.openxmlformats.org/officeDocument/2006/relationships/hyperlink" Target="https://www.pref.wakayama.lg.jp/prefg/500200/d00211010.html" TargetMode="External"/><Relationship Id="rId105" Type="http://schemas.openxmlformats.org/officeDocument/2006/relationships/hyperlink" Target="https://ds0n.cc.yamaguchi-u.ac.jp/~cphe/junior2023.html" TargetMode="External"/><Relationship Id="rId126" Type="http://schemas.openxmlformats.org/officeDocument/2006/relationships/hyperlink" Target="https://jaas.science/lp_iy2024/" TargetMode="External"/><Relationship Id="rId147" Type="http://schemas.openxmlformats.org/officeDocument/2006/relationships/hyperlink" Target="https://global-scientist-award.jp/" TargetMode="External"/><Relationship Id="rId8" Type="http://schemas.openxmlformats.org/officeDocument/2006/relationships/hyperlink" Target="https://www.recruit.co.jp/entrepreneurship/" TargetMode="External"/><Relationship Id="rId51" Type="http://schemas.openxmlformats.org/officeDocument/2006/relationships/hyperlink" Target="https://www.pref.kagawa.lg.jp/kenkyoui/kokokyoiku/koko/tokushoku/frontrunner.html" TargetMode="External"/><Relationship Id="rId72" Type="http://schemas.openxmlformats.org/officeDocument/2006/relationships/hyperlink" Target="https://www.pref.shizuoka.jp/kodomokyoiku/school/kyoiku/1003777/1046580.html" TargetMode="External"/><Relationship Id="rId93" Type="http://schemas.openxmlformats.org/officeDocument/2006/relationships/hyperlink" Target="https://www.pref.fukushima.lg.jp/site/edu/r3eigopurezen.html&#65288;&#20196;&#21644;&#65301;&#24180;&#24230;&#65289;" TargetMode="External"/><Relationship Id="rId98" Type="http://schemas.openxmlformats.org/officeDocument/2006/relationships/hyperlink" Target="https://www.dokyoi.pref.hokkaido.lg.jp/hk/gky/kyouikukatei/kagaku.html" TargetMode="External"/><Relationship Id="rId121" Type="http://schemas.openxmlformats.org/officeDocument/2006/relationships/hyperlink" Target="https://www.bio.titech.ac.jp/event/biocon.html" TargetMode="External"/><Relationship Id="rId142" Type="http://schemas.openxmlformats.org/officeDocument/2006/relationships/hyperlink" Target="https://r-rimix.com/archives/20231225/" TargetMode="External"/><Relationship Id="rId3" Type="http://schemas.openxmlformats.org/officeDocument/2006/relationships/hyperlink" Target="https://gp.csj.jp/" TargetMode="External"/><Relationship Id="rId25" Type="http://schemas.openxmlformats.org/officeDocument/2006/relationships/hyperlink" Target="https://www.jst.go.jp/cpse/ssh/" TargetMode="External"/><Relationship Id="rId46" Type="http://schemas.openxmlformats.org/officeDocument/2006/relationships/hyperlink" Target="https://www.kyoto-be.ne.jp/gakkyou/cms/?p=6980" TargetMode="External"/><Relationship Id="rId67" Type="http://schemas.openxmlformats.org/officeDocument/2006/relationships/hyperlink" Target="https://www.pref.kanagawa.jp/docs/dc4/happyoukai.html" TargetMode="External"/><Relationship Id="rId116" Type="http://schemas.openxmlformats.org/officeDocument/2006/relationships/hyperlink" Target="https://www.bio-summit.org/" TargetMode="External"/><Relationship Id="rId137" Type="http://schemas.openxmlformats.org/officeDocument/2006/relationships/hyperlink" Target="https://www.nara-u.ac.jp/forum/" TargetMode="External"/><Relationship Id="rId20" Type="http://schemas.openxmlformats.org/officeDocument/2006/relationships/hyperlink" Target="https://www.jst.go.jp/cpse/gsc/stella/index.html" TargetMode="External"/><Relationship Id="rId41" Type="http://schemas.openxmlformats.org/officeDocument/2006/relationships/hyperlink" Target="https://webc.gifu-net.ed.jp/syakai/seika/kadaisakuhin/" TargetMode="External"/><Relationship Id="rId62" Type="http://schemas.openxmlformats.org/officeDocument/2006/relationships/hyperlink" Target="https://www.pref.yamagata.jp/700013/231124tankyu.html" TargetMode="External"/><Relationship Id="rId83" Type="http://schemas.openxmlformats.org/officeDocument/2006/relationships/hyperlink" Target="https://www.kyoiku.metro.tokyo.lg.jp/school/content/tokyo_sciencefair_2024.html" TargetMode="External"/><Relationship Id="rId88" Type="http://schemas.openxmlformats.org/officeDocument/2006/relationships/hyperlink" Target="https://www.pref.fukui.lg.jp/doc/koukou/risuu_g.html" TargetMode="External"/><Relationship Id="rId111" Type="http://schemas.openxmlformats.org/officeDocument/2006/relationships/hyperlink" Target="https://www.eikei.ac.jp/news/details_01209.html" TargetMode="External"/><Relationship Id="rId132" Type="http://schemas.openxmlformats.org/officeDocument/2006/relationships/hyperlink" Target="https://www.otani.ac.jp/koudai/contest/nab3mq000008b2yb.html" TargetMode="External"/><Relationship Id="rId153" Type="http://schemas.openxmlformats.org/officeDocument/2006/relationships/hyperlink" Target="https://www.cocacola-zaidan.jp/environment/env-prize/" TargetMode="External"/><Relationship Id="rId15" Type="http://schemas.openxmlformats.org/officeDocument/2006/relationships/hyperlink" Target="https://www.jbo-info.jp/" TargetMode="External"/><Relationship Id="rId36" Type="http://schemas.openxmlformats.org/officeDocument/2006/relationships/hyperlink" Target="https://www.pref.okayama.jp/page/916058.html" TargetMode="External"/><Relationship Id="rId57" Type="http://schemas.openxmlformats.org/officeDocument/2006/relationships/hyperlink" Target="https://www.pref.mie.lg.jp/common/04/ci500002362.htm" TargetMode="External"/><Relationship Id="rId106" Type="http://schemas.openxmlformats.org/officeDocument/2006/relationships/hyperlink" Target="https://groups.oist.jp/ja/score" TargetMode="External"/><Relationship Id="rId127" Type="http://schemas.openxmlformats.org/officeDocument/2006/relationships/hyperlink" Target="https://www.sojo-v.com/contest/10th_busicon" TargetMode="External"/><Relationship Id="rId10" Type="http://schemas.openxmlformats.org/officeDocument/2006/relationships/hyperlink" Target="https://event.yomiuri.co.jp/jssa/" TargetMode="External"/><Relationship Id="rId31" Type="http://schemas.openxmlformats.org/officeDocument/2006/relationships/hyperlink" Target="https://kyoikuplaza-ibk.or.jp/kenkyukai/%E5%90%84%E7%A0%94%E7%A9%B6%E9%83%A8/%E5%AE%B6%E5%BA%AD%E6%8A%80%E8%A1%93%E3%83%BB%E5%AE%B6%E5%BA%AD%E6%95%99%E8%82%B2%E7%A0%94%E7%A9%B6%E9%83%A8/" TargetMode="External"/><Relationship Id="rId52" Type="http://schemas.openxmlformats.org/officeDocument/2006/relationships/hyperlink" Target="https://www.pref.kagawa.lg.jp/kenkyoui/kokokyoiku/koko/tokushoku/frontrunner.html" TargetMode="External"/><Relationship Id="rId73" Type="http://schemas.openxmlformats.org/officeDocument/2006/relationships/hyperlink" Target="http://www.kagakukan.sendai-c.ed.jp/education/sakuhin/" TargetMode="External"/><Relationship Id="rId78" Type="http://schemas.openxmlformats.org/officeDocument/2006/relationships/hyperlink" Target="https://www.pref.osaka.lg.jp/bunkakyouiku/gakkoukyouiku/kouritsushougakkou/jidouseitoshien/carrierkyouiku/index.html" TargetMode="External"/><Relationship Id="rId94" Type="http://schemas.openxmlformats.org/officeDocument/2006/relationships/hyperlink" Target="https://www.fks-manabi.net/" TargetMode="External"/><Relationship Id="rId99" Type="http://schemas.openxmlformats.org/officeDocument/2006/relationships/hyperlink" Target="https://www.pref.wakayama.lg.jp/prefg/501100/kagaku.html" TargetMode="External"/><Relationship Id="rId101" Type="http://schemas.openxmlformats.org/officeDocument/2006/relationships/hyperlink" Target="https://tongali.net/events/junior-competition2024/" TargetMode="External"/><Relationship Id="rId122" Type="http://schemas.openxmlformats.org/officeDocument/2006/relationships/hyperlink" Target="https://web.tuat.ac.jp/~gxcamp/" TargetMode="External"/><Relationship Id="rId143" Type="http://schemas.openxmlformats.org/officeDocument/2006/relationships/hyperlink" Target="https://r-rimix.com/archives/entrecamp24/" TargetMode="External"/><Relationship Id="rId148" Type="http://schemas.openxmlformats.org/officeDocument/2006/relationships/hyperlink" Target="https://contest.resas-portal.go.jp/" TargetMode="External"/><Relationship Id="rId4" Type="http://schemas.openxmlformats.org/officeDocument/2006/relationships/hyperlink" Target="https://gp.csj.jp/" TargetMode="External"/><Relationship Id="rId9" Type="http://schemas.openxmlformats.org/officeDocument/2006/relationships/hyperlink" Target="https://jeso.jp/index.html" TargetMode="External"/><Relationship Id="rId26" Type="http://schemas.openxmlformats.org/officeDocument/2006/relationships/hyperlink" Target="https://www.inpit.go.jp/patecon/" TargetMode="External"/><Relationship Id="rId47" Type="http://schemas.openxmlformats.org/officeDocument/2006/relationships/hyperlink" Target="http://www.higo.ed.jp/center/kagakuten" TargetMode="External"/><Relationship Id="rId68" Type="http://schemas.openxmlformats.org/officeDocument/2006/relationships/hyperlink" Target="https://www.pref.kanagawa.jp/docs/dc4/happyoukai.html" TargetMode="External"/><Relationship Id="rId89" Type="http://schemas.openxmlformats.org/officeDocument/2006/relationships/hyperlink" Target="https://www.pref.fukui.lg.jp/doc/koukou/sfesta2024.html" TargetMode="External"/><Relationship Id="rId112" Type="http://schemas.openxmlformats.org/officeDocument/2006/relationships/hyperlink" Target="https://zsjk.jp/hiroshima/" TargetMode="External"/><Relationship Id="rId133" Type="http://schemas.openxmlformats.org/officeDocument/2006/relationships/hyperlink" Target="https://www.tsukuba.ac.jp/community/students-kagakunome/index.html" TargetMode="External"/><Relationship Id="rId154" Type="http://schemas.openxmlformats.org/officeDocument/2006/relationships/hyperlink" Target="https://www.cocacola-zaidan.jp/environment/env-prize/31st/" TargetMode="External"/><Relationship Id="rId16" Type="http://schemas.openxmlformats.org/officeDocument/2006/relationships/hyperlink" Target="https://japan-igeo.com/" TargetMode="External"/><Relationship Id="rId37" Type="http://schemas.openxmlformats.org/officeDocument/2006/relationships/hyperlink" Target="https://sites.google.com/gse.okayama-c.ed.jp/koukou-yumeiku/&#27425;&#19990;&#20195;&#12362;&#12363;&#12420;&#12414;&#22818;&#32946;&#12493;&#12483;&#12488;&#12527;&#12540;&#12463;&#20107;&#26989;&#12395;&#12388;&#12356;&#12390;" TargetMode="External"/><Relationship Id="rId58" Type="http://schemas.openxmlformats.org/officeDocument/2006/relationships/hyperlink" Target="https://www.pref.mie.lg.jp/TOPICS/m0045100421.htm" TargetMode="External"/><Relationship Id="rId79" Type="http://schemas.openxmlformats.org/officeDocument/2006/relationships/hyperlink" Target="https://oitasteam.jp/" TargetMode="External"/><Relationship Id="rId102" Type="http://schemas.openxmlformats.org/officeDocument/2006/relationships/hyperlink" Target="https://kagawa-gennai.net/events/events-summercamp.html" TargetMode="External"/><Relationship Id="rId123" Type="http://schemas.openxmlformats.org/officeDocument/2006/relationships/hyperlink" Target="https://kenkyu.yamaguchi-u.ac.jp/chizai/?page_id=4756" TargetMode="External"/><Relationship Id="rId144" Type="http://schemas.openxmlformats.org/officeDocument/2006/relationships/hyperlink" Target="https://r-dmuch.jp/project/mapcontest/" TargetMode="External"/><Relationship Id="rId90" Type="http://schemas.openxmlformats.org/officeDocument/2006/relationships/hyperlink" Target="https://gimu.fku.ed.jp/sonotanosuisinn/kagakusakuhi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F7A3D-51E3-46A6-A28B-E39FB2312B1F}">
  <dimension ref="A1:M256"/>
  <sheetViews>
    <sheetView tabSelected="1" view="pageBreakPreview" zoomScale="87" zoomScaleNormal="87" zoomScaleSheetLayoutView="87" workbookViewId="0">
      <pane xSplit="3" ySplit="1" topLeftCell="D2" activePane="bottomRight" state="frozen"/>
      <selection pane="topRight" activeCell="F1" sqref="F1"/>
      <selection pane="bottomLeft" activeCell="A2" sqref="A2"/>
      <selection pane="bottomRight" activeCell="E2" sqref="E2"/>
    </sheetView>
  </sheetViews>
  <sheetFormatPr defaultRowHeight="18"/>
  <cols>
    <col min="1" max="1" width="7" customWidth="1"/>
    <col min="2" max="2" width="4.59765625" customWidth="1"/>
    <col min="3" max="3" width="23.19921875" customWidth="1"/>
    <col min="4" max="4" width="8.69921875" customWidth="1"/>
    <col min="5" max="5" width="95.5" customWidth="1"/>
    <col min="6" max="6" width="25.09765625" customWidth="1"/>
    <col min="7" max="7" width="12.5" customWidth="1"/>
    <col min="8" max="8" width="43.69921875" customWidth="1"/>
    <col min="9" max="9" width="46" customWidth="1"/>
    <col min="10" max="10" width="33.69921875" customWidth="1"/>
    <col min="11" max="11" width="12.59765625" customWidth="1"/>
    <col min="12" max="12" width="25.8984375" customWidth="1"/>
    <col min="13" max="13" width="39.3984375" customWidth="1"/>
  </cols>
  <sheetData>
    <row r="1" spans="1:13">
      <c r="A1" s="1" t="s">
        <v>0</v>
      </c>
      <c r="B1" s="1" t="s">
        <v>1</v>
      </c>
      <c r="C1" s="1" t="s">
        <v>1675</v>
      </c>
      <c r="D1" s="1" t="s">
        <v>2</v>
      </c>
      <c r="E1" s="1" t="s">
        <v>3</v>
      </c>
      <c r="F1" s="1" t="s">
        <v>4</v>
      </c>
      <c r="G1" s="1" t="s">
        <v>5</v>
      </c>
      <c r="H1" s="1" t="s">
        <v>6</v>
      </c>
      <c r="I1" s="1" t="s">
        <v>7</v>
      </c>
      <c r="J1" s="1" t="s">
        <v>8</v>
      </c>
      <c r="K1" s="1" t="s">
        <v>9</v>
      </c>
      <c r="L1" s="1" t="s">
        <v>10</v>
      </c>
      <c r="M1" s="1" t="s">
        <v>11</v>
      </c>
    </row>
    <row r="2" spans="1:13" ht="90" customHeight="1">
      <c r="A2" s="8">
        <v>1</v>
      </c>
      <c r="B2" s="4" t="s">
        <v>12</v>
      </c>
      <c r="C2" s="4" t="s">
        <v>13</v>
      </c>
      <c r="D2" s="5" t="s">
        <v>14</v>
      </c>
      <c r="E2" s="5" t="s">
        <v>1586</v>
      </c>
      <c r="F2" s="4" t="s">
        <v>15</v>
      </c>
      <c r="G2" s="4" t="s">
        <v>16</v>
      </c>
      <c r="H2" s="4" t="s">
        <v>17</v>
      </c>
      <c r="I2" s="6" t="s">
        <v>18</v>
      </c>
      <c r="J2" s="4" t="s">
        <v>19</v>
      </c>
      <c r="K2" s="4" t="s">
        <v>20</v>
      </c>
      <c r="L2" s="4" t="s">
        <v>21</v>
      </c>
      <c r="M2" s="11" t="s">
        <v>1585</v>
      </c>
    </row>
    <row r="3" spans="1:13" ht="69" customHeight="1">
      <c r="A3" s="8">
        <v>2</v>
      </c>
      <c r="B3" s="4" t="s">
        <v>22</v>
      </c>
      <c r="C3" s="4" t="s">
        <v>23</v>
      </c>
      <c r="D3" s="4" t="s">
        <v>24</v>
      </c>
      <c r="E3" s="5" t="s">
        <v>25</v>
      </c>
      <c r="F3" s="4" t="s">
        <v>26</v>
      </c>
      <c r="G3" s="4" t="s">
        <v>16</v>
      </c>
      <c r="H3" s="4" t="s">
        <v>27</v>
      </c>
      <c r="I3" s="4" t="s">
        <v>28</v>
      </c>
      <c r="J3" s="4" t="s">
        <v>29</v>
      </c>
      <c r="K3" s="4" t="s">
        <v>30</v>
      </c>
      <c r="L3" s="4" t="s">
        <v>31</v>
      </c>
      <c r="M3" s="11" t="s">
        <v>1587</v>
      </c>
    </row>
    <row r="4" spans="1:13" ht="69" customHeight="1">
      <c r="A4" s="8">
        <v>3</v>
      </c>
      <c r="B4" s="4" t="s">
        <v>22</v>
      </c>
      <c r="C4" s="4" t="s">
        <v>32</v>
      </c>
      <c r="D4" s="4" t="s">
        <v>33</v>
      </c>
      <c r="E4" s="5" t="s">
        <v>34</v>
      </c>
      <c r="F4" s="4" t="s">
        <v>35</v>
      </c>
      <c r="G4" s="4" t="s">
        <v>16</v>
      </c>
      <c r="H4" s="4" t="s">
        <v>36</v>
      </c>
      <c r="I4" s="4" t="s">
        <v>37</v>
      </c>
      <c r="J4" s="4" t="s">
        <v>38</v>
      </c>
      <c r="K4" s="4" t="s">
        <v>39</v>
      </c>
      <c r="L4" s="4" t="s">
        <v>40</v>
      </c>
      <c r="M4" s="11" t="s">
        <v>1588</v>
      </c>
    </row>
    <row r="5" spans="1:13" ht="120" customHeight="1">
      <c r="A5" s="8">
        <v>4</v>
      </c>
      <c r="B5" s="4" t="s">
        <v>41</v>
      </c>
      <c r="C5" s="4" t="s">
        <v>42</v>
      </c>
      <c r="D5" s="4" t="s">
        <v>43</v>
      </c>
      <c r="E5" s="5" t="s">
        <v>44</v>
      </c>
      <c r="F5" s="4" t="s">
        <v>45</v>
      </c>
      <c r="G5" s="4" t="s">
        <v>16</v>
      </c>
      <c r="H5" s="4" t="s">
        <v>46</v>
      </c>
      <c r="I5" s="4" t="s">
        <v>47</v>
      </c>
      <c r="J5" s="4" t="s">
        <v>48</v>
      </c>
      <c r="K5" s="4" t="s">
        <v>49</v>
      </c>
      <c r="L5" s="4" t="s">
        <v>1579</v>
      </c>
      <c r="M5" s="11" t="s">
        <v>50</v>
      </c>
    </row>
    <row r="6" spans="1:13" ht="78.599999999999994" customHeight="1">
      <c r="A6" s="8">
        <v>5</v>
      </c>
      <c r="B6" s="4" t="s">
        <v>22</v>
      </c>
      <c r="C6" s="4" t="s">
        <v>51</v>
      </c>
      <c r="D6" s="4" t="s">
        <v>52</v>
      </c>
      <c r="E6" s="5" t="s">
        <v>53</v>
      </c>
      <c r="F6" s="4" t="s">
        <v>54</v>
      </c>
      <c r="G6" s="4" t="s">
        <v>55</v>
      </c>
      <c r="H6" s="9" t="s">
        <v>56</v>
      </c>
      <c r="I6" s="9" t="s">
        <v>57</v>
      </c>
      <c r="J6" s="4" t="s">
        <v>58</v>
      </c>
      <c r="K6" s="4" t="s">
        <v>59</v>
      </c>
      <c r="L6" s="4" t="s">
        <v>60</v>
      </c>
      <c r="M6" s="11" t="s">
        <v>61</v>
      </c>
    </row>
    <row r="7" spans="1:13" ht="120" customHeight="1">
      <c r="A7" s="8">
        <v>6</v>
      </c>
      <c r="B7" s="4" t="s">
        <v>22</v>
      </c>
      <c r="C7" s="4" t="s">
        <v>62</v>
      </c>
      <c r="D7" s="4" t="s">
        <v>63</v>
      </c>
      <c r="E7" s="5" t="s">
        <v>64</v>
      </c>
      <c r="F7" s="4" t="s">
        <v>65</v>
      </c>
      <c r="G7" s="4" t="s">
        <v>16</v>
      </c>
      <c r="H7" s="9" t="s">
        <v>66</v>
      </c>
      <c r="I7" s="4" t="s">
        <v>67</v>
      </c>
      <c r="J7" s="4" t="s">
        <v>68</v>
      </c>
      <c r="K7" s="4" t="s">
        <v>69</v>
      </c>
      <c r="L7" s="4" t="s">
        <v>70</v>
      </c>
      <c r="M7" s="11" t="s">
        <v>71</v>
      </c>
    </row>
    <row r="8" spans="1:13" ht="69" customHeight="1">
      <c r="A8" s="8">
        <v>7</v>
      </c>
      <c r="B8" s="4" t="s">
        <v>22</v>
      </c>
      <c r="C8" s="4" t="s">
        <v>72</v>
      </c>
      <c r="D8" s="4" t="s">
        <v>73</v>
      </c>
      <c r="E8" s="5" t="s">
        <v>74</v>
      </c>
      <c r="F8" s="4" t="s">
        <v>75</v>
      </c>
      <c r="G8" s="4" t="s">
        <v>16</v>
      </c>
      <c r="H8" s="4" t="s">
        <v>76</v>
      </c>
      <c r="I8" s="4" t="s">
        <v>77</v>
      </c>
      <c r="J8" s="4" t="s">
        <v>38</v>
      </c>
      <c r="K8" s="4" t="s">
        <v>78</v>
      </c>
      <c r="L8" s="4" t="s">
        <v>79</v>
      </c>
      <c r="M8" s="11" t="s">
        <v>80</v>
      </c>
    </row>
    <row r="9" spans="1:13" ht="89.4" customHeight="1">
      <c r="A9" s="8">
        <v>8</v>
      </c>
      <c r="B9" s="4" t="s">
        <v>22</v>
      </c>
      <c r="C9" s="4" t="s">
        <v>81</v>
      </c>
      <c r="D9" s="4" t="s">
        <v>82</v>
      </c>
      <c r="E9" s="5" t="s">
        <v>83</v>
      </c>
      <c r="F9" s="4" t="s">
        <v>15</v>
      </c>
      <c r="G9" s="4" t="s">
        <v>16</v>
      </c>
      <c r="H9" s="4" t="s">
        <v>84</v>
      </c>
      <c r="I9" s="4" t="s">
        <v>85</v>
      </c>
      <c r="J9" s="4" t="s">
        <v>86</v>
      </c>
      <c r="K9" s="4" t="s">
        <v>87</v>
      </c>
      <c r="L9" s="4" t="s">
        <v>88</v>
      </c>
      <c r="M9" s="11" t="s">
        <v>89</v>
      </c>
    </row>
    <row r="10" spans="1:13" ht="90" customHeight="1">
      <c r="A10" s="8">
        <v>9</v>
      </c>
      <c r="B10" s="4" t="s">
        <v>12</v>
      </c>
      <c r="C10" s="4" t="s">
        <v>90</v>
      </c>
      <c r="D10" s="4" t="s">
        <v>91</v>
      </c>
      <c r="E10" s="5" t="s">
        <v>92</v>
      </c>
      <c r="F10" s="4" t="s">
        <v>93</v>
      </c>
      <c r="G10" s="4" t="s">
        <v>16</v>
      </c>
      <c r="H10" s="4" t="s">
        <v>94</v>
      </c>
      <c r="I10" s="4" t="s">
        <v>95</v>
      </c>
      <c r="J10" s="4" t="s">
        <v>96</v>
      </c>
      <c r="K10" s="4" t="s">
        <v>97</v>
      </c>
      <c r="L10" s="4" t="s">
        <v>98</v>
      </c>
      <c r="M10" s="11" t="s">
        <v>99</v>
      </c>
    </row>
    <row r="11" spans="1:13" ht="126" customHeight="1">
      <c r="A11" s="8">
        <v>10</v>
      </c>
      <c r="B11" s="4" t="s">
        <v>22</v>
      </c>
      <c r="C11" s="4" t="s">
        <v>100</v>
      </c>
      <c r="D11" s="4" t="s">
        <v>101</v>
      </c>
      <c r="E11" s="5" t="s">
        <v>102</v>
      </c>
      <c r="F11" s="4" t="s">
        <v>15</v>
      </c>
      <c r="G11" s="4" t="s">
        <v>16</v>
      </c>
      <c r="H11" s="4" t="s">
        <v>103</v>
      </c>
      <c r="I11" s="4" t="s">
        <v>104</v>
      </c>
      <c r="J11" s="4" t="s">
        <v>105</v>
      </c>
      <c r="K11" s="4" t="s">
        <v>106</v>
      </c>
      <c r="L11" s="4" t="s">
        <v>107</v>
      </c>
      <c r="M11" s="11" t="s">
        <v>108</v>
      </c>
    </row>
    <row r="12" spans="1:13" ht="138.6" customHeight="1">
      <c r="A12" s="8">
        <v>11</v>
      </c>
      <c r="B12" s="4" t="s">
        <v>22</v>
      </c>
      <c r="C12" s="4" t="s">
        <v>109</v>
      </c>
      <c r="D12" s="4" t="s">
        <v>110</v>
      </c>
      <c r="E12" s="5" t="s">
        <v>111</v>
      </c>
      <c r="F12" s="4" t="s">
        <v>15</v>
      </c>
      <c r="G12" s="4" t="s">
        <v>112</v>
      </c>
      <c r="H12" s="4"/>
      <c r="I12" s="4"/>
      <c r="J12" s="4" t="s">
        <v>105</v>
      </c>
      <c r="K12" s="4" t="s">
        <v>113</v>
      </c>
      <c r="L12" s="4" t="s">
        <v>114</v>
      </c>
      <c r="M12" s="11" t="s">
        <v>1589</v>
      </c>
    </row>
    <row r="13" spans="1:13" ht="77.400000000000006" customHeight="1">
      <c r="A13" s="8">
        <v>12</v>
      </c>
      <c r="B13" s="4" t="s">
        <v>22</v>
      </c>
      <c r="C13" s="4" t="s">
        <v>115</v>
      </c>
      <c r="D13" s="4" t="s">
        <v>116</v>
      </c>
      <c r="E13" s="5" t="s">
        <v>117</v>
      </c>
      <c r="F13" s="4" t="s">
        <v>118</v>
      </c>
      <c r="G13" s="4" t="s">
        <v>16</v>
      </c>
      <c r="H13" s="4" t="s">
        <v>119</v>
      </c>
      <c r="I13" s="4" t="s">
        <v>120</v>
      </c>
      <c r="J13" s="4" t="s">
        <v>121</v>
      </c>
      <c r="K13" s="4" t="s">
        <v>30</v>
      </c>
      <c r="L13" s="4" t="s">
        <v>122</v>
      </c>
      <c r="M13" s="11" t="s">
        <v>123</v>
      </c>
    </row>
    <row r="14" spans="1:13" ht="90" customHeight="1">
      <c r="A14" s="8">
        <v>13</v>
      </c>
      <c r="B14" s="4" t="s">
        <v>22</v>
      </c>
      <c r="C14" s="4" t="s">
        <v>124</v>
      </c>
      <c r="D14" s="4" t="s">
        <v>125</v>
      </c>
      <c r="E14" s="5" t="s">
        <v>126</v>
      </c>
      <c r="F14" s="4" t="s">
        <v>127</v>
      </c>
      <c r="G14" s="4" t="s">
        <v>16</v>
      </c>
      <c r="H14" s="4" t="s">
        <v>128</v>
      </c>
      <c r="I14" s="4" t="s">
        <v>129</v>
      </c>
      <c r="J14" s="4" t="s">
        <v>121</v>
      </c>
      <c r="K14" s="4" t="s">
        <v>130</v>
      </c>
      <c r="L14" s="4" t="s">
        <v>131</v>
      </c>
      <c r="M14" s="11" t="s">
        <v>1590</v>
      </c>
    </row>
    <row r="15" spans="1:13" ht="120.6" customHeight="1">
      <c r="A15" s="8">
        <v>14</v>
      </c>
      <c r="B15" s="4" t="s">
        <v>22</v>
      </c>
      <c r="C15" s="4" t="s">
        <v>132</v>
      </c>
      <c r="D15" s="4" t="s">
        <v>133</v>
      </c>
      <c r="E15" s="5" t="s">
        <v>134</v>
      </c>
      <c r="F15" s="4" t="s">
        <v>15</v>
      </c>
      <c r="G15" s="4" t="s">
        <v>16</v>
      </c>
      <c r="H15" s="4" t="s">
        <v>135</v>
      </c>
      <c r="I15" s="4" t="s">
        <v>136</v>
      </c>
      <c r="J15" s="4" t="s">
        <v>86</v>
      </c>
      <c r="K15" s="4" t="s">
        <v>137</v>
      </c>
      <c r="L15" s="4" t="s">
        <v>138</v>
      </c>
      <c r="M15" s="11" t="s">
        <v>139</v>
      </c>
    </row>
    <row r="16" spans="1:13" ht="90.6" customHeight="1">
      <c r="A16" s="8">
        <v>15</v>
      </c>
      <c r="B16" s="4" t="s">
        <v>41</v>
      </c>
      <c r="C16" s="4" t="s">
        <v>140</v>
      </c>
      <c r="D16" s="4" t="s">
        <v>141</v>
      </c>
      <c r="E16" s="5" t="s">
        <v>142</v>
      </c>
      <c r="F16" s="4" t="s">
        <v>15</v>
      </c>
      <c r="G16" s="4" t="s">
        <v>16</v>
      </c>
      <c r="H16" s="4" t="s">
        <v>143</v>
      </c>
      <c r="I16" s="4" t="s">
        <v>144</v>
      </c>
      <c r="J16" s="4" t="s">
        <v>86</v>
      </c>
      <c r="K16" s="4" t="s">
        <v>145</v>
      </c>
      <c r="L16" s="4" t="s">
        <v>146</v>
      </c>
      <c r="M16" s="11" t="s">
        <v>147</v>
      </c>
    </row>
    <row r="17" spans="1:13" ht="90" customHeight="1">
      <c r="A17" s="8">
        <v>16</v>
      </c>
      <c r="B17" s="4" t="s">
        <v>148</v>
      </c>
      <c r="C17" s="4" t="s">
        <v>149</v>
      </c>
      <c r="D17" s="4" t="s">
        <v>150</v>
      </c>
      <c r="E17" s="5" t="s">
        <v>151</v>
      </c>
      <c r="F17" s="4" t="s">
        <v>15</v>
      </c>
      <c r="G17" s="4" t="s">
        <v>16</v>
      </c>
      <c r="H17" s="4" t="s">
        <v>152</v>
      </c>
      <c r="I17" s="4" t="s">
        <v>153</v>
      </c>
      <c r="J17" s="4" t="s">
        <v>154</v>
      </c>
      <c r="K17" s="4" t="s">
        <v>155</v>
      </c>
      <c r="L17" s="4" t="s">
        <v>156</v>
      </c>
      <c r="M17" s="11" t="s">
        <v>157</v>
      </c>
    </row>
    <row r="18" spans="1:13" ht="90" customHeight="1">
      <c r="A18" s="8">
        <v>17</v>
      </c>
      <c r="B18" s="4" t="s">
        <v>148</v>
      </c>
      <c r="C18" s="4" t="s">
        <v>1598</v>
      </c>
      <c r="D18" s="4" t="s">
        <v>1600</v>
      </c>
      <c r="E18" s="5" t="s">
        <v>1602</v>
      </c>
      <c r="F18" s="4" t="s">
        <v>1604</v>
      </c>
      <c r="G18" s="4" t="s">
        <v>1606</v>
      </c>
      <c r="H18" s="4" t="s">
        <v>1607</v>
      </c>
      <c r="I18" s="4" t="s">
        <v>1609</v>
      </c>
      <c r="J18" s="4" t="s">
        <v>1611</v>
      </c>
      <c r="K18" s="4" t="s">
        <v>1613</v>
      </c>
      <c r="L18" s="4" t="s">
        <v>1615</v>
      </c>
      <c r="M18" s="13" t="s">
        <v>1617</v>
      </c>
    </row>
    <row r="19" spans="1:13" ht="98.4" customHeight="1">
      <c r="A19" s="8">
        <v>18</v>
      </c>
      <c r="B19" s="4" t="s">
        <v>148</v>
      </c>
      <c r="C19" s="4" t="s">
        <v>1599</v>
      </c>
      <c r="D19" s="4" t="s">
        <v>1601</v>
      </c>
      <c r="E19" s="5" t="s">
        <v>1603</v>
      </c>
      <c r="F19" s="4" t="s">
        <v>1605</v>
      </c>
      <c r="G19" s="4" t="s">
        <v>1606</v>
      </c>
      <c r="H19" s="4" t="s">
        <v>1608</v>
      </c>
      <c r="I19" s="4" t="s">
        <v>1610</v>
      </c>
      <c r="J19" s="4" t="s">
        <v>1612</v>
      </c>
      <c r="K19" s="4" t="s">
        <v>1614</v>
      </c>
      <c r="L19" s="4" t="s">
        <v>1616</v>
      </c>
      <c r="M19" s="13" t="s">
        <v>1618</v>
      </c>
    </row>
    <row r="20" spans="1:13" ht="98.4" customHeight="1">
      <c r="A20" s="8">
        <v>19</v>
      </c>
      <c r="B20" s="4" t="s">
        <v>148</v>
      </c>
      <c r="C20" s="4" t="s">
        <v>1637</v>
      </c>
      <c r="D20" s="4" t="s">
        <v>1638</v>
      </c>
      <c r="E20" s="5" t="s">
        <v>1651</v>
      </c>
      <c r="F20" s="4" t="s">
        <v>1640</v>
      </c>
      <c r="G20" s="4" t="s">
        <v>1641</v>
      </c>
      <c r="H20" s="4" t="s">
        <v>1642</v>
      </c>
      <c r="I20" s="4" t="s">
        <v>1643</v>
      </c>
      <c r="J20" s="4" t="s">
        <v>1644</v>
      </c>
      <c r="K20" s="4" t="s">
        <v>1672</v>
      </c>
      <c r="L20" s="4" t="s">
        <v>1645</v>
      </c>
      <c r="M20" s="13" t="s">
        <v>1646</v>
      </c>
    </row>
    <row r="21" spans="1:13" ht="98.4" customHeight="1">
      <c r="A21" s="8">
        <v>20</v>
      </c>
      <c r="B21" s="4" t="s">
        <v>148</v>
      </c>
      <c r="C21" s="4" t="s">
        <v>1647</v>
      </c>
      <c r="D21" s="4" t="s">
        <v>1648</v>
      </c>
      <c r="E21" s="5" t="s">
        <v>1649</v>
      </c>
      <c r="F21" s="4" t="s">
        <v>75</v>
      </c>
      <c r="G21" s="4" t="s">
        <v>1641</v>
      </c>
      <c r="H21" s="4" t="s">
        <v>1650</v>
      </c>
      <c r="I21" s="4" t="s">
        <v>1652</v>
      </c>
      <c r="J21" s="4" t="s">
        <v>86</v>
      </c>
      <c r="K21" s="4" t="s">
        <v>1653</v>
      </c>
      <c r="L21" s="4" t="s">
        <v>1654</v>
      </c>
      <c r="M21" s="13" t="s">
        <v>1655</v>
      </c>
    </row>
    <row r="22" spans="1:13" ht="98.4" customHeight="1">
      <c r="A22" s="8">
        <v>21</v>
      </c>
      <c r="B22" s="4" t="s">
        <v>148</v>
      </c>
      <c r="C22" s="4" t="s">
        <v>1656</v>
      </c>
      <c r="D22" s="4" t="s">
        <v>1657</v>
      </c>
      <c r="E22" s="5" t="s">
        <v>1658</v>
      </c>
      <c r="F22" s="4" t="s">
        <v>1639</v>
      </c>
      <c r="G22" s="4" t="s">
        <v>1641</v>
      </c>
      <c r="H22" s="4" t="s">
        <v>1659</v>
      </c>
      <c r="I22" s="4" t="s">
        <v>1659</v>
      </c>
      <c r="J22" s="4" t="s">
        <v>1660</v>
      </c>
      <c r="K22" s="4" t="s">
        <v>1661</v>
      </c>
      <c r="L22" s="4" t="s">
        <v>1662</v>
      </c>
      <c r="M22" s="13" t="s">
        <v>1663</v>
      </c>
    </row>
    <row r="23" spans="1:13" ht="83.4" customHeight="1">
      <c r="A23" s="15">
        <v>22</v>
      </c>
      <c r="B23" s="14" t="s">
        <v>148</v>
      </c>
      <c r="C23" s="14" t="s">
        <v>1664</v>
      </c>
      <c r="D23" s="14" t="s">
        <v>1665</v>
      </c>
      <c r="E23" s="16" t="s">
        <v>1666</v>
      </c>
      <c r="F23" s="14" t="s">
        <v>1667</v>
      </c>
      <c r="G23" s="14" t="s">
        <v>1641</v>
      </c>
      <c r="H23" s="14" t="s">
        <v>1668</v>
      </c>
      <c r="I23" s="14" t="s">
        <v>1669</v>
      </c>
      <c r="J23" s="14" t="s">
        <v>1670</v>
      </c>
      <c r="K23" s="14" t="s">
        <v>106</v>
      </c>
      <c r="L23" s="14" t="s">
        <v>1671</v>
      </c>
      <c r="M23" s="11" t="s">
        <v>1673</v>
      </c>
    </row>
    <row r="24" spans="1:13" ht="96.6" customHeight="1">
      <c r="A24" s="15"/>
      <c r="B24" s="14"/>
      <c r="C24" s="14"/>
      <c r="D24" s="14"/>
      <c r="E24" s="16"/>
      <c r="F24" s="14"/>
      <c r="G24" s="14"/>
      <c r="H24" s="14"/>
      <c r="I24" s="14"/>
      <c r="J24" s="14"/>
      <c r="K24" s="14"/>
      <c r="L24" s="14"/>
      <c r="M24" s="11" t="s">
        <v>1674</v>
      </c>
    </row>
    <row r="25" spans="1:13" ht="81" customHeight="1">
      <c r="A25" s="8">
        <v>23</v>
      </c>
      <c r="B25" s="4" t="s">
        <v>158</v>
      </c>
      <c r="C25" s="4" t="s">
        <v>159</v>
      </c>
      <c r="D25" s="4" t="s">
        <v>160</v>
      </c>
      <c r="E25" s="5" t="s">
        <v>161</v>
      </c>
      <c r="F25" s="4" t="s">
        <v>75</v>
      </c>
      <c r="G25" s="4" t="s">
        <v>16</v>
      </c>
      <c r="H25" s="4" t="s">
        <v>162</v>
      </c>
      <c r="I25" s="4" t="s">
        <v>163</v>
      </c>
      <c r="J25" s="4" t="s">
        <v>164</v>
      </c>
      <c r="K25" s="4" t="s">
        <v>165</v>
      </c>
      <c r="L25" s="4" t="s">
        <v>166</v>
      </c>
      <c r="M25" s="11" t="s">
        <v>167</v>
      </c>
    </row>
    <row r="26" spans="1:13" ht="81.599999999999994" customHeight="1">
      <c r="A26" s="8">
        <v>24</v>
      </c>
      <c r="B26" s="4" t="s">
        <v>158</v>
      </c>
      <c r="C26" s="4" t="s">
        <v>168</v>
      </c>
      <c r="D26" s="4" t="s">
        <v>160</v>
      </c>
      <c r="E26" s="5" t="s">
        <v>169</v>
      </c>
      <c r="F26" s="4" t="s">
        <v>170</v>
      </c>
      <c r="G26" s="4" t="s">
        <v>16</v>
      </c>
      <c r="H26" s="4" t="s">
        <v>171</v>
      </c>
      <c r="I26" s="4" t="s">
        <v>172</v>
      </c>
      <c r="J26" s="4" t="s">
        <v>173</v>
      </c>
      <c r="K26" s="4" t="s">
        <v>69</v>
      </c>
      <c r="L26" s="4" t="s">
        <v>174</v>
      </c>
      <c r="M26" s="11" t="s">
        <v>175</v>
      </c>
    </row>
    <row r="27" spans="1:13" ht="198.6" customHeight="1">
      <c r="A27" s="8">
        <v>25</v>
      </c>
      <c r="B27" s="4" t="s">
        <v>158</v>
      </c>
      <c r="C27" s="4" t="s">
        <v>176</v>
      </c>
      <c r="D27" s="4" t="s">
        <v>177</v>
      </c>
      <c r="E27" s="5" t="s">
        <v>178</v>
      </c>
      <c r="F27" s="4" t="s">
        <v>179</v>
      </c>
      <c r="G27" s="4" t="s">
        <v>112</v>
      </c>
      <c r="H27" s="4"/>
      <c r="I27" s="4"/>
      <c r="J27" s="4" t="s">
        <v>180</v>
      </c>
      <c r="K27" s="4" t="s">
        <v>181</v>
      </c>
      <c r="L27" s="4" t="s">
        <v>182</v>
      </c>
      <c r="M27" s="11" t="s">
        <v>183</v>
      </c>
    </row>
    <row r="28" spans="1:13" ht="90" customHeight="1">
      <c r="A28" s="8">
        <v>26</v>
      </c>
      <c r="B28" s="4" t="s">
        <v>158</v>
      </c>
      <c r="C28" s="4" t="s">
        <v>184</v>
      </c>
      <c r="D28" s="4" t="s">
        <v>185</v>
      </c>
      <c r="E28" s="5" t="s">
        <v>186</v>
      </c>
      <c r="F28" s="4" t="s">
        <v>187</v>
      </c>
      <c r="G28" s="4" t="s">
        <v>16</v>
      </c>
      <c r="H28" s="4" t="s">
        <v>188</v>
      </c>
      <c r="I28" s="4" t="s">
        <v>189</v>
      </c>
      <c r="J28" s="4" t="s">
        <v>86</v>
      </c>
      <c r="K28" s="4" t="s">
        <v>190</v>
      </c>
      <c r="L28" s="4" t="s">
        <v>191</v>
      </c>
      <c r="M28" s="11" t="s">
        <v>192</v>
      </c>
    </row>
    <row r="29" spans="1:13" ht="87.6" customHeight="1">
      <c r="A29" s="8">
        <v>27</v>
      </c>
      <c r="B29" s="4" t="s">
        <v>158</v>
      </c>
      <c r="C29" s="4" t="s">
        <v>193</v>
      </c>
      <c r="D29" s="4" t="s">
        <v>194</v>
      </c>
      <c r="E29" s="5" t="s">
        <v>195</v>
      </c>
      <c r="F29" s="4" t="s">
        <v>196</v>
      </c>
      <c r="G29" s="4" t="s">
        <v>16</v>
      </c>
      <c r="H29" s="4" t="s">
        <v>197</v>
      </c>
      <c r="I29" s="4" t="s">
        <v>198</v>
      </c>
      <c r="J29" s="4" t="s">
        <v>199</v>
      </c>
      <c r="K29" s="4" t="s">
        <v>200</v>
      </c>
      <c r="L29" s="4" t="s">
        <v>201</v>
      </c>
      <c r="M29" s="11" t="s">
        <v>202</v>
      </c>
    </row>
    <row r="30" spans="1:13" ht="78" customHeight="1">
      <c r="A30" s="8">
        <v>28</v>
      </c>
      <c r="B30" s="4" t="s">
        <v>158</v>
      </c>
      <c r="C30" s="4" t="s">
        <v>203</v>
      </c>
      <c r="D30" s="4" t="s">
        <v>194</v>
      </c>
      <c r="E30" s="5" t="s">
        <v>204</v>
      </c>
      <c r="F30" s="4" t="s">
        <v>205</v>
      </c>
      <c r="G30" s="4" t="s">
        <v>16</v>
      </c>
      <c r="H30" s="4" t="s">
        <v>206</v>
      </c>
      <c r="I30" s="4" t="s">
        <v>207</v>
      </c>
      <c r="J30" s="4" t="s">
        <v>208</v>
      </c>
      <c r="K30" s="4" t="s">
        <v>209</v>
      </c>
      <c r="L30" s="4" t="s">
        <v>210</v>
      </c>
      <c r="M30" s="11" t="s">
        <v>202</v>
      </c>
    </row>
    <row r="31" spans="1:13" ht="84.6" customHeight="1">
      <c r="A31" s="8">
        <v>29</v>
      </c>
      <c r="B31" s="4" t="s">
        <v>158</v>
      </c>
      <c r="C31" s="4" t="s">
        <v>211</v>
      </c>
      <c r="D31" s="4" t="s">
        <v>212</v>
      </c>
      <c r="E31" s="5" t="s">
        <v>213</v>
      </c>
      <c r="F31" s="4" t="s">
        <v>179</v>
      </c>
      <c r="G31" s="4" t="s">
        <v>16</v>
      </c>
      <c r="H31" s="4" t="s">
        <v>214</v>
      </c>
      <c r="I31" s="4" t="s">
        <v>215</v>
      </c>
      <c r="J31" s="4" t="s">
        <v>86</v>
      </c>
      <c r="K31" s="4" t="s">
        <v>30</v>
      </c>
      <c r="L31" s="4" t="s">
        <v>216</v>
      </c>
      <c r="M31" s="11" t="s">
        <v>1591</v>
      </c>
    </row>
    <row r="32" spans="1:13" ht="180.6" customHeight="1">
      <c r="A32" s="8">
        <v>30</v>
      </c>
      <c r="B32" s="4" t="s">
        <v>158</v>
      </c>
      <c r="C32" s="2" t="s">
        <v>217</v>
      </c>
      <c r="D32" s="2" t="s">
        <v>218</v>
      </c>
      <c r="E32" s="10" t="s">
        <v>219</v>
      </c>
      <c r="F32" s="2" t="s">
        <v>179</v>
      </c>
      <c r="G32" s="2" t="s">
        <v>16</v>
      </c>
      <c r="H32" s="2" t="s">
        <v>220</v>
      </c>
      <c r="I32" s="3" t="s">
        <v>221</v>
      </c>
      <c r="J32" s="3" t="s">
        <v>222</v>
      </c>
      <c r="K32" s="4" t="s">
        <v>223</v>
      </c>
      <c r="L32" s="3" t="s">
        <v>224</v>
      </c>
      <c r="M32" s="11" t="s">
        <v>225</v>
      </c>
    </row>
    <row r="33" spans="1:13" ht="90" customHeight="1">
      <c r="A33" s="8">
        <v>31</v>
      </c>
      <c r="B33" s="4" t="s">
        <v>158</v>
      </c>
      <c r="C33" s="4" t="s">
        <v>226</v>
      </c>
      <c r="D33" s="4" t="s">
        <v>227</v>
      </c>
      <c r="E33" s="5" t="s">
        <v>228</v>
      </c>
      <c r="F33" s="4" t="s">
        <v>179</v>
      </c>
      <c r="G33" s="4" t="s">
        <v>16</v>
      </c>
      <c r="H33" s="4" t="s">
        <v>229</v>
      </c>
      <c r="I33" s="4" t="s">
        <v>230</v>
      </c>
      <c r="J33" s="4"/>
      <c r="K33" s="4" t="s">
        <v>231</v>
      </c>
      <c r="L33" s="4" t="s">
        <v>232</v>
      </c>
      <c r="M33" s="11" t="s">
        <v>233</v>
      </c>
    </row>
    <row r="34" spans="1:13" ht="162" customHeight="1">
      <c r="A34" s="8">
        <v>32</v>
      </c>
      <c r="B34" s="4" t="s">
        <v>158</v>
      </c>
      <c r="C34" s="4" t="s">
        <v>234</v>
      </c>
      <c r="D34" s="4" t="s">
        <v>235</v>
      </c>
      <c r="E34" s="5" t="s">
        <v>236</v>
      </c>
      <c r="F34" s="4" t="s">
        <v>179</v>
      </c>
      <c r="G34" s="4" t="s">
        <v>16</v>
      </c>
      <c r="H34" s="4" t="s">
        <v>237</v>
      </c>
      <c r="I34" s="4" t="s">
        <v>238</v>
      </c>
      <c r="J34" s="4" t="s">
        <v>239</v>
      </c>
      <c r="K34" s="4" t="s">
        <v>240</v>
      </c>
      <c r="L34" s="4" t="s">
        <v>241</v>
      </c>
      <c r="M34" s="11" t="s">
        <v>1592</v>
      </c>
    </row>
    <row r="35" spans="1:13" ht="300" customHeight="1">
      <c r="A35" s="8">
        <v>33</v>
      </c>
      <c r="B35" s="4" t="s">
        <v>158</v>
      </c>
      <c r="C35" s="4" t="s">
        <v>242</v>
      </c>
      <c r="D35" s="4" t="s">
        <v>243</v>
      </c>
      <c r="E35" s="5" t="s">
        <v>244</v>
      </c>
      <c r="F35" s="4" t="s">
        <v>196</v>
      </c>
      <c r="G35" s="4" t="s">
        <v>16</v>
      </c>
      <c r="H35" s="4" t="s">
        <v>245</v>
      </c>
      <c r="I35" s="4" t="s">
        <v>246</v>
      </c>
      <c r="J35" s="4"/>
      <c r="K35" s="4" t="s">
        <v>247</v>
      </c>
      <c r="L35" s="4" t="s">
        <v>248</v>
      </c>
      <c r="M35" s="11" t="s">
        <v>249</v>
      </c>
    </row>
    <row r="36" spans="1:13" ht="123" customHeight="1">
      <c r="A36" s="8">
        <v>34</v>
      </c>
      <c r="B36" s="4" t="s">
        <v>158</v>
      </c>
      <c r="C36" s="4" t="s">
        <v>1619</v>
      </c>
      <c r="D36" s="4" t="s">
        <v>1622</v>
      </c>
      <c r="E36" s="5" t="s">
        <v>1623</v>
      </c>
      <c r="F36" s="4" t="s">
        <v>1620</v>
      </c>
      <c r="G36" s="4" t="s">
        <v>1621</v>
      </c>
      <c r="H36" s="4" t="s">
        <v>1624</v>
      </c>
      <c r="I36" s="4" t="s">
        <v>1625</v>
      </c>
      <c r="J36" s="4"/>
      <c r="K36" s="4" t="s">
        <v>1626</v>
      </c>
      <c r="L36" s="4" t="s">
        <v>1627</v>
      </c>
      <c r="M36" s="13" t="s">
        <v>1628</v>
      </c>
    </row>
    <row r="37" spans="1:13" ht="65.400000000000006" customHeight="1">
      <c r="A37" s="8">
        <v>35</v>
      </c>
      <c r="B37" s="4" t="s">
        <v>250</v>
      </c>
      <c r="C37" s="4" t="s">
        <v>251</v>
      </c>
      <c r="D37" s="4" t="s">
        <v>252</v>
      </c>
      <c r="E37" s="5" t="s">
        <v>253</v>
      </c>
      <c r="F37" s="4" t="s">
        <v>179</v>
      </c>
      <c r="G37" s="4" t="s">
        <v>16</v>
      </c>
      <c r="H37" s="4" t="s">
        <v>254</v>
      </c>
      <c r="I37" s="4" t="s">
        <v>255</v>
      </c>
      <c r="J37" s="4"/>
      <c r="K37" s="4" t="s">
        <v>256</v>
      </c>
      <c r="L37" s="4" t="s">
        <v>257</v>
      </c>
      <c r="M37" s="4" t="s">
        <v>258</v>
      </c>
    </row>
    <row r="38" spans="1:13" ht="88.95" customHeight="1">
      <c r="A38" s="8">
        <v>36</v>
      </c>
      <c r="B38" s="4" t="s">
        <v>250</v>
      </c>
      <c r="C38" s="4" t="s">
        <v>259</v>
      </c>
      <c r="D38" s="4" t="s">
        <v>260</v>
      </c>
      <c r="E38" s="5" t="s">
        <v>261</v>
      </c>
      <c r="F38" s="4" t="s">
        <v>262</v>
      </c>
      <c r="G38" s="4" t="s">
        <v>16</v>
      </c>
      <c r="H38" s="4" t="s">
        <v>263</v>
      </c>
      <c r="I38" s="4" t="s">
        <v>264</v>
      </c>
      <c r="J38" s="4" t="s">
        <v>86</v>
      </c>
      <c r="K38" s="4" t="s">
        <v>69</v>
      </c>
      <c r="L38" s="4" t="s">
        <v>265</v>
      </c>
      <c r="M38" s="11" t="s">
        <v>266</v>
      </c>
    </row>
    <row r="39" spans="1:13" ht="69.599999999999994" customHeight="1">
      <c r="A39" s="8">
        <v>37</v>
      </c>
      <c r="B39" s="4" t="s">
        <v>250</v>
      </c>
      <c r="C39" s="4" t="s">
        <v>267</v>
      </c>
      <c r="D39" s="4" t="s">
        <v>268</v>
      </c>
      <c r="E39" s="5" t="s">
        <v>269</v>
      </c>
      <c r="F39" s="4" t="s">
        <v>179</v>
      </c>
      <c r="G39" s="4" t="s">
        <v>16</v>
      </c>
      <c r="H39" s="4" t="s">
        <v>270</v>
      </c>
      <c r="I39" s="4" t="s">
        <v>271</v>
      </c>
      <c r="J39" s="4"/>
      <c r="K39" s="4" t="s">
        <v>165</v>
      </c>
      <c r="L39" s="4" t="s">
        <v>272</v>
      </c>
      <c r="M39" s="4" t="s">
        <v>258</v>
      </c>
    </row>
    <row r="40" spans="1:13" ht="60" customHeight="1">
      <c r="A40" s="8">
        <v>38</v>
      </c>
      <c r="B40" s="4" t="s">
        <v>250</v>
      </c>
      <c r="C40" s="4" t="s">
        <v>273</v>
      </c>
      <c r="D40" s="4" t="s">
        <v>274</v>
      </c>
      <c r="E40" s="5" t="s">
        <v>275</v>
      </c>
      <c r="F40" s="4" t="s">
        <v>262</v>
      </c>
      <c r="G40" s="4" t="s">
        <v>16</v>
      </c>
      <c r="H40" s="9" t="s">
        <v>276</v>
      </c>
      <c r="I40" s="4" t="s">
        <v>277</v>
      </c>
      <c r="J40" s="4" t="s">
        <v>112</v>
      </c>
      <c r="K40" s="4" t="s">
        <v>69</v>
      </c>
      <c r="L40" s="4" t="s">
        <v>278</v>
      </c>
      <c r="M40" s="11" t="s">
        <v>279</v>
      </c>
    </row>
    <row r="41" spans="1:13" ht="34.200000000000003" customHeight="1">
      <c r="A41" s="8">
        <v>39</v>
      </c>
      <c r="B41" s="4" t="s">
        <v>250</v>
      </c>
      <c r="C41" s="4" t="s">
        <v>280</v>
      </c>
      <c r="D41" s="4" t="s">
        <v>281</v>
      </c>
      <c r="E41" s="5" t="s">
        <v>282</v>
      </c>
      <c r="F41" s="4" t="s">
        <v>179</v>
      </c>
      <c r="G41" s="4" t="s">
        <v>16</v>
      </c>
      <c r="H41" s="9" t="s">
        <v>283</v>
      </c>
      <c r="I41" s="9" t="s">
        <v>284</v>
      </c>
      <c r="J41" s="4"/>
      <c r="K41" s="4" t="s">
        <v>113</v>
      </c>
      <c r="L41" s="4" t="s">
        <v>285</v>
      </c>
      <c r="M41" s="11" t="s">
        <v>286</v>
      </c>
    </row>
    <row r="42" spans="1:13" ht="31.95" customHeight="1">
      <c r="A42" s="8">
        <v>40</v>
      </c>
      <c r="B42" s="4" t="s">
        <v>250</v>
      </c>
      <c r="C42" s="4" t="s">
        <v>287</v>
      </c>
      <c r="D42" s="4" t="s">
        <v>288</v>
      </c>
      <c r="E42" s="5" t="s">
        <v>289</v>
      </c>
      <c r="F42" s="4" t="s">
        <v>179</v>
      </c>
      <c r="G42" s="4" t="s">
        <v>16</v>
      </c>
      <c r="H42" s="4" t="s">
        <v>290</v>
      </c>
      <c r="I42" s="4" t="s">
        <v>291</v>
      </c>
      <c r="J42" s="4"/>
      <c r="K42" s="4" t="s">
        <v>200</v>
      </c>
      <c r="L42" s="4" t="s">
        <v>292</v>
      </c>
      <c r="M42" s="4" t="s">
        <v>258</v>
      </c>
    </row>
    <row r="43" spans="1:13" ht="67.2" customHeight="1">
      <c r="A43" s="8">
        <v>41</v>
      </c>
      <c r="B43" s="4" t="s">
        <v>250</v>
      </c>
      <c r="C43" s="4" t="s">
        <v>293</v>
      </c>
      <c r="D43" s="4" t="s">
        <v>288</v>
      </c>
      <c r="E43" s="5" t="s">
        <v>294</v>
      </c>
      <c r="F43" s="4" t="s">
        <v>179</v>
      </c>
      <c r="G43" s="4" t="s">
        <v>16</v>
      </c>
      <c r="H43" s="4" t="s">
        <v>295</v>
      </c>
      <c r="I43" s="4" t="s">
        <v>296</v>
      </c>
      <c r="J43" s="4"/>
      <c r="K43" s="4" t="s">
        <v>297</v>
      </c>
      <c r="L43" s="4" t="s">
        <v>298</v>
      </c>
      <c r="M43" s="4" t="s">
        <v>258</v>
      </c>
    </row>
    <row r="44" spans="1:13" ht="66" customHeight="1">
      <c r="A44" s="8">
        <v>42</v>
      </c>
      <c r="B44" s="4" t="s">
        <v>250</v>
      </c>
      <c r="C44" s="4" t="s">
        <v>299</v>
      </c>
      <c r="D44" s="4" t="s">
        <v>300</v>
      </c>
      <c r="E44" s="5" t="s">
        <v>301</v>
      </c>
      <c r="F44" s="4" t="s">
        <v>262</v>
      </c>
      <c r="G44" s="4" t="s">
        <v>16</v>
      </c>
      <c r="H44" s="4" t="s">
        <v>302</v>
      </c>
      <c r="I44" s="4" t="s">
        <v>303</v>
      </c>
      <c r="J44" s="4" t="s">
        <v>112</v>
      </c>
      <c r="K44" s="4" t="s">
        <v>137</v>
      </c>
      <c r="L44" s="4" t="s">
        <v>304</v>
      </c>
      <c r="M44" s="11" t="s">
        <v>305</v>
      </c>
    </row>
    <row r="45" spans="1:13" ht="120" customHeight="1">
      <c r="A45" s="8">
        <v>43</v>
      </c>
      <c r="B45" s="4" t="s">
        <v>250</v>
      </c>
      <c r="C45" s="4" t="s">
        <v>306</v>
      </c>
      <c r="D45" s="4" t="s">
        <v>300</v>
      </c>
      <c r="E45" s="5" t="s">
        <v>307</v>
      </c>
      <c r="F45" s="4" t="s">
        <v>196</v>
      </c>
      <c r="G45" s="4" t="s">
        <v>16</v>
      </c>
      <c r="H45" s="9" t="s">
        <v>308</v>
      </c>
      <c r="I45" s="9" t="s">
        <v>309</v>
      </c>
      <c r="J45" s="4" t="s">
        <v>112</v>
      </c>
      <c r="K45" s="4" t="s">
        <v>30</v>
      </c>
      <c r="L45" s="4" t="s">
        <v>310</v>
      </c>
      <c r="M45" s="11" t="s">
        <v>311</v>
      </c>
    </row>
    <row r="46" spans="1:13" ht="74.400000000000006" customHeight="1">
      <c r="A46" s="8">
        <v>44</v>
      </c>
      <c r="B46" s="4" t="s">
        <v>250</v>
      </c>
      <c r="C46" s="4" t="s">
        <v>312</v>
      </c>
      <c r="D46" s="4" t="s">
        <v>300</v>
      </c>
      <c r="E46" s="5" t="s">
        <v>313</v>
      </c>
      <c r="F46" s="4" t="s">
        <v>262</v>
      </c>
      <c r="G46" s="4" t="s">
        <v>16</v>
      </c>
      <c r="H46" s="4" t="s">
        <v>314</v>
      </c>
      <c r="I46" s="4" t="s">
        <v>315</v>
      </c>
      <c r="J46" s="4"/>
      <c r="K46" s="4" t="s">
        <v>316</v>
      </c>
      <c r="L46" s="4" t="s">
        <v>317</v>
      </c>
      <c r="M46" s="4" t="s">
        <v>258</v>
      </c>
    </row>
    <row r="47" spans="1:13" ht="89.4" customHeight="1">
      <c r="A47" s="8">
        <v>45</v>
      </c>
      <c r="B47" s="4" t="s">
        <v>250</v>
      </c>
      <c r="C47" s="4" t="s">
        <v>318</v>
      </c>
      <c r="D47" s="4" t="s">
        <v>300</v>
      </c>
      <c r="E47" s="5" t="s">
        <v>319</v>
      </c>
      <c r="F47" s="4" t="s">
        <v>262</v>
      </c>
      <c r="G47" s="4" t="s">
        <v>16</v>
      </c>
      <c r="H47" s="4" t="s">
        <v>320</v>
      </c>
      <c r="I47" s="4" t="s">
        <v>321</v>
      </c>
      <c r="J47" s="4"/>
      <c r="K47" s="4" t="s">
        <v>322</v>
      </c>
      <c r="L47" s="4" t="s">
        <v>323</v>
      </c>
      <c r="M47" s="4" t="s">
        <v>258</v>
      </c>
    </row>
    <row r="48" spans="1:13" ht="90" customHeight="1">
      <c r="A48" s="8">
        <v>46</v>
      </c>
      <c r="B48" s="4" t="s">
        <v>250</v>
      </c>
      <c r="C48" s="4" t="s">
        <v>324</v>
      </c>
      <c r="D48" s="4" t="s">
        <v>325</v>
      </c>
      <c r="E48" s="5" t="s">
        <v>326</v>
      </c>
      <c r="F48" s="4" t="s">
        <v>179</v>
      </c>
      <c r="G48" s="4" t="s">
        <v>112</v>
      </c>
      <c r="H48" s="4"/>
      <c r="I48" s="4"/>
      <c r="J48" s="4"/>
      <c r="K48" s="4" t="s">
        <v>327</v>
      </c>
      <c r="L48" s="4" t="s">
        <v>328</v>
      </c>
      <c r="M48" s="11" t="s">
        <v>329</v>
      </c>
    </row>
    <row r="49" spans="1:13" ht="62.4" customHeight="1">
      <c r="A49" s="8">
        <v>47</v>
      </c>
      <c r="B49" s="4" t="s">
        <v>250</v>
      </c>
      <c r="C49" s="4" t="s">
        <v>330</v>
      </c>
      <c r="D49" s="4" t="s">
        <v>331</v>
      </c>
      <c r="E49" s="5" t="s">
        <v>332</v>
      </c>
      <c r="F49" s="4" t="s">
        <v>333</v>
      </c>
      <c r="G49" s="4" t="s">
        <v>16</v>
      </c>
      <c r="H49" s="4" t="s">
        <v>334</v>
      </c>
      <c r="I49" s="4" t="s">
        <v>335</v>
      </c>
      <c r="J49" s="4"/>
      <c r="K49" s="4" t="s">
        <v>39</v>
      </c>
      <c r="L49" s="4" t="s">
        <v>336</v>
      </c>
      <c r="M49" s="11" t="s">
        <v>337</v>
      </c>
    </row>
    <row r="50" spans="1:13" ht="30.6" customHeight="1">
      <c r="A50" s="8">
        <v>48</v>
      </c>
      <c r="B50" s="4" t="s">
        <v>250</v>
      </c>
      <c r="C50" s="4" t="s">
        <v>338</v>
      </c>
      <c r="D50" s="4" t="s">
        <v>331</v>
      </c>
      <c r="E50" s="5" t="s">
        <v>339</v>
      </c>
      <c r="F50" s="4" t="s">
        <v>179</v>
      </c>
      <c r="G50" s="4" t="s">
        <v>112</v>
      </c>
      <c r="H50" s="4"/>
      <c r="I50" s="4"/>
      <c r="J50" s="4"/>
      <c r="K50" s="4" t="s">
        <v>190</v>
      </c>
      <c r="L50" s="4" t="s">
        <v>340</v>
      </c>
      <c r="M50" s="4" t="s">
        <v>341</v>
      </c>
    </row>
    <row r="51" spans="1:13" ht="66.599999999999994" customHeight="1">
      <c r="A51" s="8">
        <v>49</v>
      </c>
      <c r="B51" s="4" t="s">
        <v>250</v>
      </c>
      <c r="C51" s="4" t="s">
        <v>342</v>
      </c>
      <c r="D51" s="4" t="s">
        <v>331</v>
      </c>
      <c r="E51" s="5" t="s">
        <v>343</v>
      </c>
      <c r="F51" s="4" t="s">
        <v>196</v>
      </c>
      <c r="G51" s="4" t="s">
        <v>16</v>
      </c>
      <c r="H51" s="4" t="s">
        <v>344</v>
      </c>
      <c r="I51" s="4" t="s">
        <v>345</v>
      </c>
      <c r="J51" s="4"/>
      <c r="K51" s="4" t="s">
        <v>113</v>
      </c>
      <c r="L51" s="4" t="s">
        <v>346</v>
      </c>
      <c r="M51" s="11" t="s">
        <v>347</v>
      </c>
    </row>
    <row r="52" spans="1:13" ht="67.2" customHeight="1">
      <c r="A52" s="8">
        <v>50</v>
      </c>
      <c r="B52" s="4" t="s">
        <v>250</v>
      </c>
      <c r="C52" s="4" t="s">
        <v>348</v>
      </c>
      <c r="D52" s="4" t="s">
        <v>331</v>
      </c>
      <c r="E52" s="5" t="s">
        <v>349</v>
      </c>
      <c r="F52" s="4" t="s">
        <v>262</v>
      </c>
      <c r="G52" s="4" t="s">
        <v>16</v>
      </c>
      <c r="H52" s="4" t="s">
        <v>350</v>
      </c>
      <c r="I52" s="4" t="s">
        <v>351</v>
      </c>
      <c r="J52" s="4"/>
      <c r="K52" s="4" t="s">
        <v>327</v>
      </c>
      <c r="L52" s="4" t="s">
        <v>352</v>
      </c>
      <c r="M52" s="11" t="s">
        <v>353</v>
      </c>
    </row>
    <row r="53" spans="1:13" ht="69" customHeight="1">
      <c r="A53" s="8">
        <v>51</v>
      </c>
      <c r="B53" s="4" t="s">
        <v>250</v>
      </c>
      <c r="C53" s="4" t="s">
        <v>354</v>
      </c>
      <c r="D53" s="4" t="s">
        <v>355</v>
      </c>
      <c r="E53" s="5" t="s">
        <v>356</v>
      </c>
      <c r="F53" s="4" t="s">
        <v>179</v>
      </c>
      <c r="G53" s="4" t="s">
        <v>16</v>
      </c>
      <c r="H53" s="4" t="s">
        <v>357</v>
      </c>
      <c r="I53" s="4" t="s">
        <v>358</v>
      </c>
      <c r="J53" s="4"/>
      <c r="K53" s="4" t="s">
        <v>359</v>
      </c>
      <c r="L53" s="4" t="s">
        <v>360</v>
      </c>
      <c r="M53" s="4" t="s">
        <v>258</v>
      </c>
    </row>
    <row r="54" spans="1:13" ht="75" customHeight="1">
      <c r="A54" s="8">
        <v>52</v>
      </c>
      <c r="B54" s="4" t="s">
        <v>250</v>
      </c>
      <c r="C54" s="4" t="s">
        <v>361</v>
      </c>
      <c r="D54" s="4" t="s">
        <v>362</v>
      </c>
      <c r="E54" s="5" t="s">
        <v>363</v>
      </c>
      <c r="F54" s="4" t="s">
        <v>179</v>
      </c>
      <c r="G54" s="4" t="s">
        <v>112</v>
      </c>
      <c r="H54" s="4"/>
      <c r="I54" s="4"/>
      <c r="J54" s="4"/>
      <c r="K54" s="4" t="s">
        <v>247</v>
      </c>
      <c r="L54" s="4" t="s">
        <v>364</v>
      </c>
      <c r="M54" s="11" t="s">
        <v>365</v>
      </c>
    </row>
    <row r="55" spans="1:13" ht="69.599999999999994" customHeight="1">
      <c r="A55" s="8">
        <v>53</v>
      </c>
      <c r="B55" s="4" t="s">
        <v>250</v>
      </c>
      <c r="C55" s="4" t="s">
        <v>366</v>
      </c>
      <c r="D55" s="4" t="s">
        <v>367</v>
      </c>
      <c r="E55" s="5" t="s">
        <v>368</v>
      </c>
      <c r="F55" s="4" t="s">
        <v>179</v>
      </c>
      <c r="G55" s="4" t="s">
        <v>112</v>
      </c>
      <c r="H55" s="4"/>
      <c r="I55" s="4"/>
      <c r="J55" s="4"/>
      <c r="K55" s="4" t="s">
        <v>59</v>
      </c>
      <c r="L55" s="4" t="s">
        <v>369</v>
      </c>
      <c r="M55" s="11" t="s">
        <v>365</v>
      </c>
    </row>
    <row r="56" spans="1:13" ht="62.4" customHeight="1">
      <c r="A56" s="8">
        <v>54</v>
      </c>
      <c r="B56" s="4" t="s">
        <v>250</v>
      </c>
      <c r="C56" s="4" t="s">
        <v>370</v>
      </c>
      <c r="D56" s="4" t="s">
        <v>371</v>
      </c>
      <c r="E56" s="5" t="s">
        <v>372</v>
      </c>
      <c r="F56" s="4" t="s">
        <v>262</v>
      </c>
      <c r="G56" s="4" t="s">
        <v>16</v>
      </c>
      <c r="H56" s="4" t="s">
        <v>373</v>
      </c>
      <c r="I56" s="4" t="s">
        <v>374</v>
      </c>
      <c r="J56" s="4" t="s">
        <v>375</v>
      </c>
      <c r="K56" s="4" t="s">
        <v>69</v>
      </c>
      <c r="L56" s="4" t="s">
        <v>376</v>
      </c>
      <c r="M56" s="4" t="s">
        <v>258</v>
      </c>
    </row>
    <row r="57" spans="1:13" ht="62.4" customHeight="1">
      <c r="A57" s="8">
        <v>55</v>
      </c>
      <c r="B57" s="4" t="s">
        <v>250</v>
      </c>
      <c r="C57" s="4" t="s">
        <v>377</v>
      </c>
      <c r="D57" s="4" t="s">
        <v>371</v>
      </c>
      <c r="E57" s="5" t="s">
        <v>378</v>
      </c>
      <c r="F57" s="4" t="s">
        <v>179</v>
      </c>
      <c r="G57" s="4" t="s">
        <v>16</v>
      </c>
      <c r="H57" s="4" t="s">
        <v>379</v>
      </c>
      <c r="I57" s="4" t="s">
        <v>380</v>
      </c>
      <c r="J57" s="4" t="s">
        <v>258</v>
      </c>
      <c r="K57" s="4" t="s">
        <v>165</v>
      </c>
      <c r="L57" s="4" t="s">
        <v>381</v>
      </c>
      <c r="M57" s="4" t="s">
        <v>258</v>
      </c>
    </row>
    <row r="58" spans="1:13" ht="69.599999999999994" customHeight="1">
      <c r="A58" s="8">
        <v>56</v>
      </c>
      <c r="B58" s="4" t="s">
        <v>250</v>
      </c>
      <c r="C58" s="4" t="s">
        <v>382</v>
      </c>
      <c r="D58" s="4" t="s">
        <v>383</v>
      </c>
      <c r="E58" s="5" t="s">
        <v>384</v>
      </c>
      <c r="F58" s="4" t="s">
        <v>262</v>
      </c>
      <c r="G58" s="4" t="s">
        <v>112</v>
      </c>
      <c r="H58" s="4" t="s">
        <v>385</v>
      </c>
      <c r="I58" s="4"/>
      <c r="J58" s="4" t="s">
        <v>112</v>
      </c>
      <c r="K58" s="4" t="s">
        <v>69</v>
      </c>
      <c r="L58" s="4" t="s">
        <v>386</v>
      </c>
      <c r="M58" s="11" t="s">
        <v>387</v>
      </c>
    </row>
    <row r="59" spans="1:13" ht="34.200000000000003" customHeight="1">
      <c r="A59" s="8">
        <v>57</v>
      </c>
      <c r="B59" s="4" t="s">
        <v>250</v>
      </c>
      <c r="C59" s="4" t="s">
        <v>388</v>
      </c>
      <c r="D59" s="4" t="s">
        <v>389</v>
      </c>
      <c r="E59" s="5" t="s">
        <v>390</v>
      </c>
      <c r="F59" s="4" t="s">
        <v>179</v>
      </c>
      <c r="G59" s="4" t="s">
        <v>16</v>
      </c>
      <c r="H59" s="4" t="s">
        <v>391</v>
      </c>
      <c r="I59" s="4" t="s">
        <v>392</v>
      </c>
      <c r="J59" s="4"/>
      <c r="K59" s="4" t="s">
        <v>165</v>
      </c>
      <c r="L59" s="4" t="s">
        <v>393</v>
      </c>
      <c r="M59" s="11" t="s">
        <v>394</v>
      </c>
    </row>
    <row r="60" spans="1:13" ht="51" customHeight="1">
      <c r="A60" s="8">
        <v>58</v>
      </c>
      <c r="B60" s="4" t="s">
        <v>250</v>
      </c>
      <c r="C60" s="4" t="s">
        <v>395</v>
      </c>
      <c r="D60" s="4" t="s">
        <v>396</v>
      </c>
      <c r="E60" s="5" t="s">
        <v>397</v>
      </c>
      <c r="F60" s="4" t="s">
        <v>179</v>
      </c>
      <c r="G60" s="4" t="s">
        <v>16</v>
      </c>
      <c r="H60" s="4" t="s">
        <v>398</v>
      </c>
      <c r="I60" s="4" t="s">
        <v>399</v>
      </c>
      <c r="J60" s="4"/>
      <c r="K60" s="4" t="s">
        <v>209</v>
      </c>
      <c r="L60" s="4" t="s">
        <v>400</v>
      </c>
      <c r="M60" s="4" t="s">
        <v>258</v>
      </c>
    </row>
    <row r="61" spans="1:13" ht="69" customHeight="1">
      <c r="A61" s="8">
        <v>59</v>
      </c>
      <c r="B61" s="4" t="s">
        <v>250</v>
      </c>
      <c r="C61" s="4" t="s">
        <v>401</v>
      </c>
      <c r="D61" s="4" t="s">
        <v>402</v>
      </c>
      <c r="E61" s="5" t="s">
        <v>403</v>
      </c>
      <c r="F61" s="4" t="s">
        <v>262</v>
      </c>
      <c r="G61" s="4" t="s">
        <v>16</v>
      </c>
      <c r="H61" s="4" t="s">
        <v>404</v>
      </c>
      <c r="I61" s="4" t="s">
        <v>405</v>
      </c>
      <c r="J61" s="4" t="s">
        <v>258</v>
      </c>
      <c r="K61" s="4" t="s">
        <v>69</v>
      </c>
      <c r="L61" s="4" t="s">
        <v>406</v>
      </c>
      <c r="M61" s="4" t="s">
        <v>258</v>
      </c>
    </row>
    <row r="62" spans="1:13" ht="53.4" customHeight="1">
      <c r="A62" s="8">
        <v>60</v>
      </c>
      <c r="B62" s="4" t="s">
        <v>250</v>
      </c>
      <c r="C62" s="4" t="s">
        <v>407</v>
      </c>
      <c r="D62" s="4" t="s">
        <v>408</v>
      </c>
      <c r="E62" s="5" t="s">
        <v>409</v>
      </c>
      <c r="F62" s="4" t="s">
        <v>179</v>
      </c>
      <c r="G62" s="4" t="s">
        <v>112</v>
      </c>
      <c r="H62" s="4"/>
      <c r="I62" s="4"/>
      <c r="J62" s="4"/>
      <c r="K62" s="4" t="s">
        <v>200</v>
      </c>
      <c r="L62" s="4" t="s">
        <v>410</v>
      </c>
      <c r="M62" s="4" t="s">
        <v>258</v>
      </c>
    </row>
    <row r="63" spans="1:13" ht="84" customHeight="1">
      <c r="A63" s="8">
        <v>61</v>
      </c>
      <c r="B63" s="4" t="s">
        <v>250</v>
      </c>
      <c r="C63" s="4" t="s">
        <v>411</v>
      </c>
      <c r="D63" s="4" t="s">
        <v>412</v>
      </c>
      <c r="E63" s="5" t="s">
        <v>413</v>
      </c>
      <c r="F63" s="4" t="s">
        <v>187</v>
      </c>
      <c r="G63" s="4" t="s">
        <v>16</v>
      </c>
      <c r="H63" s="4" t="s">
        <v>414</v>
      </c>
      <c r="I63" s="4" t="s">
        <v>415</v>
      </c>
      <c r="J63" s="4"/>
      <c r="K63" s="4" t="s">
        <v>416</v>
      </c>
      <c r="L63" s="4" t="s">
        <v>417</v>
      </c>
      <c r="M63" s="11" t="s">
        <v>418</v>
      </c>
    </row>
    <row r="64" spans="1:13" ht="89.4" customHeight="1">
      <c r="A64" s="8">
        <v>62</v>
      </c>
      <c r="B64" s="4" t="s">
        <v>250</v>
      </c>
      <c r="C64" s="4" t="s">
        <v>419</v>
      </c>
      <c r="D64" s="4" t="s">
        <v>412</v>
      </c>
      <c r="E64" s="5" t="s">
        <v>420</v>
      </c>
      <c r="F64" s="4" t="s">
        <v>262</v>
      </c>
      <c r="G64" s="4" t="s">
        <v>16</v>
      </c>
      <c r="H64" s="4" t="s">
        <v>421</v>
      </c>
      <c r="I64" s="4" t="s">
        <v>422</v>
      </c>
      <c r="J64" s="4"/>
      <c r="K64" s="4" t="s">
        <v>423</v>
      </c>
      <c r="L64" s="4" t="s">
        <v>424</v>
      </c>
      <c r="M64" s="11" t="s">
        <v>425</v>
      </c>
    </row>
    <row r="65" spans="1:13" ht="77.400000000000006" customHeight="1">
      <c r="A65" s="8">
        <v>63</v>
      </c>
      <c r="B65" s="4" t="s">
        <v>250</v>
      </c>
      <c r="C65" s="4" t="s">
        <v>426</v>
      </c>
      <c r="D65" s="4" t="s">
        <v>412</v>
      </c>
      <c r="E65" s="5" t="s">
        <v>427</v>
      </c>
      <c r="F65" s="4" t="s">
        <v>179</v>
      </c>
      <c r="G65" s="4" t="s">
        <v>16</v>
      </c>
      <c r="H65" s="4" t="s">
        <v>428</v>
      </c>
      <c r="I65" s="4" t="s">
        <v>429</v>
      </c>
      <c r="J65" s="4"/>
      <c r="K65" s="4" t="s">
        <v>165</v>
      </c>
      <c r="L65" s="4" t="s">
        <v>430</v>
      </c>
      <c r="M65" s="4" t="s">
        <v>258</v>
      </c>
    </row>
    <row r="66" spans="1:13" ht="89.4" customHeight="1">
      <c r="A66" s="8">
        <v>64</v>
      </c>
      <c r="B66" s="4" t="s">
        <v>250</v>
      </c>
      <c r="C66" s="4" t="s">
        <v>431</v>
      </c>
      <c r="D66" s="4" t="s">
        <v>432</v>
      </c>
      <c r="E66" s="5" t="s">
        <v>433</v>
      </c>
      <c r="F66" s="4" t="s">
        <v>187</v>
      </c>
      <c r="G66" s="4" t="s">
        <v>16</v>
      </c>
      <c r="H66" s="4" t="s">
        <v>434</v>
      </c>
      <c r="I66" s="4" t="s">
        <v>435</v>
      </c>
      <c r="J66" s="4" t="s">
        <v>436</v>
      </c>
      <c r="K66" s="4" t="s">
        <v>437</v>
      </c>
      <c r="L66" s="4" t="s">
        <v>438</v>
      </c>
      <c r="M66" s="11" t="s">
        <v>425</v>
      </c>
    </row>
    <row r="67" spans="1:13" ht="69" customHeight="1">
      <c r="A67" s="8">
        <v>65</v>
      </c>
      <c r="B67" s="4" t="s">
        <v>250</v>
      </c>
      <c r="C67" s="4" t="s">
        <v>439</v>
      </c>
      <c r="D67" s="4" t="s">
        <v>440</v>
      </c>
      <c r="E67" s="5" t="s">
        <v>441</v>
      </c>
      <c r="F67" s="4" t="s">
        <v>179</v>
      </c>
      <c r="G67" s="4" t="s">
        <v>112</v>
      </c>
      <c r="H67" s="4"/>
      <c r="I67" s="4"/>
      <c r="J67" s="4"/>
      <c r="K67" s="4" t="s">
        <v>442</v>
      </c>
      <c r="L67" s="4" t="s">
        <v>443</v>
      </c>
      <c r="M67" s="4" t="s">
        <v>258</v>
      </c>
    </row>
    <row r="68" spans="1:13" ht="84.6" customHeight="1">
      <c r="A68" s="8">
        <v>66</v>
      </c>
      <c r="B68" s="4" t="s">
        <v>250</v>
      </c>
      <c r="C68" s="4" t="s">
        <v>444</v>
      </c>
      <c r="D68" s="4" t="s">
        <v>445</v>
      </c>
      <c r="E68" s="5" t="s">
        <v>446</v>
      </c>
      <c r="F68" s="4" t="s">
        <v>179</v>
      </c>
      <c r="G68" s="4" t="s">
        <v>16</v>
      </c>
      <c r="H68" s="4" t="s">
        <v>447</v>
      </c>
      <c r="I68" s="4" t="s">
        <v>448</v>
      </c>
      <c r="J68" s="4"/>
      <c r="K68" s="4" t="s">
        <v>39</v>
      </c>
      <c r="L68" s="4" t="s">
        <v>449</v>
      </c>
      <c r="M68" s="4" t="s">
        <v>450</v>
      </c>
    </row>
    <row r="69" spans="1:13" ht="76.95" customHeight="1">
      <c r="A69" s="8">
        <v>67</v>
      </c>
      <c r="B69" s="4" t="s">
        <v>250</v>
      </c>
      <c r="C69" s="4" t="s">
        <v>451</v>
      </c>
      <c r="D69" s="4" t="s">
        <v>445</v>
      </c>
      <c r="E69" s="5" t="s">
        <v>452</v>
      </c>
      <c r="F69" s="4" t="s">
        <v>179</v>
      </c>
      <c r="G69" s="4" t="s">
        <v>16</v>
      </c>
      <c r="H69" s="9" t="s">
        <v>453</v>
      </c>
      <c r="I69" s="4" t="s">
        <v>454</v>
      </c>
      <c r="J69" s="4"/>
      <c r="K69" s="4" t="s">
        <v>190</v>
      </c>
      <c r="L69" s="4" t="s">
        <v>455</v>
      </c>
      <c r="M69" s="4" t="s">
        <v>258</v>
      </c>
    </row>
    <row r="70" spans="1:13" ht="35.4" customHeight="1">
      <c r="A70" s="8">
        <v>68</v>
      </c>
      <c r="B70" s="4" t="s">
        <v>250</v>
      </c>
      <c r="C70" s="4" t="s">
        <v>456</v>
      </c>
      <c r="D70" s="4" t="s">
        <v>457</v>
      </c>
      <c r="E70" s="5" t="s">
        <v>458</v>
      </c>
      <c r="F70" s="4" t="s">
        <v>179</v>
      </c>
      <c r="G70" s="4" t="s">
        <v>16</v>
      </c>
      <c r="H70" s="4" t="s">
        <v>459</v>
      </c>
      <c r="I70" s="4" t="s">
        <v>460</v>
      </c>
      <c r="J70" s="4"/>
      <c r="K70" s="4" t="s">
        <v>165</v>
      </c>
      <c r="L70" s="4" t="s">
        <v>461</v>
      </c>
      <c r="M70" s="4" t="s">
        <v>258</v>
      </c>
    </row>
    <row r="71" spans="1:13" ht="30" customHeight="1">
      <c r="A71" s="8">
        <v>69</v>
      </c>
      <c r="B71" s="4" t="s">
        <v>250</v>
      </c>
      <c r="C71" s="4" t="s">
        <v>462</v>
      </c>
      <c r="D71" s="4" t="s">
        <v>463</v>
      </c>
      <c r="E71" s="5" t="s">
        <v>464</v>
      </c>
      <c r="F71" s="4" t="s">
        <v>187</v>
      </c>
      <c r="G71" s="4" t="s">
        <v>112</v>
      </c>
      <c r="H71" s="4"/>
      <c r="I71" s="4"/>
      <c r="J71" s="4"/>
      <c r="K71" s="4" t="s">
        <v>30</v>
      </c>
      <c r="L71" s="4" t="s">
        <v>465</v>
      </c>
      <c r="M71" s="4" t="s">
        <v>258</v>
      </c>
    </row>
    <row r="72" spans="1:13" ht="66.599999999999994" customHeight="1">
      <c r="A72" s="8">
        <v>70</v>
      </c>
      <c r="B72" s="4" t="s">
        <v>250</v>
      </c>
      <c r="C72" s="4" t="s">
        <v>466</v>
      </c>
      <c r="D72" s="4" t="s">
        <v>463</v>
      </c>
      <c r="E72" s="5" t="s">
        <v>467</v>
      </c>
      <c r="F72" s="4" t="s">
        <v>179</v>
      </c>
      <c r="G72" s="4" t="s">
        <v>112</v>
      </c>
      <c r="H72" s="4"/>
      <c r="I72" s="4"/>
      <c r="J72" s="4"/>
      <c r="K72" s="4" t="s">
        <v>247</v>
      </c>
      <c r="L72" s="4" t="s">
        <v>468</v>
      </c>
      <c r="M72" s="4" t="s">
        <v>258</v>
      </c>
    </row>
    <row r="73" spans="1:13" ht="89.4" customHeight="1">
      <c r="A73" s="8">
        <v>71</v>
      </c>
      <c r="B73" s="4" t="s">
        <v>250</v>
      </c>
      <c r="C73" s="4" t="s">
        <v>469</v>
      </c>
      <c r="D73" s="4" t="s">
        <v>463</v>
      </c>
      <c r="E73" s="5" t="s">
        <v>470</v>
      </c>
      <c r="F73" s="4" t="s">
        <v>262</v>
      </c>
      <c r="G73" s="4" t="s">
        <v>16</v>
      </c>
      <c r="H73" s="4" t="s">
        <v>471</v>
      </c>
      <c r="I73" s="4" t="s">
        <v>472</v>
      </c>
      <c r="J73" s="4"/>
      <c r="K73" s="4" t="s">
        <v>69</v>
      </c>
      <c r="L73" s="4" t="s">
        <v>473</v>
      </c>
      <c r="M73" s="11" t="s">
        <v>1593</v>
      </c>
    </row>
    <row r="74" spans="1:13" ht="180.6" customHeight="1">
      <c r="A74" s="8">
        <v>72</v>
      </c>
      <c r="B74" s="4" t="s">
        <v>250</v>
      </c>
      <c r="C74" s="4" t="s">
        <v>474</v>
      </c>
      <c r="D74" s="4" t="s">
        <v>475</v>
      </c>
      <c r="E74" s="5" t="s">
        <v>476</v>
      </c>
      <c r="F74" s="4" t="s">
        <v>187</v>
      </c>
      <c r="G74" s="4" t="s">
        <v>112</v>
      </c>
      <c r="H74" s="4"/>
      <c r="I74" s="4"/>
      <c r="J74" s="4" t="s">
        <v>112</v>
      </c>
      <c r="K74" s="4" t="s">
        <v>190</v>
      </c>
      <c r="L74" s="4" t="s">
        <v>477</v>
      </c>
      <c r="M74" s="4" t="s">
        <v>258</v>
      </c>
    </row>
    <row r="75" spans="1:13" ht="77.400000000000006" customHeight="1">
      <c r="A75" s="8">
        <v>73</v>
      </c>
      <c r="B75" s="4" t="s">
        <v>250</v>
      </c>
      <c r="C75" s="4" t="s">
        <v>478</v>
      </c>
      <c r="D75" s="4" t="s">
        <v>479</v>
      </c>
      <c r="E75" s="5" t="s">
        <v>480</v>
      </c>
      <c r="F75" s="4" t="s">
        <v>179</v>
      </c>
      <c r="G75" s="4" t="s">
        <v>112</v>
      </c>
      <c r="H75" s="4"/>
      <c r="I75" s="4"/>
      <c r="J75" s="4"/>
      <c r="K75" s="4" t="s">
        <v>165</v>
      </c>
      <c r="L75" s="7" t="s">
        <v>481</v>
      </c>
      <c r="M75" s="11" t="s">
        <v>482</v>
      </c>
    </row>
    <row r="76" spans="1:13" ht="91.2" customHeight="1">
      <c r="A76" s="8">
        <v>74</v>
      </c>
      <c r="B76" s="4" t="s">
        <v>250</v>
      </c>
      <c r="C76" s="4" t="s">
        <v>483</v>
      </c>
      <c r="D76" s="4" t="s">
        <v>479</v>
      </c>
      <c r="E76" s="5" t="s">
        <v>484</v>
      </c>
      <c r="F76" s="4" t="s">
        <v>485</v>
      </c>
      <c r="G76" s="4" t="s">
        <v>16</v>
      </c>
      <c r="H76" s="4" t="s">
        <v>486</v>
      </c>
      <c r="I76" s="4" t="s">
        <v>487</v>
      </c>
      <c r="J76" s="4" t="s">
        <v>112</v>
      </c>
      <c r="K76" s="4" t="s">
        <v>30</v>
      </c>
      <c r="L76" s="4" t="s">
        <v>488</v>
      </c>
      <c r="M76" s="11" t="s">
        <v>489</v>
      </c>
    </row>
    <row r="77" spans="1:13" ht="68.400000000000006" customHeight="1">
      <c r="A77" s="8">
        <v>75</v>
      </c>
      <c r="B77" s="4" t="s">
        <v>250</v>
      </c>
      <c r="C77" s="4" t="s">
        <v>490</v>
      </c>
      <c r="D77" s="4" t="s">
        <v>491</v>
      </c>
      <c r="E77" s="5" t="s">
        <v>492</v>
      </c>
      <c r="F77" s="4" t="s">
        <v>262</v>
      </c>
      <c r="G77" s="4" t="s">
        <v>16</v>
      </c>
      <c r="H77" s="4" t="s">
        <v>493</v>
      </c>
      <c r="I77" s="4" t="s">
        <v>494</v>
      </c>
      <c r="J77" s="4"/>
      <c r="K77" s="4" t="s">
        <v>69</v>
      </c>
      <c r="L77" s="4" t="s">
        <v>495</v>
      </c>
      <c r="M77" s="4" t="s">
        <v>258</v>
      </c>
    </row>
    <row r="78" spans="1:13" ht="67.2" customHeight="1">
      <c r="A78" s="8">
        <v>76</v>
      </c>
      <c r="B78" s="4" t="s">
        <v>250</v>
      </c>
      <c r="C78" s="4" t="s">
        <v>496</v>
      </c>
      <c r="D78" s="4" t="s">
        <v>497</v>
      </c>
      <c r="E78" s="5" t="s">
        <v>498</v>
      </c>
      <c r="F78" s="4" t="s">
        <v>187</v>
      </c>
      <c r="G78" s="4" t="s">
        <v>16</v>
      </c>
      <c r="H78" s="9" t="s">
        <v>499</v>
      </c>
      <c r="I78" s="4" t="s">
        <v>500</v>
      </c>
      <c r="J78" s="4" t="s">
        <v>112</v>
      </c>
      <c r="K78" s="4" t="s">
        <v>501</v>
      </c>
      <c r="L78" s="4" t="s">
        <v>502</v>
      </c>
      <c r="M78" s="11" t="s">
        <v>503</v>
      </c>
    </row>
    <row r="79" spans="1:13" ht="69" customHeight="1">
      <c r="A79" s="8">
        <v>77</v>
      </c>
      <c r="B79" s="4" t="s">
        <v>250</v>
      </c>
      <c r="C79" s="4" t="s">
        <v>504</v>
      </c>
      <c r="D79" s="4" t="s">
        <v>505</v>
      </c>
      <c r="E79" s="5" t="s">
        <v>506</v>
      </c>
      <c r="F79" s="4" t="s">
        <v>179</v>
      </c>
      <c r="G79" s="4" t="s">
        <v>112</v>
      </c>
      <c r="H79" s="4"/>
      <c r="I79" s="4"/>
      <c r="J79" s="4"/>
      <c r="K79" s="4" t="s">
        <v>59</v>
      </c>
      <c r="L79" s="4" t="s">
        <v>507</v>
      </c>
      <c r="M79" s="11" t="s">
        <v>508</v>
      </c>
    </row>
    <row r="80" spans="1:13" ht="70.2" customHeight="1">
      <c r="A80" s="8">
        <v>78</v>
      </c>
      <c r="B80" s="4" t="s">
        <v>250</v>
      </c>
      <c r="C80" s="4" t="s">
        <v>509</v>
      </c>
      <c r="D80" s="4" t="s">
        <v>505</v>
      </c>
      <c r="E80" s="5" t="s">
        <v>510</v>
      </c>
      <c r="F80" s="4" t="s">
        <v>179</v>
      </c>
      <c r="G80" s="4" t="s">
        <v>112</v>
      </c>
      <c r="H80" s="4"/>
      <c r="I80" s="4"/>
      <c r="J80" s="4"/>
      <c r="K80" s="4" t="s">
        <v>511</v>
      </c>
      <c r="L80" s="4" t="s">
        <v>512</v>
      </c>
      <c r="M80" s="11" t="s">
        <v>508</v>
      </c>
    </row>
    <row r="81" spans="1:13" ht="90" customHeight="1">
      <c r="A81" s="8">
        <v>79</v>
      </c>
      <c r="B81" s="4" t="s">
        <v>250</v>
      </c>
      <c r="C81" s="4" t="s">
        <v>513</v>
      </c>
      <c r="D81" s="4" t="s">
        <v>505</v>
      </c>
      <c r="E81" s="5" t="s">
        <v>514</v>
      </c>
      <c r="F81" s="4" t="s">
        <v>262</v>
      </c>
      <c r="G81" s="4" t="s">
        <v>16</v>
      </c>
      <c r="H81" s="4" t="s">
        <v>515</v>
      </c>
      <c r="I81" s="4" t="s">
        <v>516</v>
      </c>
      <c r="J81" s="4" t="s">
        <v>112</v>
      </c>
      <c r="K81" s="4" t="s">
        <v>69</v>
      </c>
      <c r="L81" s="4" t="s">
        <v>517</v>
      </c>
      <c r="M81" s="4" t="s">
        <v>258</v>
      </c>
    </row>
    <row r="82" spans="1:13" ht="70.95" customHeight="1">
      <c r="A82" s="8">
        <v>80</v>
      </c>
      <c r="B82" s="4" t="s">
        <v>250</v>
      </c>
      <c r="C82" s="4" t="s">
        <v>518</v>
      </c>
      <c r="D82" s="4" t="s">
        <v>505</v>
      </c>
      <c r="E82" s="5" t="s">
        <v>519</v>
      </c>
      <c r="F82" s="4" t="s">
        <v>179</v>
      </c>
      <c r="G82" s="4" t="s">
        <v>16</v>
      </c>
      <c r="H82" s="4" t="s">
        <v>520</v>
      </c>
      <c r="I82" s="4" t="s">
        <v>521</v>
      </c>
      <c r="J82" s="4"/>
      <c r="K82" s="4" t="s">
        <v>165</v>
      </c>
      <c r="L82" s="4" t="s">
        <v>522</v>
      </c>
      <c r="M82" s="4" t="s">
        <v>258</v>
      </c>
    </row>
    <row r="83" spans="1:13" ht="127.95" customHeight="1">
      <c r="A83" s="8">
        <v>81</v>
      </c>
      <c r="B83" s="4" t="s">
        <v>250</v>
      </c>
      <c r="C83" s="4" t="s">
        <v>523</v>
      </c>
      <c r="D83" s="4" t="s">
        <v>524</v>
      </c>
      <c r="E83" s="5" t="s">
        <v>525</v>
      </c>
      <c r="F83" s="4" t="s">
        <v>333</v>
      </c>
      <c r="G83" s="4" t="s">
        <v>16</v>
      </c>
      <c r="H83" s="4" t="s">
        <v>526</v>
      </c>
      <c r="I83" s="4" t="s">
        <v>527</v>
      </c>
      <c r="J83" s="4" t="s">
        <v>258</v>
      </c>
      <c r="K83" s="4" t="s">
        <v>256</v>
      </c>
      <c r="L83" s="4" t="s">
        <v>528</v>
      </c>
      <c r="M83" s="4" t="s">
        <v>258</v>
      </c>
    </row>
    <row r="84" spans="1:13" ht="180">
      <c r="A84" s="8">
        <v>82</v>
      </c>
      <c r="B84" s="4" t="s">
        <v>250</v>
      </c>
      <c r="C84" s="4" t="s">
        <v>529</v>
      </c>
      <c r="D84" s="4" t="s">
        <v>530</v>
      </c>
      <c r="E84" s="5" t="s">
        <v>531</v>
      </c>
      <c r="F84" s="4" t="s">
        <v>333</v>
      </c>
      <c r="G84" s="4" t="s">
        <v>16</v>
      </c>
      <c r="H84" s="4" t="s">
        <v>1583</v>
      </c>
      <c r="I84" s="4" t="s">
        <v>532</v>
      </c>
      <c r="J84" s="4" t="s">
        <v>258</v>
      </c>
      <c r="K84" s="4" t="s">
        <v>533</v>
      </c>
      <c r="L84" s="4" t="s">
        <v>534</v>
      </c>
      <c r="M84" s="4" t="s">
        <v>258</v>
      </c>
    </row>
    <row r="85" spans="1:13" ht="89.4" customHeight="1">
      <c r="A85" s="8">
        <v>83</v>
      </c>
      <c r="B85" s="4" t="s">
        <v>250</v>
      </c>
      <c r="C85" s="4" t="s">
        <v>535</v>
      </c>
      <c r="D85" s="4" t="s">
        <v>530</v>
      </c>
      <c r="E85" s="5" t="s">
        <v>536</v>
      </c>
      <c r="F85" s="4" t="s">
        <v>205</v>
      </c>
      <c r="G85" s="4" t="s">
        <v>112</v>
      </c>
      <c r="H85" s="4"/>
      <c r="I85" s="4"/>
      <c r="J85" s="4" t="s">
        <v>258</v>
      </c>
      <c r="K85" s="4" t="s">
        <v>59</v>
      </c>
      <c r="L85" s="4" t="s">
        <v>537</v>
      </c>
      <c r="M85" s="4" t="s">
        <v>258</v>
      </c>
    </row>
    <row r="86" spans="1:13" ht="69.599999999999994" customHeight="1">
      <c r="A86" s="8">
        <v>84</v>
      </c>
      <c r="B86" s="4" t="s">
        <v>250</v>
      </c>
      <c r="C86" s="4" t="s">
        <v>538</v>
      </c>
      <c r="D86" s="4" t="s">
        <v>539</v>
      </c>
      <c r="E86" s="5" t="s">
        <v>540</v>
      </c>
      <c r="F86" s="4" t="s">
        <v>262</v>
      </c>
      <c r="G86" s="4" t="s">
        <v>16</v>
      </c>
      <c r="H86" s="4" t="s">
        <v>541</v>
      </c>
      <c r="I86" s="4" t="s">
        <v>542</v>
      </c>
      <c r="J86" s="4" t="s">
        <v>543</v>
      </c>
      <c r="K86" s="4" t="s">
        <v>69</v>
      </c>
      <c r="L86" s="4" t="s">
        <v>544</v>
      </c>
      <c r="M86" s="4" t="s">
        <v>258</v>
      </c>
    </row>
    <row r="87" spans="1:13" ht="68.400000000000006" customHeight="1">
      <c r="A87" s="8">
        <v>85</v>
      </c>
      <c r="B87" s="4" t="s">
        <v>250</v>
      </c>
      <c r="C87" s="4" t="s">
        <v>545</v>
      </c>
      <c r="D87" s="4" t="s">
        <v>539</v>
      </c>
      <c r="E87" s="5" t="s">
        <v>546</v>
      </c>
      <c r="F87" s="4" t="s">
        <v>179</v>
      </c>
      <c r="G87" s="4" t="s">
        <v>16</v>
      </c>
      <c r="H87" s="4" t="s">
        <v>547</v>
      </c>
      <c r="I87" s="4" t="s">
        <v>548</v>
      </c>
      <c r="J87" s="4"/>
      <c r="K87" s="4" t="s">
        <v>549</v>
      </c>
      <c r="L87" s="4" t="s">
        <v>550</v>
      </c>
      <c r="M87" s="4" t="s">
        <v>258</v>
      </c>
    </row>
    <row r="88" spans="1:13" ht="68.400000000000006" customHeight="1">
      <c r="A88" s="8">
        <v>86</v>
      </c>
      <c r="B88" s="4" t="s">
        <v>250</v>
      </c>
      <c r="C88" s="4" t="s">
        <v>551</v>
      </c>
      <c r="D88" s="4" t="s">
        <v>552</v>
      </c>
      <c r="E88" s="5" t="s">
        <v>553</v>
      </c>
      <c r="F88" s="4" t="s">
        <v>262</v>
      </c>
      <c r="G88" s="4" t="s">
        <v>16</v>
      </c>
      <c r="H88" s="4" t="s">
        <v>554</v>
      </c>
      <c r="I88" s="4" t="s">
        <v>555</v>
      </c>
      <c r="J88" s="4" t="s">
        <v>112</v>
      </c>
      <c r="K88" s="4" t="s">
        <v>69</v>
      </c>
      <c r="L88" s="4" t="s">
        <v>556</v>
      </c>
      <c r="M88" s="11" t="s">
        <v>557</v>
      </c>
    </row>
    <row r="89" spans="1:13" ht="69" customHeight="1">
      <c r="A89" s="8">
        <v>87</v>
      </c>
      <c r="B89" s="4" t="s">
        <v>250</v>
      </c>
      <c r="C89" s="4" t="s">
        <v>558</v>
      </c>
      <c r="D89" s="4" t="s">
        <v>552</v>
      </c>
      <c r="E89" s="5" t="s">
        <v>559</v>
      </c>
      <c r="F89" s="4" t="s">
        <v>179</v>
      </c>
      <c r="G89" s="4" t="s">
        <v>16</v>
      </c>
      <c r="H89" s="4" t="s">
        <v>554</v>
      </c>
      <c r="I89" s="4" t="s">
        <v>560</v>
      </c>
      <c r="J89" s="4" t="s">
        <v>112</v>
      </c>
      <c r="K89" s="4" t="s">
        <v>561</v>
      </c>
      <c r="L89" s="4" t="s">
        <v>562</v>
      </c>
      <c r="M89" s="4" t="s">
        <v>258</v>
      </c>
    </row>
    <row r="90" spans="1:13" ht="69" customHeight="1">
      <c r="A90" s="8">
        <v>88</v>
      </c>
      <c r="B90" s="4" t="s">
        <v>250</v>
      </c>
      <c r="C90" s="4" t="s">
        <v>563</v>
      </c>
      <c r="D90" s="4" t="s">
        <v>552</v>
      </c>
      <c r="E90" s="5" t="s">
        <v>564</v>
      </c>
      <c r="F90" s="4" t="s">
        <v>179</v>
      </c>
      <c r="G90" s="4" t="s">
        <v>16</v>
      </c>
      <c r="H90" s="4" t="s">
        <v>565</v>
      </c>
      <c r="I90" s="4" t="s">
        <v>566</v>
      </c>
      <c r="J90" s="4" t="s">
        <v>112</v>
      </c>
      <c r="K90" s="4" t="s">
        <v>567</v>
      </c>
      <c r="L90" s="4" t="s">
        <v>568</v>
      </c>
      <c r="M90" s="4" t="s">
        <v>258</v>
      </c>
    </row>
    <row r="91" spans="1:13" ht="69.599999999999994" customHeight="1">
      <c r="A91" s="8">
        <v>89</v>
      </c>
      <c r="B91" s="4" t="s">
        <v>250</v>
      </c>
      <c r="C91" s="4" t="s">
        <v>569</v>
      </c>
      <c r="D91" s="4" t="s">
        <v>570</v>
      </c>
      <c r="E91" s="5" t="s">
        <v>571</v>
      </c>
      <c r="F91" s="4" t="s">
        <v>179</v>
      </c>
      <c r="G91" s="4" t="s">
        <v>112</v>
      </c>
      <c r="H91" s="4"/>
      <c r="I91" s="4"/>
      <c r="J91" s="4"/>
      <c r="K91" s="4" t="s">
        <v>30</v>
      </c>
      <c r="L91" s="4" t="s">
        <v>572</v>
      </c>
      <c r="M91" s="4" t="s">
        <v>258</v>
      </c>
    </row>
    <row r="92" spans="1:13" ht="68.400000000000006" customHeight="1">
      <c r="A92" s="8">
        <v>90</v>
      </c>
      <c r="B92" s="4" t="s">
        <v>250</v>
      </c>
      <c r="C92" s="4" t="s">
        <v>573</v>
      </c>
      <c r="D92" s="4" t="s">
        <v>570</v>
      </c>
      <c r="E92" s="5" t="s">
        <v>574</v>
      </c>
      <c r="F92" s="4" t="s">
        <v>179</v>
      </c>
      <c r="G92" s="4" t="s">
        <v>16</v>
      </c>
      <c r="H92" s="4" t="s">
        <v>575</v>
      </c>
      <c r="I92" s="4" t="s">
        <v>576</v>
      </c>
      <c r="J92" s="4" t="s">
        <v>112</v>
      </c>
      <c r="K92" s="4" t="s">
        <v>69</v>
      </c>
      <c r="L92" s="4" t="s">
        <v>577</v>
      </c>
      <c r="M92" s="11" t="s">
        <v>578</v>
      </c>
    </row>
    <row r="93" spans="1:13" ht="69" customHeight="1">
      <c r="A93" s="8">
        <v>91</v>
      </c>
      <c r="B93" s="4" t="s">
        <v>250</v>
      </c>
      <c r="C93" s="4" t="s">
        <v>579</v>
      </c>
      <c r="D93" s="4" t="s">
        <v>570</v>
      </c>
      <c r="E93" s="5" t="s">
        <v>580</v>
      </c>
      <c r="F93" s="4" t="s">
        <v>179</v>
      </c>
      <c r="G93" s="4" t="s">
        <v>16</v>
      </c>
      <c r="H93" s="4" t="s">
        <v>581</v>
      </c>
      <c r="I93" s="4" t="s">
        <v>582</v>
      </c>
      <c r="J93" s="4" t="s">
        <v>112</v>
      </c>
      <c r="K93" s="4" t="s">
        <v>165</v>
      </c>
      <c r="L93" s="4" t="s">
        <v>583</v>
      </c>
      <c r="M93" s="11" t="s">
        <v>578</v>
      </c>
    </row>
    <row r="94" spans="1:13" ht="68.400000000000006" customHeight="1">
      <c r="A94" s="8">
        <v>92</v>
      </c>
      <c r="B94" s="4" t="s">
        <v>250</v>
      </c>
      <c r="C94" s="4" t="s">
        <v>584</v>
      </c>
      <c r="D94" s="4" t="s">
        <v>570</v>
      </c>
      <c r="E94" s="5" t="s">
        <v>585</v>
      </c>
      <c r="F94" s="4" t="s">
        <v>262</v>
      </c>
      <c r="G94" s="4" t="s">
        <v>16</v>
      </c>
      <c r="H94" s="4" t="s">
        <v>586</v>
      </c>
      <c r="I94" s="4" t="s">
        <v>587</v>
      </c>
      <c r="J94" s="4"/>
      <c r="K94" s="4" t="s">
        <v>69</v>
      </c>
      <c r="L94" s="4" t="s">
        <v>588</v>
      </c>
      <c r="M94" s="11" t="s">
        <v>589</v>
      </c>
    </row>
    <row r="95" spans="1:13" ht="90.6" customHeight="1">
      <c r="A95" s="8">
        <v>93</v>
      </c>
      <c r="B95" s="4" t="s">
        <v>250</v>
      </c>
      <c r="C95" s="4" t="s">
        <v>590</v>
      </c>
      <c r="D95" s="4" t="s">
        <v>591</v>
      </c>
      <c r="E95" s="5" t="s">
        <v>592</v>
      </c>
      <c r="F95" s="4" t="s">
        <v>333</v>
      </c>
      <c r="G95" s="4" t="s">
        <v>16</v>
      </c>
      <c r="H95" s="4" t="s">
        <v>593</v>
      </c>
      <c r="I95" s="4" t="s">
        <v>594</v>
      </c>
      <c r="J95" s="4" t="s">
        <v>258</v>
      </c>
      <c r="K95" s="4" t="s">
        <v>200</v>
      </c>
      <c r="L95" s="4" t="s">
        <v>595</v>
      </c>
      <c r="M95" s="4" t="s">
        <v>258</v>
      </c>
    </row>
    <row r="96" spans="1:13" ht="81.599999999999994" customHeight="1">
      <c r="A96" s="8">
        <v>94</v>
      </c>
      <c r="B96" s="4" t="s">
        <v>250</v>
      </c>
      <c r="C96" s="4" t="s">
        <v>596</v>
      </c>
      <c r="D96" s="4" t="s">
        <v>591</v>
      </c>
      <c r="E96" s="5" t="s">
        <v>597</v>
      </c>
      <c r="F96" s="4" t="s">
        <v>262</v>
      </c>
      <c r="G96" s="4" t="s">
        <v>16</v>
      </c>
      <c r="H96" s="4" t="s">
        <v>598</v>
      </c>
      <c r="I96" s="4" t="s">
        <v>599</v>
      </c>
      <c r="J96" s="4" t="s">
        <v>258</v>
      </c>
      <c r="K96" s="4" t="s">
        <v>69</v>
      </c>
      <c r="L96" s="4" t="s">
        <v>600</v>
      </c>
      <c r="M96" s="4" t="s">
        <v>258</v>
      </c>
    </row>
    <row r="97" spans="1:13" ht="76.95" customHeight="1">
      <c r="A97" s="8">
        <v>95</v>
      </c>
      <c r="B97" s="4" t="s">
        <v>250</v>
      </c>
      <c r="C97" s="4" t="s">
        <v>601</v>
      </c>
      <c r="D97" s="4" t="s">
        <v>602</v>
      </c>
      <c r="E97" s="5" t="s">
        <v>603</v>
      </c>
      <c r="F97" s="4" t="s">
        <v>179</v>
      </c>
      <c r="G97" s="4" t="s">
        <v>16</v>
      </c>
      <c r="H97" s="4" t="s">
        <v>604</v>
      </c>
      <c r="I97" s="4" t="s">
        <v>605</v>
      </c>
      <c r="J97" s="4" t="s">
        <v>112</v>
      </c>
      <c r="K97" s="4" t="s">
        <v>606</v>
      </c>
      <c r="L97" s="4" t="s">
        <v>607</v>
      </c>
      <c r="M97" s="4" t="s">
        <v>258</v>
      </c>
    </row>
    <row r="98" spans="1:13" ht="84" customHeight="1">
      <c r="A98" s="8">
        <v>96</v>
      </c>
      <c r="B98" s="4" t="s">
        <v>250</v>
      </c>
      <c r="C98" s="4" t="s">
        <v>608</v>
      </c>
      <c r="D98" s="4" t="s">
        <v>602</v>
      </c>
      <c r="E98" s="5" t="s">
        <v>609</v>
      </c>
      <c r="F98" s="4" t="s">
        <v>179</v>
      </c>
      <c r="G98" s="4" t="s">
        <v>16</v>
      </c>
      <c r="H98" s="4" t="s">
        <v>610</v>
      </c>
      <c r="I98" s="4" t="s">
        <v>611</v>
      </c>
      <c r="J98" s="4" t="s">
        <v>112</v>
      </c>
      <c r="K98" s="4" t="s">
        <v>612</v>
      </c>
      <c r="L98" s="4" t="s">
        <v>613</v>
      </c>
      <c r="M98" s="4" t="s">
        <v>258</v>
      </c>
    </row>
    <row r="99" spans="1:13" ht="84.6" customHeight="1">
      <c r="A99" s="8">
        <v>97</v>
      </c>
      <c r="B99" s="4" t="s">
        <v>250</v>
      </c>
      <c r="C99" s="4" t="s">
        <v>614</v>
      </c>
      <c r="D99" s="4" t="s">
        <v>602</v>
      </c>
      <c r="E99" s="5" t="s">
        <v>615</v>
      </c>
      <c r="F99" s="4" t="s">
        <v>179</v>
      </c>
      <c r="G99" s="4" t="s">
        <v>16</v>
      </c>
      <c r="H99" s="4" t="s">
        <v>616</v>
      </c>
      <c r="I99" s="4" t="s">
        <v>617</v>
      </c>
      <c r="J99" s="4" t="s">
        <v>112</v>
      </c>
      <c r="K99" s="4" t="s">
        <v>618</v>
      </c>
      <c r="L99" s="4" t="s">
        <v>619</v>
      </c>
      <c r="M99" s="4" t="s">
        <v>258</v>
      </c>
    </row>
    <row r="100" spans="1:13" ht="69" customHeight="1">
      <c r="A100" s="8">
        <v>98</v>
      </c>
      <c r="B100" s="4" t="s">
        <v>250</v>
      </c>
      <c r="C100" s="4" t="s">
        <v>620</v>
      </c>
      <c r="D100" s="4" t="s">
        <v>621</v>
      </c>
      <c r="E100" s="5" t="s">
        <v>622</v>
      </c>
      <c r="F100" s="4" t="s">
        <v>179</v>
      </c>
      <c r="G100" s="4" t="s">
        <v>16</v>
      </c>
      <c r="H100" s="4" t="s">
        <v>623</v>
      </c>
      <c r="I100" s="4" t="s">
        <v>624</v>
      </c>
      <c r="J100" s="4" t="s">
        <v>112</v>
      </c>
      <c r="K100" s="4" t="s">
        <v>190</v>
      </c>
      <c r="L100" s="4" t="s">
        <v>625</v>
      </c>
      <c r="M100" s="4" t="s">
        <v>258</v>
      </c>
    </row>
    <row r="101" spans="1:13" ht="72" customHeight="1">
      <c r="A101" s="8">
        <v>99</v>
      </c>
      <c r="B101" s="4" t="s">
        <v>250</v>
      </c>
      <c r="C101" s="4" t="s">
        <v>626</v>
      </c>
      <c r="D101" s="4" t="s">
        <v>627</v>
      </c>
      <c r="E101" s="5" t="s">
        <v>628</v>
      </c>
      <c r="F101" s="4" t="s">
        <v>179</v>
      </c>
      <c r="G101" s="4" t="s">
        <v>16</v>
      </c>
      <c r="H101" s="4" t="s">
        <v>629</v>
      </c>
      <c r="I101" s="4" t="s">
        <v>630</v>
      </c>
      <c r="J101" s="4" t="s">
        <v>112</v>
      </c>
      <c r="K101" s="4" t="s">
        <v>423</v>
      </c>
      <c r="L101" s="4" t="s">
        <v>631</v>
      </c>
      <c r="M101" s="4" t="s">
        <v>258</v>
      </c>
    </row>
    <row r="102" spans="1:13" ht="68.400000000000006" customHeight="1">
      <c r="A102" s="8">
        <v>100</v>
      </c>
      <c r="B102" s="4" t="s">
        <v>250</v>
      </c>
      <c r="C102" s="4" t="s">
        <v>633</v>
      </c>
      <c r="D102" s="4" t="s">
        <v>627</v>
      </c>
      <c r="E102" s="5" t="s">
        <v>634</v>
      </c>
      <c r="F102" s="4" t="s">
        <v>262</v>
      </c>
      <c r="G102" s="4" t="s">
        <v>16</v>
      </c>
      <c r="H102" s="4" t="s">
        <v>635</v>
      </c>
      <c r="I102" s="4" t="s">
        <v>636</v>
      </c>
      <c r="J102" s="4" t="s">
        <v>112</v>
      </c>
      <c r="K102" s="4" t="s">
        <v>69</v>
      </c>
      <c r="L102" s="4" t="s">
        <v>637</v>
      </c>
      <c r="M102" s="4" t="s">
        <v>258</v>
      </c>
    </row>
    <row r="103" spans="1:13" ht="72" customHeight="1">
      <c r="A103" s="8">
        <v>101</v>
      </c>
      <c r="B103" s="4" t="s">
        <v>250</v>
      </c>
      <c r="C103" s="4" t="s">
        <v>638</v>
      </c>
      <c r="D103" s="4" t="s">
        <v>632</v>
      </c>
      <c r="E103" s="5" t="s">
        <v>639</v>
      </c>
      <c r="F103" s="4" t="s">
        <v>187</v>
      </c>
      <c r="G103" s="4" t="s">
        <v>16</v>
      </c>
      <c r="H103" s="4" t="s">
        <v>640</v>
      </c>
      <c r="I103" s="4" t="s">
        <v>641</v>
      </c>
      <c r="J103" s="4" t="s">
        <v>112</v>
      </c>
      <c r="K103" s="4" t="s">
        <v>327</v>
      </c>
      <c r="L103" s="4" t="s">
        <v>642</v>
      </c>
      <c r="M103" s="4" t="s">
        <v>258</v>
      </c>
    </row>
    <row r="104" spans="1:13" ht="69" customHeight="1">
      <c r="A104" s="8">
        <v>102</v>
      </c>
      <c r="B104" s="4" t="s">
        <v>250</v>
      </c>
      <c r="C104" s="4" t="s">
        <v>643</v>
      </c>
      <c r="D104" s="4" t="s">
        <v>644</v>
      </c>
      <c r="E104" s="5" t="s">
        <v>645</v>
      </c>
      <c r="F104" s="4" t="s">
        <v>262</v>
      </c>
      <c r="G104" s="4" t="s">
        <v>16</v>
      </c>
      <c r="H104" s="4" t="s">
        <v>646</v>
      </c>
      <c r="I104" s="4" t="s">
        <v>647</v>
      </c>
      <c r="J104" s="4"/>
      <c r="K104" s="4" t="s">
        <v>69</v>
      </c>
      <c r="L104" s="4" t="s">
        <v>648</v>
      </c>
      <c r="M104" s="11" t="s">
        <v>649</v>
      </c>
    </row>
    <row r="105" spans="1:13" ht="69" customHeight="1">
      <c r="A105" s="8">
        <v>103</v>
      </c>
      <c r="B105" s="4" t="s">
        <v>650</v>
      </c>
      <c r="C105" s="4" t="s">
        <v>651</v>
      </c>
      <c r="D105" s="4" t="s">
        <v>644</v>
      </c>
      <c r="E105" s="5" t="s">
        <v>652</v>
      </c>
      <c r="F105" s="4" t="s">
        <v>179</v>
      </c>
      <c r="G105" s="4" t="s">
        <v>112</v>
      </c>
      <c r="H105" s="4"/>
      <c r="I105" s="4"/>
      <c r="J105" s="4"/>
      <c r="K105" s="4" t="s">
        <v>200</v>
      </c>
      <c r="L105" s="4" t="s">
        <v>653</v>
      </c>
      <c r="M105" s="11" t="s">
        <v>654</v>
      </c>
    </row>
    <row r="106" spans="1:13" ht="69" customHeight="1">
      <c r="A106" s="8">
        <v>104</v>
      </c>
      <c r="B106" s="4" t="s">
        <v>250</v>
      </c>
      <c r="C106" s="4" t="s">
        <v>655</v>
      </c>
      <c r="D106" s="4" t="s">
        <v>656</v>
      </c>
      <c r="E106" s="5" t="s">
        <v>657</v>
      </c>
      <c r="F106" s="4" t="s">
        <v>187</v>
      </c>
      <c r="G106" s="4" t="s">
        <v>16</v>
      </c>
      <c r="H106" s="4" t="s">
        <v>658</v>
      </c>
      <c r="I106" s="9" t="s">
        <v>659</v>
      </c>
      <c r="J106" s="4" t="s">
        <v>112</v>
      </c>
      <c r="K106" s="4" t="s">
        <v>660</v>
      </c>
      <c r="L106" s="4" t="s">
        <v>661</v>
      </c>
      <c r="M106" s="11" t="s">
        <v>662</v>
      </c>
    </row>
    <row r="107" spans="1:13" ht="60" customHeight="1">
      <c r="A107" s="8">
        <v>105</v>
      </c>
      <c r="B107" s="4" t="s">
        <v>250</v>
      </c>
      <c r="C107" s="4" t="s">
        <v>663</v>
      </c>
      <c r="D107" s="4" t="s">
        <v>664</v>
      </c>
      <c r="E107" s="5" t="s">
        <v>665</v>
      </c>
      <c r="F107" s="4" t="s">
        <v>196</v>
      </c>
      <c r="G107" s="4" t="s">
        <v>16</v>
      </c>
      <c r="H107" s="4" t="s">
        <v>666</v>
      </c>
      <c r="I107" s="4" t="s">
        <v>667</v>
      </c>
      <c r="J107" s="4"/>
      <c r="K107" s="4" t="s">
        <v>668</v>
      </c>
      <c r="L107" s="4" t="s">
        <v>669</v>
      </c>
      <c r="M107" s="4" t="s">
        <v>258</v>
      </c>
    </row>
    <row r="108" spans="1:13" ht="78" customHeight="1">
      <c r="A108" s="8">
        <v>106</v>
      </c>
      <c r="B108" s="4" t="s">
        <v>250</v>
      </c>
      <c r="C108" s="4" t="s">
        <v>670</v>
      </c>
      <c r="D108" s="4" t="s">
        <v>664</v>
      </c>
      <c r="E108" s="5" t="s">
        <v>671</v>
      </c>
      <c r="F108" s="4" t="s">
        <v>333</v>
      </c>
      <c r="G108" s="4" t="s">
        <v>112</v>
      </c>
      <c r="H108" s="4"/>
      <c r="I108" s="4"/>
      <c r="J108" s="4"/>
      <c r="K108" s="4" t="s">
        <v>39</v>
      </c>
      <c r="L108" s="4" t="s">
        <v>672</v>
      </c>
      <c r="M108" s="11" t="s">
        <v>673</v>
      </c>
    </row>
    <row r="109" spans="1:13" ht="57" customHeight="1">
      <c r="A109" s="8">
        <v>107</v>
      </c>
      <c r="B109" s="4" t="s">
        <v>250</v>
      </c>
      <c r="C109" s="4" t="s">
        <v>674</v>
      </c>
      <c r="D109" s="4" t="s">
        <v>664</v>
      </c>
      <c r="E109" s="5" t="s">
        <v>675</v>
      </c>
      <c r="F109" s="4" t="s">
        <v>179</v>
      </c>
      <c r="G109" s="4" t="s">
        <v>16</v>
      </c>
      <c r="H109" s="4" t="s">
        <v>676</v>
      </c>
      <c r="I109" s="4" t="s">
        <v>677</v>
      </c>
      <c r="J109" s="4" t="s">
        <v>258</v>
      </c>
      <c r="K109" s="4" t="s">
        <v>165</v>
      </c>
      <c r="L109" s="4" t="s">
        <v>678</v>
      </c>
      <c r="M109" s="11" t="s">
        <v>679</v>
      </c>
    </row>
    <row r="110" spans="1:13" ht="51" customHeight="1">
      <c r="A110" s="8">
        <v>108</v>
      </c>
      <c r="B110" s="4" t="s">
        <v>250</v>
      </c>
      <c r="C110" s="4" t="s">
        <v>680</v>
      </c>
      <c r="D110" s="4" t="s">
        <v>664</v>
      </c>
      <c r="E110" s="5" t="s">
        <v>681</v>
      </c>
      <c r="F110" s="4" t="s">
        <v>262</v>
      </c>
      <c r="G110" s="4" t="s">
        <v>16</v>
      </c>
      <c r="H110" s="4" t="s">
        <v>682</v>
      </c>
      <c r="I110" s="4" t="s">
        <v>683</v>
      </c>
      <c r="J110" s="4" t="s">
        <v>684</v>
      </c>
      <c r="K110" s="4" t="s">
        <v>316</v>
      </c>
      <c r="L110" s="4" t="s">
        <v>685</v>
      </c>
      <c r="M110" s="11" t="s">
        <v>686</v>
      </c>
    </row>
    <row r="111" spans="1:13" ht="90" customHeight="1">
      <c r="A111" s="8">
        <v>109</v>
      </c>
      <c r="B111" s="4" t="s">
        <v>250</v>
      </c>
      <c r="C111" s="4" t="s">
        <v>687</v>
      </c>
      <c r="D111" s="4" t="s">
        <v>688</v>
      </c>
      <c r="E111" s="5" t="s">
        <v>689</v>
      </c>
      <c r="F111" s="4" t="s">
        <v>262</v>
      </c>
      <c r="G111" s="4" t="s">
        <v>16</v>
      </c>
      <c r="H111" s="4" t="s">
        <v>690</v>
      </c>
      <c r="I111" s="4" t="s">
        <v>691</v>
      </c>
      <c r="J111" s="4" t="s">
        <v>692</v>
      </c>
      <c r="K111" s="4" t="s">
        <v>209</v>
      </c>
      <c r="L111" s="4" t="s">
        <v>693</v>
      </c>
      <c r="M111" s="11" t="s">
        <v>694</v>
      </c>
    </row>
    <row r="112" spans="1:13" ht="70.2" customHeight="1">
      <c r="A112" s="8">
        <v>110</v>
      </c>
      <c r="B112" s="4" t="s">
        <v>250</v>
      </c>
      <c r="C112" s="4" t="s">
        <v>695</v>
      </c>
      <c r="D112" s="4" t="s">
        <v>688</v>
      </c>
      <c r="E112" s="5" t="s">
        <v>580</v>
      </c>
      <c r="F112" s="4" t="s">
        <v>179</v>
      </c>
      <c r="G112" s="4" t="s">
        <v>16</v>
      </c>
      <c r="H112" s="4" t="s">
        <v>696</v>
      </c>
      <c r="I112" s="4" t="s">
        <v>697</v>
      </c>
      <c r="J112" s="4" t="s">
        <v>698</v>
      </c>
      <c r="K112" s="4" t="s">
        <v>165</v>
      </c>
      <c r="L112" s="4" t="s">
        <v>699</v>
      </c>
      <c r="M112" s="11" t="s">
        <v>700</v>
      </c>
    </row>
    <row r="113" spans="1:13" ht="69" customHeight="1">
      <c r="A113" s="8">
        <v>111</v>
      </c>
      <c r="B113" s="4" t="s">
        <v>250</v>
      </c>
      <c r="C113" s="4" t="s">
        <v>701</v>
      </c>
      <c r="D113" s="4" t="s">
        <v>702</v>
      </c>
      <c r="E113" s="5" t="s">
        <v>703</v>
      </c>
      <c r="F113" s="4" t="s">
        <v>179</v>
      </c>
      <c r="G113" s="4" t="s">
        <v>16</v>
      </c>
      <c r="H113" s="4" t="s">
        <v>704</v>
      </c>
      <c r="I113" s="4" t="s">
        <v>705</v>
      </c>
      <c r="J113" s="4" t="s">
        <v>706</v>
      </c>
      <c r="K113" s="4" t="s">
        <v>707</v>
      </c>
      <c r="L113" s="4" t="s">
        <v>708</v>
      </c>
      <c r="M113" s="11" t="s">
        <v>709</v>
      </c>
    </row>
    <row r="114" spans="1:13" ht="120.6" customHeight="1">
      <c r="A114" s="8">
        <v>112</v>
      </c>
      <c r="B114" s="4" t="s">
        <v>250</v>
      </c>
      <c r="C114" s="4" t="s">
        <v>710</v>
      </c>
      <c r="D114" s="4" t="s">
        <v>711</v>
      </c>
      <c r="E114" s="5" t="s">
        <v>712</v>
      </c>
      <c r="F114" s="4" t="s">
        <v>262</v>
      </c>
      <c r="G114" s="4" t="s">
        <v>16</v>
      </c>
      <c r="H114" s="4" t="s">
        <v>713</v>
      </c>
      <c r="I114" s="4" t="s">
        <v>714</v>
      </c>
      <c r="J114" s="4"/>
      <c r="K114" s="4" t="s">
        <v>69</v>
      </c>
      <c r="L114" s="4" t="s">
        <v>715</v>
      </c>
      <c r="M114" s="4" t="s">
        <v>258</v>
      </c>
    </row>
    <row r="115" spans="1:13" ht="69.599999999999994" customHeight="1">
      <c r="A115" s="8">
        <v>113</v>
      </c>
      <c r="B115" s="4" t="s">
        <v>250</v>
      </c>
      <c r="C115" s="4" t="s">
        <v>716</v>
      </c>
      <c r="D115" s="4" t="s">
        <v>717</v>
      </c>
      <c r="E115" s="5" t="s">
        <v>718</v>
      </c>
      <c r="F115" s="4" t="s">
        <v>179</v>
      </c>
      <c r="G115" s="4" t="s">
        <v>16</v>
      </c>
      <c r="H115" s="4" t="s">
        <v>719</v>
      </c>
      <c r="I115" s="4" t="s">
        <v>720</v>
      </c>
      <c r="J115" s="4"/>
      <c r="K115" s="4" t="s">
        <v>165</v>
      </c>
      <c r="L115" s="4" t="s">
        <v>721</v>
      </c>
      <c r="M115" s="4" t="s">
        <v>258</v>
      </c>
    </row>
    <row r="116" spans="1:13" ht="69" customHeight="1">
      <c r="A116" s="8">
        <v>114</v>
      </c>
      <c r="B116" s="4" t="s">
        <v>250</v>
      </c>
      <c r="C116" s="4" t="s">
        <v>722</v>
      </c>
      <c r="D116" s="4" t="s">
        <v>723</v>
      </c>
      <c r="E116" s="5" t="s">
        <v>724</v>
      </c>
      <c r="F116" s="4" t="s">
        <v>187</v>
      </c>
      <c r="G116" s="4" t="s">
        <v>112</v>
      </c>
      <c r="H116" s="4"/>
      <c r="I116" s="4"/>
      <c r="J116" s="4"/>
      <c r="K116" s="4" t="s">
        <v>200</v>
      </c>
      <c r="L116" s="4" t="s">
        <v>725</v>
      </c>
      <c r="M116" s="11" t="s">
        <v>726</v>
      </c>
    </row>
    <row r="117" spans="1:13" ht="69" customHeight="1">
      <c r="A117" s="8">
        <v>115</v>
      </c>
      <c r="B117" s="4" t="s">
        <v>250</v>
      </c>
      <c r="C117" s="4" t="s">
        <v>727</v>
      </c>
      <c r="D117" s="4" t="s">
        <v>728</v>
      </c>
      <c r="E117" s="5" t="s">
        <v>729</v>
      </c>
      <c r="F117" s="4" t="s">
        <v>196</v>
      </c>
      <c r="G117" s="4" t="s">
        <v>112</v>
      </c>
      <c r="H117" s="4"/>
      <c r="I117" s="4"/>
      <c r="J117" s="4" t="s">
        <v>258</v>
      </c>
      <c r="K117" s="4" t="s">
        <v>200</v>
      </c>
      <c r="L117" s="4" t="s">
        <v>730</v>
      </c>
      <c r="M117" s="11" t="s">
        <v>731</v>
      </c>
    </row>
    <row r="118" spans="1:13" ht="69" customHeight="1">
      <c r="A118" s="8">
        <v>116</v>
      </c>
      <c r="B118" s="4" t="s">
        <v>250</v>
      </c>
      <c r="C118" s="4" t="s">
        <v>732</v>
      </c>
      <c r="D118" s="4" t="s">
        <v>733</v>
      </c>
      <c r="E118" s="5" t="s">
        <v>734</v>
      </c>
      <c r="F118" s="4" t="s">
        <v>735</v>
      </c>
      <c r="G118" s="4" t="s">
        <v>16</v>
      </c>
      <c r="H118" s="4" t="s">
        <v>736</v>
      </c>
      <c r="I118" s="4" t="s">
        <v>737</v>
      </c>
      <c r="J118" s="4" t="s">
        <v>258</v>
      </c>
      <c r="K118" s="4" t="s">
        <v>668</v>
      </c>
      <c r="L118" s="4" t="s">
        <v>738</v>
      </c>
      <c r="M118" s="4" t="s">
        <v>258</v>
      </c>
    </row>
    <row r="119" spans="1:13" ht="120" customHeight="1">
      <c r="A119" s="8">
        <v>117</v>
      </c>
      <c r="B119" s="4" t="s">
        <v>250</v>
      </c>
      <c r="C119" s="4" t="s">
        <v>739</v>
      </c>
      <c r="D119" s="4" t="s">
        <v>733</v>
      </c>
      <c r="E119" s="5" t="s">
        <v>740</v>
      </c>
      <c r="F119" s="4" t="s">
        <v>179</v>
      </c>
      <c r="G119" s="4" t="s">
        <v>16</v>
      </c>
      <c r="H119" s="4" t="s">
        <v>741</v>
      </c>
      <c r="I119" s="4" t="s">
        <v>742</v>
      </c>
      <c r="J119" s="4" t="s">
        <v>743</v>
      </c>
      <c r="K119" s="4" t="s">
        <v>165</v>
      </c>
      <c r="L119" s="4" t="s">
        <v>744</v>
      </c>
      <c r="M119" s="4" t="s">
        <v>258</v>
      </c>
    </row>
    <row r="120" spans="1:13" ht="69.599999999999994" customHeight="1">
      <c r="A120" s="8">
        <v>118</v>
      </c>
      <c r="B120" s="4" t="s">
        <v>250</v>
      </c>
      <c r="C120" s="4" t="s">
        <v>745</v>
      </c>
      <c r="D120" s="4" t="s">
        <v>746</v>
      </c>
      <c r="E120" s="5" t="s">
        <v>747</v>
      </c>
      <c r="F120" s="4" t="s">
        <v>262</v>
      </c>
      <c r="G120" s="4" t="s">
        <v>16</v>
      </c>
      <c r="H120" s="4" t="s">
        <v>748</v>
      </c>
      <c r="I120" s="4" t="s">
        <v>749</v>
      </c>
      <c r="J120" s="4" t="s">
        <v>743</v>
      </c>
      <c r="K120" s="4" t="s">
        <v>69</v>
      </c>
      <c r="L120" s="4" t="s">
        <v>750</v>
      </c>
      <c r="M120" s="4" t="s">
        <v>258</v>
      </c>
    </row>
    <row r="121" spans="1:13" ht="71.400000000000006" customHeight="1">
      <c r="A121" s="8">
        <v>119</v>
      </c>
      <c r="B121" s="4" t="s">
        <v>250</v>
      </c>
      <c r="C121" s="4" t="s">
        <v>751</v>
      </c>
      <c r="D121" s="4" t="s">
        <v>752</v>
      </c>
      <c r="E121" s="5" t="s">
        <v>753</v>
      </c>
      <c r="F121" s="4" t="s">
        <v>333</v>
      </c>
      <c r="G121" s="4" t="s">
        <v>16</v>
      </c>
      <c r="H121" s="4" t="s">
        <v>754</v>
      </c>
      <c r="I121" s="4" t="s">
        <v>755</v>
      </c>
      <c r="J121" s="4" t="s">
        <v>112</v>
      </c>
      <c r="K121" s="4" t="s">
        <v>756</v>
      </c>
      <c r="L121" s="4" t="s">
        <v>757</v>
      </c>
      <c r="M121" s="11" t="s">
        <v>758</v>
      </c>
    </row>
    <row r="122" spans="1:13" ht="68.400000000000006" customHeight="1">
      <c r="A122" s="8">
        <v>120</v>
      </c>
      <c r="B122" s="4" t="s">
        <v>250</v>
      </c>
      <c r="C122" s="4" t="s">
        <v>759</v>
      </c>
      <c r="D122" s="4" t="s">
        <v>760</v>
      </c>
      <c r="E122" s="5" t="s">
        <v>761</v>
      </c>
      <c r="F122" s="4" t="s">
        <v>333</v>
      </c>
      <c r="G122" s="4" t="s">
        <v>112</v>
      </c>
      <c r="H122" s="4"/>
      <c r="I122" s="4"/>
      <c r="J122" s="4"/>
      <c r="K122" s="4" t="s">
        <v>200</v>
      </c>
      <c r="L122" s="4" t="s">
        <v>762</v>
      </c>
      <c r="M122" s="4" t="s">
        <v>258</v>
      </c>
    </row>
    <row r="123" spans="1:13" ht="69" customHeight="1">
      <c r="A123" s="8">
        <v>121</v>
      </c>
      <c r="B123" s="4" t="s">
        <v>250</v>
      </c>
      <c r="C123" s="4" t="s">
        <v>763</v>
      </c>
      <c r="D123" s="4" t="s">
        <v>760</v>
      </c>
      <c r="E123" s="5" t="s">
        <v>764</v>
      </c>
      <c r="F123" s="4" t="s">
        <v>179</v>
      </c>
      <c r="G123" s="4" t="s">
        <v>16</v>
      </c>
      <c r="H123" s="4" t="s">
        <v>765</v>
      </c>
      <c r="I123" s="4" t="s">
        <v>766</v>
      </c>
      <c r="J123" s="4"/>
      <c r="K123" s="4" t="s">
        <v>200</v>
      </c>
      <c r="L123" s="4" t="s">
        <v>767</v>
      </c>
      <c r="M123" s="11" t="s">
        <v>768</v>
      </c>
    </row>
    <row r="124" spans="1:13" ht="88.95" customHeight="1">
      <c r="A124" s="8">
        <v>122</v>
      </c>
      <c r="B124" s="4" t="s">
        <v>250</v>
      </c>
      <c r="C124" s="4" t="s">
        <v>769</v>
      </c>
      <c r="D124" s="4" t="s">
        <v>760</v>
      </c>
      <c r="E124" s="5" t="s">
        <v>770</v>
      </c>
      <c r="F124" s="4" t="s">
        <v>262</v>
      </c>
      <c r="G124" s="4" t="s">
        <v>16</v>
      </c>
      <c r="H124" s="4" t="s">
        <v>771</v>
      </c>
      <c r="I124" s="4" t="s">
        <v>772</v>
      </c>
      <c r="J124" s="4" t="s">
        <v>773</v>
      </c>
      <c r="K124" s="4" t="s">
        <v>69</v>
      </c>
      <c r="L124" s="4" t="s">
        <v>774</v>
      </c>
      <c r="M124" s="4" t="s">
        <v>258</v>
      </c>
    </row>
    <row r="125" spans="1:13" ht="108.6" customHeight="1">
      <c r="A125" s="8">
        <v>123</v>
      </c>
      <c r="B125" s="4" t="s">
        <v>250</v>
      </c>
      <c r="C125" s="4" t="s">
        <v>775</v>
      </c>
      <c r="D125" s="4" t="s">
        <v>776</v>
      </c>
      <c r="E125" s="5" t="s">
        <v>777</v>
      </c>
      <c r="F125" s="4" t="s">
        <v>179</v>
      </c>
      <c r="G125" s="4" t="s">
        <v>16</v>
      </c>
      <c r="H125" s="4" t="s">
        <v>778</v>
      </c>
      <c r="I125" s="4" t="s">
        <v>779</v>
      </c>
      <c r="J125" s="4" t="s">
        <v>780</v>
      </c>
      <c r="K125" s="4" t="s">
        <v>39</v>
      </c>
      <c r="L125" s="4" t="s">
        <v>781</v>
      </c>
      <c r="M125" s="4" t="s">
        <v>782</v>
      </c>
    </row>
    <row r="126" spans="1:13" ht="65.400000000000006" customHeight="1">
      <c r="A126" s="8">
        <v>124</v>
      </c>
      <c r="B126" s="4" t="s">
        <v>250</v>
      </c>
      <c r="C126" s="4" t="s">
        <v>783</v>
      </c>
      <c r="D126" s="4" t="s">
        <v>784</v>
      </c>
      <c r="E126" s="5" t="s">
        <v>785</v>
      </c>
      <c r="F126" s="4" t="s">
        <v>262</v>
      </c>
      <c r="G126" s="4" t="s">
        <v>16</v>
      </c>
      <c r="H126" s="4" t="s">
        <v>786</v>
      </c>
      <c r="I126" s="4" t="s">
        <v>787</v>
      </c>
      <c r="J126" s="4"/>
      <c r="K126" s="4" t="s">
        <v>69</v>
      </c>
      <c r="L126" s="4" t="s">
        <v>788</v>
      </c>
      <c r="M126" s="4" t="s">
        <v>258</v>
      </c>
    </row>
    <row r="127" spans="1:13" ht="66.599999999999994" customHeight="1">
      <c r="A127" s="8">
        <v>125</v>
      </c>
      <c r="B127" s="4" t="s">
        <v>250</v>
      </c>
      <c r="C127" s="4" t="s">
        <v>789</v>
      </c>
      <c r="D127" s="4" t="s">
        <v>790</v>
      </c>
      <c r="E127" s="5" t="s">
        <v>791</v>
      </c>
      <c r="F127" s="4" t="s">
        <v>262</v>
      </c>
      <c r="G127" s="4" t="s">
        <v>16</v>
      </c>
      <c r="H127" s="4" t="s">
        <v>792</v>
      </c>
      <c r="I127" s="4" t="s">
        <v>793</v>
      </c>
      <c r="J127" s="4"/>
      <c r="K127" s="4" t="s">
        <v>794</v>
      </c>
      <c r="L127" s="4" t="s">
        <v>795</v>
      </c>
      <c r="M127" s="4" t="s">
        <v>258</v>
      </c>
    </row>
    <row r="128" spans="1:13" ht="36.6" customHeight="1">
      <c r="A128" s="8">
        <v>126</v>
      </c>
      <c r="B128" s="4" t="s">
        <v>250</v>
      </c>
      <c r="C128" s="4" t="s">
        <v>796</v>
      </c>
      <c r="D128" s="4" t="s">
        <v>790</v>
      </c>
      <c r="E128" s="5" t="s">
        <v>797</v>
      </c>
      <c r="F128" s="4" t="s">
        <v>179</v>
      </c>
      <c r="G128" s="4" t="s">
        <v>112</v>
      </c>
      <c r="H128" s="4"/>
      <c r="I128" s="4"/>
      <c r="J128" s="4"/>
      <c r="K128" s="4" t="s">
        <v>798</v>
      </c>
      <c r="L128" s="4" t="s">
        <v>799</v>
      </c>
      <c r="M128" s="4" t="s">
        <v>258</v>
      </c>
    </row>
    <row r="129" spans="1:13" ht="58.2" customHeight="1">
      <c r="A129" s="8">
        <v>127</v>
      </c>
      <c r="B129" s="4" t="s">
        <v>250</v>
      </c>
      <c r="C129" s="4" t="s">
        <v>800</v>
      </c>
      <c r="D129" s="4" t="s">
        <v>790</v>
      </c>
      <c r="E129" s="5" t="s">
        <v>801</v>
      </c>
      <c r="F129" s="4" t="s">
        <v>179</v>
      </c>
      <c r="G129" s="4" t="s">
        <v>112</v>
      </c>
      <c r="H129" s="4"/>
      <c r="I129" s="4"/>
      <c r="J129" s="4"/>
      <c r="K129" s="4" t="s">
        <v>802</v>
      </c>
      <c r="L129" s="4" t="s">
        <v>803</v>
      </c>
      <c r="M129" s="4" t="s">
        <v>258</v>
      </c>
    </row>
    <row r="130" spans="1:13" ht="36" customHeight="1">
      <c r="A130" s="8">
        <v>128</v>
      </c>
      <c r="B130" s="4" t="s">
        <v>250</v>
      </c>
      <c r="C130" s="4" t="s">
        <v>804</v>
      </c>
      <c r="D130" s="4" t="s">
        <v>790</v>
      </c>
      <c r="E130" s="5" t="s">
        <v>805</v>
      </c>
      <c r="F130" s="4" t="s">
        <v>262</v>
      </c>
      <c r="G130" s="4" t="s">
        <v>112</v>
      </c>
      <c r="H130" s="4"/>
      <c r="I130" s="4"/>
      <c r="J130" s="4"/>
      <c r="K130" s="4" t="s">
        <v>200</v>
      </c>
      <c r="L130" s="4" t="s">
        <v>806</v>
      </c>
      <c r="M130" s="4" t="s">
        <v>258</v>
      </c>
    </row>
    <row r="131" spans="1:13" ht="69" customHeight="1">
      <c r="A131" s="8">
        <v>129</v>
      </c>
      <c r="B131" s="4" t="s">
        <v>250</v>
      </c>
      <c r="C131" s="4" t="s">
        <v>807</v>
      </c>
      <c r="D131" s="4" t="s">
        <v>808</v>
      </c>
      <c r="E131" s="5" t="s">
        <v>809</v>
      </c>
      <c r="F131" s="4" t="s">
        <v>179</v>
      </c>
      <c r="G131" s="4" t="s">
        <v>16</v>
      </c>
      <c r="H131" s="4" t="s">
        <v>810</v>
      </c>
      <c r="I131" s="4" t="s">
        <v>811</v>
      </c>
      <c r="J131" s="4"/>
      <c r="K131" s="4" t="s">
        <v>165</v>
      </c>
      <c r="L131" s="4" t="s">
        <v>812</v>
      </c>
      <c r="M131" s="4" t="s">
        <v>258</v>
      </c>
    </row>
    <row r="132" spans="1:13" ht="100.95" customHeight="1">
      <c r="A132" s="8">
        <v>130</v>
      </c>
      <c r="B132" s="4" t="s">
        <v>250</v>
      </c>
      <c r="C132" s="4" t="s">
        <v>813</v>
      </c>
      <c r="D132" s="4" t="s">
        <v>814</v>
      </c>
      <c r="E132" s="5" t="s">
        <v>815</v>
      </c>
      <c r="F132" s="4" t="s">
        <v>179</v>
      </c>
      <c r="G132" s="4" t="s">
        <v>16</v>
      </c>
      <c r="H132" s="4" t="s">
        <v>816</v>
      </c>
      <c r="I132" s="4" t="s">
        <v>817</v>
      </c>
      <c r="J132" s="4"/>
      <c r="K132" s="4" t="s">
        <v>756</v>
      </c>
      <c r="L132" s="4" t="s">
        <v>818</v>
      </c>
      <c r="M132" s="4" t="s">
        <v>258</v>
      </c>
    </row>
    <row r="133" spans="1:13" ht="69" customHeight="1">
      <c r="A133" s="8">
        <v>131</v>
      </c>
      <c r="B133" s="4" t="s">
        <v>250</v>
      </c>
      <c r="C133" s="4" t="s">
        <v>819</v>
      </c>
      <c r="D133" s="4" t="s">
        <v>814</v>
      </c>
      <c r="E133" s="5" t="s">
        <v>820</v>
      </c>
      <c r="F133" s="4" t="s">
        <v>179</v>
      </c>
      <c r="G133" s="4" t="s">
        <v>16</v>
      </c>
      <c r="H133" s="4" t="s">
        <v>821</v>
      </c>
      <c r="I133" s="4" t="s">
        <v>822</v>
      </c>
      <c r="J133" s="4"/>
      <c r="K133" s="4" t="s">
        <v>59</v>
      </c>
      <c r="L133" s="4" t="s">
        <v>823</v>
      </c>
      <c r="M133" s="4" t="s">
        <v>258</v>
      </c>
    </row>
    <row r="134" spans="1:13" ht="78" customHeight="1">
      <c r="A134" s="8">
        <v>132</v>
      </c>
      <c r="B134" s="4" t="s">
        <v>250</v>
      </c>
      <c r="C134" s="4" t="s">
        <v>824</v>
      </c>
      <c r="D134" s="4" t="s">
        <v>814</v>
      </c>
      <c r="E134" s="5" t="s">
        <v>825</v>
      </c>
      <c r="F134" s="4" t="s">
        <v>262</v>
      </c>
      <c r="G134" s="4" t="s">
        <v>16</v>
      </c>
      <c r="H134" s="4"/>
      <c r="I134" s="4"/>
      <c r="J134" s="4"/>
      <c r="K134" s="4" t="s">
        <v>826</v>
      </c>
      <c r="L134" s="4" t="s">
        <v>827</v>
      </c>
      <c r="M134" s="4" t="s">
        <v>258</v>
      </c>
    </row>
    <row r="135" spans="1:13" ht="69" customHeight="1">
      <c r="A135" s="8">
        <v>133</v>
      </c>
      <c r="B135" s="4" t="s">
        <v>250</v>
      </c>
      <c r="C135" s="4" t="s">
        <v>828</v>
      </c>
      <c r="D135" s="4" t="s">
        <v>829</v>
      </c>
      <c r="E135" s="5" t="s">
        <v>830</v>
      </c>
      <c r="F135" s="4" t="s">
        <v>179</v>
      </c>
      <c r="G135" s="4" t="s">
        <v>112</v>
      </c>
      <c r="H135" s="4"/>
      <c r="I135" s="4"/>
      <c r="J135" s="4"/>
      <c r="K135" s="4" t="s">
        <v>30</v>
      </c>
      <c r="L135" s="4" t="s">
        <v>831</v>
      </c>
      <c r="M135" s="11" t="s">
        <v>832</v>
      </c>
    </row>
    <row r="136" spans="1:13" ht="36" customHeight="1">
      <c r="A136" s="8">
        <v>134</v>
      </c>
      <c r="B136" s="4" t="s">
        <v>250</v>
      </c>
      <c r="C136" s="4" t="s">
        <v>833</v>
      </c>
      <c r="D136" s="4" t="s">
        <v>829</v>
      </c>
      <c r="E136" s="5" t="s">
        <v>834</v>
      </c>
      <c r="F136" s="4" t="s">
        <v>179</v>
      </c>
      <c r="G136" s="4" t="s">
        <v>112</v>
      </c>
      <c r="H136" s="4"/>
      <c r="I136" s="4"/>
      <c r="J136" s="4"/>
      <c r="K136" s="4" t="s">
        <v>30</v>
      </c>
      <c r="L136" s="4" t="s">
        <v>835</v>
      </c>
      <c r="M136" s="11" t="s">
        <v>832</v>
      </c>
    </row>
    <row r="137" spans="1:13" ht="108" customHeight="1">
      <c r="A137" s="8">
        <v>135</v>
      </c>
      <c r="B137" s="4" t="s">
        <v>250</v>
      </c>
      <c r="C137" s="4" t="s">
        <v>836</v>
      </c>
      <c r="D137" s="4" t="s">
        <v>829</v>
      </c>
      <c r="E137" s="5" t="s">
        <v>837</v>
      </c>
      <c r="F137" s="4" t="s">
        <v>179</v>
      </c>
      <c r="G137" s="4" t="s">
        <v>16</v>
      </c>
      <c r="H137" s="4" t="s">
        <v>838</v>
      </c>
      <c r="I137" s="4" t="s">
        <v>839</v>
      </c>
      <c r="J137" s="4"/>
      <c r="K137" s="4" t="s">
        <v>165</v>
      </c>
      <c r="L137" s="4" t="s">
        <v>840</v>
      </c>
      <c r="M137" s="11" t="s">
        <v>841</v>
      </c>
    </row>
    <row r="138" spans="1:13" ht="90.6" customHeight="1">
      <c r="A138" s="8">
        <v>136</v>
      </c>
      <c r="B138" s="4" t="s">
        <v>250</v>
      </c>
      <c r="C138" s="4" t="s">
        <v>842</v>
      </c>
      <c r="D138" s="4" t="s">
        <v>829</v>
      </c>
      <c r="E138" s="5" t="s">
        <v>843</v>
      </c>
      <c r="F138" s="4" t="s">
        <v>262</v>
      </c>
      <c r="G138" s="4" t="s">
        <v>16</v>
      </c>
      <c r="H138" s="4" t="s">
        <v>844</v>
      </c>
      <c r="I138" s="4" t="s">
        <v>845</v>
      </c>
      <c r="J138" s="4"/>
      <c r="K138" s="4" t="s">
        <v>316</v>
      </c>
      <c r="L138" s="4" t="s">
        <v>846</v>
      </c>
      <c r="M138" s="11" t="s">
        <v>847</v>
      </c>
    </row>
    <row r="139" spans="1:13" ht="105.6" customHeight="1">
      <c r="A139" s="8">
        <v>137</v>
      </c>
      <c r="B139" s="4" t="s">
        <v>250</v>
      </c>
      <c r="C139" s="4" t="s">
        <v>848</v>
      </c>
      <c r="D139" s="4" t="s">
        <v>849</v>
      </c>
      <c r="E139" s="5" t="s">
        <v>850</v>
      </c>
      <c r="F139" s="4" t="s">
        <v>179</v>
      </c>
      <c r="G139" s="4" t="s">
        <v>112</v>
      </c>
      <c r="H139" s="4"/>
      <c r="I139" s="4"/>
      <c r="J139" s="4"/>
      <c r="K139" s="4" t="s">
        <v>59</v>
      </c>
      <c r="L139" s="4" t="s">
        <v>851</v>
      </c>
      <c r="M139" s="11" t="s">
        <v>852</v>
      </c>
    </row>
    <row r="140" spans="1:13" ht="69" customHeight="1">
      <c r="A140" s="8">
        <v>138</v>
      </c>
      <c r="B140" s="4" t="s">
        <v>250</v>
      </c>
      <c r="C140" s="4" t="s">
        <v>853</v>
      </c>
      <c r="D140" s="4" t="s">
        <v>849</v>
      </c>
      <c r="E140" s="5" t="s">
        <v>854</v>
      </c>
      <c r="F140" s="4" t="s">
        <v>179</v>
      </c>
      <c r="G140" s="4" t="s">
        <v>16</v>
      </c>
      <c r="H140" s="4" t="s">
        <v>855</v>
      </c>
      <c r="I140" s="4" t="s">
        <v>856</v>
      </c>
      <c r="J140" s="4"/>
      <c r="K140" s="4" t="s">
        <v>165</v>
      </c>
      <c r="L140" s="4" t="s">
        <v>857</v>
      </c>
      <c r="M140" s="4" t="s">
        <v>258</v>
      </c>
    </row>
    <row r="141" spans="1:13" ht="69.599999999999994" customHeight="1">
      <c r="A141" s="8">
        <v>139</v>
      </c>
      <c r="B141" s="4" t="s">
        <v>250</v>
      </c>
      <c r="C141" s="4" t="s">
        <v>858</v>
      </c>
      <c r="D141" s="4" t="s">
        <v>849</v>
      </c>
      <c r="E141" s="5" t="s">
        <v>859</v>
      </c>
      <c r="F141" s="4" t="s">
        <v>262</v>
      </c>
      <c r="G141" s="4" t="s">
        <v>16</v>
      </c>
      <c r="H141" s="4" t="s">
        <v>860</v>
      </c>
      <c r="I141" s="4" t="s">
        <v>861</v>
      </c>
      <c r="J141" s="4"/>
      <c r="K141" s="4" t="s">
        <v>69</v>
      </c>
      <c r="L141" s="4" t="s">
        <v>862</v>
      </c>
      <c r="M141" s="4" t="s">
        <v>258</v>
      </c>
    </row>
    <row r="142" spans="1:13" ht="69.599999999999994" customHeight="1">
      <c r="A142" s="8">
        <v>140</v>
      </c>
      <c r="B142" s="4" t="s">
        <v>250</v>
      </c>
      <c r="C142" s="4" t="s">
        <v>863</v>
      </c>
      <c r="D142" s="4" t="s">
        <v>864</v>
      </c>
      <c r="E142" s="5" t="s">
        <v>865</v>
      </c>
      <c r="F142" s="4" t="s">
        <v>187</v>
      </c>
      <c r="G142" s="4" t="s">
        <v>16</v>
      </c>
      <c r="H142" s="4" t="s">
        <v>866</v>
      </c>
      <c r="I142" s="4" t="s">
        <v>867</v>
      </c>
      <c r="J142" s="4"/>
      <c r="K142" s="4" t="s">
        <v>59</v>
      </c>
      <c r="L142" s="4" t="s">
        <v>868</v>
      </c>
      <c r="M142" s="11" t="s">
        <v>869</v>
      </c>
    </row>
    <row r="143" spans="1:13" ht="69" customHeight="1">
      <c r="A143" s="8">
        <v>141</v>
      </c>
      <c r="B143" s="4" t="s">
        <v>250</v>
      </c>
      <c r="C143" s="4" t="s">
        <v>870</v>
      </c>
      <c r="D143" s="4" t="s">
        <v>864</v>
      </c>
      <c r="E143" s="5" t="s">
        <v>871</v>
      </c>
      <c r="F143" s="4" t="s">
        <v>179</v>
      </c>
      <c r="G143" s="4" t="s">
        <v>16</v>
      </c>
      <c r="H143" s="4" t="s">
        <v>872</v>
      </c>
      <c r="I143" s="4" t="s">
        <v>873</v>
      </c>
      <c r="J143" s="4"/>
      <c r="K143" s="4" t="s">
        <v>874</v>
      </c>
      <c r="L143" s="4" t="s">
        <v>875</v>
      </c>
      <c r="M143" s="4" t="s">
        <v>258</v>
      </c>
    </row>
    <row r="144" spans="1:13" ht="78" customHeight="1">
      <c r="A144" s="8">
        <v>142</v>
      </c>
      <c r="B144" s="4" t="s">
        <v>250</v>
      </c>
      <c r="C144" s="4" t="s">
        <v>876</v>
      </c>
      <c r="D144" s="4" t="s">
        <v>877</v>
      </c>
      <c r="E144" s="5" t="s">
        <v>878</v>
      </c>
      <c r="F144" s="4" t="s">
        <v>179</v>
      </c>
      <c r="G144" s="4" t="s">
        <v>16</v>
      </c>
      <c r="H144" s="4" t="s">
        <v>879</v>
      </c>
      <c r="I144" s="4" t="s">
        <v>879</v>
      </c>
      <c r="J144" s="4" t="s">
        <v>112</v>
      </c>
      <c r="K144" s="4" t="s">
        <v>190</v>
      </c>
      <c r="L144" s="4" t="s">
        <v>880</v>
      </c>
      <c r="M144" s="4" t="s">
        <v>881</v>
      </c>
    </row>
    <row r="145" spans="1:13" ht="69" customHeight="1">
      <c r="A145" s="8">
        <v>143</v>
      </c>
      <c r="B145" s="4" t="s">
        <v>250</v>
      </c>
      <c r="C145" s="4" t="s">
        <v>882</v>
      </c>
      <c r="D145" s="4" t="s">
        <v>883</v>
      </c>
      <c r="E145" s="5" t="s">
        <v>884</v>
      </c>
      <c r="F145" s="4" t="s">
        <v>179</v>
      </c>
      <c r="G145" s="4" t="s">
        <v>16</v>
      </c>
      <c r="H145" s="4" t="s">
        <v>885</v>
      </c>
      <c r="I145" s="4" t="s">
        <v>886</v>
      </c>
      <c r="J145" s="4" t="s">
        <v>258</v>
      </c>
      <c r="K145" s="4" t="s">
        <v>59</v>
      </c>
      <c r="L145" s="4" t="s">
        <v>887</v>
      </c>
      <c r="M145" s="4" t="s">
        <v>258</v>
      </c>
    </row>
    <row r="146" spans="1:13" ht="115.2" customHeight="1">
      <c r="A146" s="8">
        <v>144</v>
      </c>
      <c r="B146" s="4" t="s">
        <v>250</v>
      </c>
      <c r="C146" s="4" t="s">
        <v>888</v>
      </c>
      <c r="D146" s="4" t="s">
        <v>883</v>
      </c>
      <c r="E146" s="5" t="s">
        <v>889</v>
      </c>
      <c r="F146" s="4" t="s">
        <v>179</v>
      </c>
      <c r="G146" s="4" t="s">
        <v>112</v>
      </c>
      <c r="H146" s="4"/>
      <c r="I146" s="4"/>
      <c r="J146" s="4"/>
      <c r="K146" s="4" t="s">
        <v>890</v>
      </c>
      <c r="L146" s="4" t="s">
        <v>891</v>
      </c>
      <c r="M146" s="4" t="s">
        <v>258</v>
      </c>
    </row>
    <row r="147" spans="1:13" ht="70.2" customHeight="1">
      <c r="A147" s="8">
        <v>145</v>
      </c>
      <c r="B147" s="4" t="s">
        <v>250</v>
      </c>
      <c r="C147" s="4" t="s">
        <v>892</v>
      </c>
      <c r="D147" s="4" t="s">
        <v>893</v>
      </c>
      <c r="E147" s="5" t="s">
        <v>894</v>
      </c>
      <c r="F147" s="4" t="s">
        <v>333</v>
      </c>
      <c r="G147" s="4" t="s">
        <v>16</v>
      </c>
      <c r="H147" s="4" t="s">
        <v>895</v>
      </c>
      <c r="I147" s="4" t="s">
        <v>896</v>
      </c>
      <c r="J147" s="4" t="s">
        <v>112</v>
      </c>
      <c r="K147" s="4" t="s">
        <v>897</v>
      </c>
      <c r="L147" s="4" t="s">
        <v>898</v>
      </c>
      <c r="M147" s="11" t="s">
        <v>899</v>
      </c>
    </row>
    <row r="148" spans="1:13" ht="77.400000000000006" customHeight="1">
      <c r="A148" s="8">
        <v>146</v>
      </c>
      <c r="B148" s="4" t="s">
        <v>250</v>
      </c>
      <c r="C148" s="4" t="s">
        <v>900</v>
      </c>
      <c r="D148" s="4" t="s">
        <v>901</v>
      </c>
      <c r="E148" s="5" t="s">
        <v>902</v>
      </c>
      <c r="F148" s="4" t="s">
        <v>333</v>
      </c>
      <c r="G148" s="4" t="s">
        <v>16</v>
      </c>
      <c r="H148" s="4" t="s">
        <v>903</v>
      </c>
      <c r="I148" s="4" t="s">
        <v>904</v>
      </c>
      <c r="J148" s="4"/>
      <c r="K148" s="4" t="s">
        <v>905</v>
      </c>
      <c r="L148" s="4" t="s">
        <v>906</v>
      </c>
      <c r="M148" s="11" t="s">
        <v>907</v>
      </c>
    </row>
    <row r="149" spans="1:13" ht="67.2" customHeight="1">
      <c r="A149" s="8">
        <v>147</v>
      </c>
      <c r="B149" s="4" t="s">
        <v>250</v>
      </c>
      <c r="C149" s="4" t="s">
        <v>908</v>
      </c>
      <c r="D149" s="4" t="s">
        <v>909</v>
      </c>
      <c r="E149" s="5" t="s">
        <v>910</v>
      </c>
      <c r="F149" s="4" t="s">
        <v>179</v>
      </c>
      <c r="G149" s="4" t="s">
        <v>16</v>
      </c>
      <c r="H149" s="4" t="s">
        <v>911</v>
      </c>
      <c r="I149" s="4" t="s">
        <v>912</v>
      </c>
      <c r="J149" s="4" t="s">
        <v>86</v>
      </c>
      <c r="K149" s="4" t="s">
        <v>247</v>
      </c>
      <c r="L149" s="4" t="s">
        <v>913</v>
      </c>
      <c r="M149" s="11" t="s">
        <v>914</v>
      </c>
    </row>
    <row r="150" spans="1:13" ht="69" customHeight="1">
      <c r="A150" s="8">
        <v>148</v>
      </c>
      <c r="B150" s="4" t="s">
        <v>250</v>
      </c>
      <c r="C150" s="4" t="s">
        <v>915</v>
      </c>
      <c r="D150" s="4" t="s">
        <v>916</v>
      </c>
      <c r="E150" s="5" t="s">
        <v>917</v>
      </c>
      <c r="F150" s="4" t="s">
        <v>179</v>
      </c>
      <c r="G150" s="4" t="s">
        <v>16</v>
      </c>
      <c r="H150" s="4" t="s">
        <v>918</v>
      </c>
      <c r="I150" s="4" t="s">
        <v>919</v>
      </c>
      <c r="J150" s="4"/>
      <c r="K150" s="4" t="s">
        <v>165</v>
      </c>
      <c r="L150" s="4" t="s">
        <v>920</v>
      </c>
      <c r="M150" s="4" t="s">
        <v>258</v>
      </c>
    </row>
    <row r="151" spans="1:13" ht="69.599999999999994" customHeight="1">
      <c r="A151" s="8">
        <v>149</v>
      </c>
      <c r="B151" s="4" t="s">
        <v>250</v>
      </c>
      <c r="C151" s="4" t="s">
        <v>921</v>
      </c>
      <c r="D151" s="4" t="s">
        <v>922</v>
      </c>
      <c r="E151" s="5" t="s">
        <v>923</v>
      </c>
      <c r="F151" s="4" t="s">
        <v>179</v>
      </c>
      <c r="G151" s="4" t="s">
        <v>16</v>
      </c>
      <c r="H151" s="4" t="s">
        <v>924</v>
      </c>
      <c r="I151" s="4" t="s">
        <v>925</v>
      </c>
      <c r="J151" s="4"/>
      <c r="K151" s="4" t="s">
        <v>756</v>
      </c>
      <c r="L151" s="4" t="s">
        <v>926</v>
      </c>
      <c r="M151" s="11" t="s">
        <v>927</v>
      </c>
    </row>
    <row r="152" spans="1:13" ht="78" customHeight="1">
      <c r="A152" s="8">
        <v>150</v>
      </c>
      <c r="B152" s="4" t="s">
        <v>250</v>
      </c>
      <c r="C152" s="4" t="s">
        <v>928</v>
      </c>
      <c r="D152" s="4" t="s">
        <v>929</v>
      </c>
      <c r="E152" s="5" t="s">
        <v>930</v>
      </c>
      <c r="F152" s="4" t="s">
        <v>205</v>
      </c>
      <c r="G152" s="4" t="s">
        <v>16</v>
      </c>
      <c r="H152" s="9" t="s">
        <v>931</v>
      </c>
      <c r="I152" s="4" t="s">
        <v>932</v>
      </c>
      <c r="J152" s="4"/>
      <c r="K152" s="4" t="s">
        <v>247</v>
      </c>
      <c r="L152" s="4" t="s">
        <v>933</v>
      </c>
      <c r="M152" s="11" t="s">
        <v>934</v>
      </c>
    </row>
    <row r="153" spans="1:13" ht="78.599999999999994" customHeight="1">
      <c r="A153" s="8">
        <v>151</v>
      </c>
      <c r="B153" s="4" t="s">
        <v>250</v>
      </c>
      <c r="C153" s="4" t="s">
        <v>935</v>
      </c>
      <c r="D153" s="4" t="s">
        <v>929</v>
      </c>
      <c r="E153" s="5" t="s">
        <v>936</v>
      </c>
      <c r="F153" s="4" t="s">
        <v>262</v>
      </c>
      <c r="G153" s="4" t="s">
        <v>16</v>
      </c>
      <c r="H153" s="4" t="s">
        <v>937</v>
      </c>
      <c r="I153" s="4" t="s">
        <v>938</v>
      </c>
      <c r="J153" s="4"/>
      <c r="K153" s="4" t="s">
        <v>39</v>
      </c>
      <c r="L153" s="4" t="s">
        <v>939</v>
      </c>
      <c r="M153" s="11" t="s">
        <v>940</v>
      </c>
    </row>
    <row r="154" spans="1:13" ht="69" customHeight="1">
      <c r="A154" s="8">
        <v>152</v>
      </c>
      <c r="B154" s="4" t="s">
        <v>250</v>
      </c>
      <c r="C154" s="4" t="s">
        <v>941</v>
      </c>
      <c r="D154" s="4" t="s">
        <v>929</v>
      </c>
      <c r="E154" s="5" t="s">
        <v>942</v>
      </c>
      <c r="F154" s="4" t="s">
        <v>205</v>
      </c>
      <c r="G154" s="4" t="s">
        <v>112</v>
      </c>
      <c r="H154" s="4"/>
      <c r="I154" s="4"/>
      <c r="J154" s="4"/>
      <c r="K154" s="4" t="s">
        <v>59</v>
      </c>
      <c r="L154" s="4" t="s">
        <v>943</v>
      </c>
      <c r="M154" s="4" t="s">
        <v>258</v>
      </c>
    </row>
    <row r="155" spans="1:13" ht="78" customHeight="1">
      <c r="A155" s="8">
        <v>153</v>
      </c>
      <c r="B155" s="4" t="s">
        <v>250</v>
      </c>
      <c r="C155" s="4" t="s">
        <v>944</v>
      </c>
      <c r="D155" s="4" t="s">
        <v>929</v>
      </c>
      <c r="E155" s="5" t="s">
        <v>945</v>
      </c>
      <c r="F155" s="4" t="s">
        <v>262</v>
      </c>
      <c r="G155" s="4" t="s">
        <v>16</v>
      </c>
      <c r="H155" s="4" t="s">
        <v>946</v>
      </c>
      <c r="I155" s="4" t="s">
        <v>947</v>
      </c>
      <c r="J155" s="4"/>
      <c r="K155" s="4" t="s">
        <v>69</v>
      </c>
      <c r="L155" s="4" t="s">
        <v>948</v>
      </c>
      <c r="M155" s="4" t="s">
        <v>258</v>
      </c>
    </row>
    <row r="156" spans="1:13" ht="36.6" customHeight="1">
      <c r="A156" s="8">
        <v>154</v>
      </c>
      <c r="B156" s="4" t="s">
        <v>250</v>
      </c>
      <c r="C156" s="4" t="s">
        <v>949</v>
      </c>
      <c r="D156" s="4" t="s">
        <v>950</v>
      </c>
      <c r="E156" s="5" t="s">
        <v>951</v>
      </c>
      <c r="F156" s="4" t="s">
        <v>179</v>
      </c>
      <c r="G156" s="4" t="s">
        <v>16</v>
      </c>
      <c r="H156" s="4" t="s">
        <v>952</v>
      </c>
      <c r="I156" s="4" t="s">
        <v>953</v>
      </c>
      <c r="J156" s="4"/>
      <c r="K156" s="4" t="s">
        <v>247</v>
      </c>
      <c r="L156" s="4" t="s">
        <v>954</v>
      </c>
      <c r="M156" s="11" t="s">
        <v>955</v>
      </c>
    </row>
    <row r="157" spans="1:13" ht="68.400000000000006" customHeight="1">
      <c r="A157" s="8">
        <v>155</v>
      </c>
      <c r="B157" s="4" t="s">
        <v>250</v>
      </c>
      <c r="C157" s="4" t="s">
        <v>956</v>
      </c>
      <c r="D157" s="4" t="s">
        <v>950</v>
      </c>
      <c r="E157" s="5" t="s">
        <v>957</v>
      </c>
      <c r="F157" s="4" t="s">
        <v>179</v>
      </c>
      <c r="G157" s="4" t="s">
        <v>112</v>
      </c>
      <c r="H157" s="4"/>
      <c r="I157" s="4"/>
      <c r="J157" s="4"/>
      <c r="K157" s="4" t="s">
        <v>59</v>
      </c>
      <c r="L157" s="4" t="s">
        <v>958</v>
      </c>
      <c r="M157" s="4" t="s">
        <v>258</v>
      </c>
    </row>
    <row r="158" spans="1:13" ht="68.400000000000006" customHeight="1">
      <c r="A158" s="8">
        <v>156</v>
      </c>
      <c r="B158" s="4" t="s">
        <v>250</v>
      </c>
      <c r="C158" s="4" t="s">
        <v>959</v>
      </c>
      <c r="D158" s="4" t="s">
        <v>950</v>
      </c>
      <c r="E158" s="5" t="s">
        <v>960</v>
      </c>
      <c r="F158" s="4" t="s">
        <v>179</v>
      </c>
      <c r="G158" s="4" t="s">
        <v>16</v>
      </c>
      <c r="H158" s="4" t="s">
        <v>961</v>
      </c>
      <c r="I158" s="4" t="s">
        <v>962</v>
      </c>
      <c r="J158" s="4" t="s">
        <v>963</v>
      </c>
      <c r="K158" s="4" t="s">
        <v>165</v>
      </c>
      <c r="L158" s="4" t="s">
        <v>964</v>
      </c>
      <c r="M158" s="4" t="s">
        <v>258</v>
      </c>
    </row>
    <row r="159" spans="1:13" ht="68.400000000000006" customHeight="1">
      <c r="A159" s="8">
        <v>157</v>
      </c>
      <c r="B159" s="4" t="s">
        <v>250</v>
      </c>
      <c r="C159" s="4" t="s">
        <v>965</v>
      </c>
      <c r="D159" s="4" t="s">
        <v>950</v>
      </c>
      <c r="E159" s="5" t="s">
        <v>966</v>
      </c>
      <c r="F159" s="4" t="s">
        <v>262</v>
      </c>
      <c r="G159" s="4" t="s">
        <v>16</v>
      </c>
      <c r="H159" s="4" t="s">
        <v>967</v>
      </c>
      <c r="I159" s="4" t="s">
        <v>968</v>
      </c>
      <c r="J159" s="4" t="s">
        <v>969</v>
      </c>
      <c r="K159" s="4" t="s">
        <v>69</v>
      </c>
      <c r="L159" s="4" t="s">
        <v>970</v>
      </c>
      <c r="M159" s="4" t="s">
        <v>258</v>
      </c>
    </row>
    <row r="160" spans="1:13" ht="120" customHeight="1">
      <c r="A160" s="8">
        <v>158</v>
      </c>
      <c r="B160" s="4" t="s">
        <v>250</v>
      </c>
      <c r="C160" s="4" t="s">
        <v>971</v>
      </c>
      <c r="D160" s="4" t="s">
        <v>972</v>
      </c>
      <c r="E160" s="5" t="s">
        <v>973</v>
      </c>
      <c r="F160" s="4" t="s">
        <v>262</v>
      </c>
      <c r="G160" s="4" t="s">
        <v>16</v>
      </c>
      <c r="H160" s="4" t="s">
        <v>974</v>
      </c>
      <c r="I160" s="4" t="s">
        <v>975</v>
      </c>
      <c r="J160" s="4" t="s">
        <v>976</v>
      </c>
      <c r="K160" s="4" t="s">
        <v>69</v>
      </c>
      <c r="L160" s="4" t="s">
        <v>977</v>
      </c>
      <c r="M160" s="4" t="s">
        <v>258</v>
      </c>
    </row>
    <row r="161" spans="1:13" ht="120.6" customHeight="1">
      <c r="A161" s="8">
        <v>159</v>
      </c>
      <c r="B161" s="4" t="s">
        <v>250</v>
      </c>
      <c r="C161" s="4" t="s">
        <v>978</v>
      </c>
      <c r="D161" s="4" t="s">
        <v>972</v>
      </c>
      <c r="E161" s="5" t="s">
        <v>979</v>
      </c>
      <c r="F161" s="4" t="s">
        <v>179</v>
      </c>
      <c r="G161" s="4" t="s">
        <v>16</v>
      </c>
      <c r="H161" s="4" t="s">
        <v>980</v>
      </c>
      <c r="I161" s="4" t="s">
        <v>981</v>
      </c>
      <c r="J161" s="4" t="s">
        <v>976</v>
      </c>
      <c r="K161" s="4" t="s">
        <v>69</v>
      </c>
      <c r="L161" s="4" t="s">
        <v>982</v>
      </c>
      <c r="M161" s="4" t="s">
        <v>258</v>
      </c>
    </row>
    <row r="162" spans="1:13" ht="77.400000000000006" customHeight="1">
      <c r="A162" s="8">
        <v>160</v>
      </c>
      <c r="B162" s="4" t="s">
        <v>250</v>
      </c>
      <c r="C162" s="4" t="s">
        <v>983</v>
      </c>
      <c r="D162" s="4" t="s">
        <v>984</v>
      </c>
      <c r="E162" s="5" t="s">
        <v>985</v>
      </c>
      <c r="F162" s="4" t="s">
        <v>179</v>
      </c>
      <c r="G162" s="4" t="s">
        <v>16</v>
      </c>
      <c r="H162" s="4" t="s">
        <v>986</v>
      </c>
      <c r="I162" s="4" t="s">
        <v>987</v>
      </c>
      <c r="J162" s="4"/>
      <c r="K162" s="4" t="s">
        <v>247</v>
      </c>
      <c r="L162" s="4" t="s">
        <v>988</v>
      </c>
      <c r="M162" s="4" t="s">
        <v>258</v>
      </c>
    </row>
    <row r="163" spans="1:13" ht="69" customHeight="1">
      <c r="A163" s="8">
        <v>161</v>
      </c>
      <c r="B163" s="4" t="s">
        <v>250</v>
      </c>
      <c r="C163" s="4" t="s">
        <v>989</v>
      </c>
      <c r="D163" s="4" t="s">
        <v>984</v>
      </c>
      <c r="E163" s="5" t="s">
        <v>990</v>
      </c>
      <c r="F163" s="4" t="s">
        <v>179</v>
      </c>
      <c r="G163" s="4" t="s">
        <v>16</v>
      </c>
      <c r="H163" s="4" t="s">
        <v>991</v>
      </c>
      <c r="I163" s="4" t="s">
        <v>991</v>
      </c>
      <c r="J163" s="4"/>
      <c r="K163" s="4" t="s">
        <v>190</v>
      </c>
      <c r="L163" s="4" t="s">
        <v>992</v>
      </c>
      <c r="M163" s="4" t="s">
        <v>258</v>
      </c>
    </row>
    <row r="164" spans="1:13" ht="78.599999999999994" customHeight="1">
      <c r="A164" s="8">
        <v>162</v>
      </c>
      <c r="B164" s="4" t="s">
        <v>250</v>
      </c>
      <c r="C164" s="4" t="s">
        <v>993</v>
      </c>
      <c r="D164" s="4" t="s">
        <v>994</v>
      </c>
      <c r="E164" s="5" t="s">
        <v>995</v>
      </c>
      <c r="F164" s="4" t="s">
        <v>333</v>
      </c>
      <c r="G164" s="4" t="s">
        <v>16</v>
      </c>
      <c r="H164" s="4" t="s">
        <v>996</v>
      </c>
      <c r="I164" s="4" t="s">
        <v>997</v>
      </c>
      <c r="J164" s="4" t="s">
        <v>998</v>
      </c>
      <c r="K164" s="4" t="s">
        <v>256</v>
      </c>
      <c r="L164" s="4" t="s">
        <v>999</v>
      </c>
      <c r="M164" s="11" t="s">
        <v>1594</v>
      </c>
    </row>
    <row r="165" spans="1:13" ht="138" customHeight="1">
      <c r="A165" s="8">
        <v>163</v>
      </c>
      <c r="B165" s="4" t="s">
        <v>250</v>
      </c>
      <c r="C165" s="4" t="s">
        <v>1000</v>
      </c>
      <c r="D165" s="4" t="s">
        <v>1001</v>
      </c>
      <c r="E165" s="5" t="s">
        <v>1002</v>
      </c>
      <c r="F165" s="4" t="s">
        <v>262</v>
      </c>
      <c r="G165" s="4" t="s">
        <v>16</v>
      </c>
      <c r="H165" s="4" t="s">
        <v>1003</v>
      </c>
      <c r="I165" s="4" t="s">
        <v>1004</v>
      </c>
      <c r="J165" s="4" t="s">
        <v>258</v>
      </c>
      <c r="K165" s="4" t="s">
        <v>69</v>
      </c>
      <c r="L165" s="4" t="s">
        <v>1005</v>
      </c>
      <c r="M165" s="4" t="s">
        <v>258</v>
      </c>
    </row>
    <row r="166" spans="1:13" ht="29.4" customHeight="1">
      <c r="A166" s="8">
        <v>164</v>
      </c>
      <c r="B166" s="4" t="s">
        <v>250</v>
      </c>
      <c r="C166" s="4" t="s">
        <v>1006</v>
      </c>
      <c r="D166" s="4" t="s">
        <v>1007</v>
      </c>
      <c r="E166" s="5" t="s">
        <v>1008</v>
      </c>
      <c r="F166" s="4" t="s">
        <v>187</v>
      </c>
      <c r="G166" s="4" t="s">
        <v>16</v>
      </c>
      <c r="H166" s="4" t="s">
        <v>1009</v>
      </c>
      <c r="I166" s="4" t="s">
        <v>1010</v>
      </c>
      <c r="J166" s="4"/>
      <c r="K166" s="4" t="s">
        <v>190</v>
      </c>
      <c r="L166" s="4" t="s">
        <v>1011</v>
      </c>
      <c r="M166" s="4" t="s">
        <v>258</v>
      </c>
    </row>
    <row r="167" spans="1:13" ht="137.4" customHeight="1">
      <c r="A167" s="8">
        <v>165</v>
      </c>
      <c r="B167" s="4" t="s">
        <v>250</v>
      </c>
      <c r="C167" s="4" t="s">
        <v>1012</v>
      </c>
      <c r="D167" s="4" t="s">
        <v>1013</v>
      </c>
      <c r="E167" s="5" t="s">
        <v>1014</v>
      </c>
      <c r="F167" s="4" t="s">
        <v>179</v>
      </c>
      <c r="G167" s="4" t="s">
        <v>16</v>
      </c>
      <c r="H167" s="4" t="s">
        <v>1015</v>
      </c>
      <c r="I167" s="4" t="s">
        <v>1016</v>
      </c>
      <c r="J167" s="4"/>
      <c r="K167" s="4" t="s">
        <v>165</v>
      </c>
      <c r="L167" s="4" t="s">
        <v>1017</v>
      </c>
      <c r="M167" s="4" t="s">
        <v>258</v>
      </c>
    </row>
    <row r="168" spans="1:13" ht="91.2" customHeight="1">
      <c r="A168" s="8">
        <v>166</v>
      </c>
      <c r="B168" s="4" t="s">
        <v>250</v>
      </c>
      <c r="C168" s="4" t="s">
        <v>1018</v>
      </c>
      <c r="D168" s="4" t="s">
        <v>1019</v>
      </c>
      <c r="E168" s="5" t="s">
        <v>1020</v>
      </c>
      <c r="F168" s="4" t="s">
        <v>262</v>
      </c>
      <c r="G168" s="4" t="s">
        <v>112</v>
      </c>
      <c r="H168" s="4" t="s">
        <v>1021</v>
      </c>
      <c r="I168" s="4"/>
      <c r="J168" s="4"/>
      <c r="K168" s="4" t="s">
        <v>69</v>
      </c>
      <c r="L168" s="4" t="s">
        <v>1022</v>
      </c>
      <c r="M168" s="4" t="s">
        <v>258</v>
      </c>
    </row>
    <row r="169" spans="1:13" ht="68.400000000000006" customHeight="1">
      <c r="A169" s="8">
        <v>167</v>
      </c>
      <c r="B169" s="4" t="s">
        <v>250</v>
      </c>
      <c r="C169" s="4" t="s">
        <v>1023</v>
      </c>
      <c r="D169" s="4" t="s">
        <v>1024</v>
      </c>
      <c r="E169" s="5" t="s">
        <v>1025</v>
      </c>
      <c r="F169" s="4" t="s">
        <v>179</v>
      </c>
      <c r="G169" s="4" t="s">
        <v>16</v>
      </c>
      <c r="H169" s="4" t="s">
        <v>1026</v>
      </c>
      <c r="I169" s="4" t="s">
        <v>1027</v>
      </c>
      <c r="J169" s="4" t="s">
        <v>1028</v>
      </c>
      <c r="K169" s="4" t="s">
        <v>165</v>
      </c>
      <c r="L169" s="4" t="s">
        <v>1029</v>
      </c>
      <c r="M169" s="4" t="s">
        <v>258</v>
      </c>
    </row>
    <row r="170" spans="1:13" ht="69" customHeight="1">
      <c r="A170" s="8">
        <v>168</v>
      </c>
      <c r="B170" s="4" t="s">
        <v>250</v>
      </c>
      <c r="C170" s="4" t="s">
        <v>1030</v>
      </c>
      <c r="D170" s="4" t="s">
        <v>1584</v>
      </c>
      <c r="E170" s="5" t="s">
        <v>1031</v>
      </c>
      <c r="F170" s="4" t="s">
        <v>179</v>
      </c>
      <c r="G170" s="4" t="s">
        <v>112</v>
      </c>
      <c r="H170" s="4"/>
      <c r="I170" s="4"/>
      <c r="J170" s="4"/>
      <c r="K170" s="4" t="s">
        <v>30</v>
      </c>
      <c r="L170" s="4" t="s">
        <v>1032</v>
      </c>
      <c r="M170" s="4" t="s">
        <v>258</v>
      </c>
    </row>
    <row r="171" spans="1:13" ht="69" customHeight="1">
      <c r="A171" s="8">
        <v>169</v>
      </c>
      <c r="B171" s="4" t="s">
        <v>250</v>
      </c>
      <c r="C171" s="4" t="s">
        <v>1033</v>
      </c>
      <c r="D171" s="4" t="s">
        <v>1034</v>
      </c>
      <c r="E171" s="5" t="s">
        <v>1035</v>
      </c>
      <c r="F171" s="4" t="s">
        <v>735</v>
      </c>
      <c r="G171" s="4" t="s">
        <v>16</v>
      </c>
      <c r="H171" s="4"/>
      <c r="I171" s="4" t="s">
        <v>1036</v>
      </c>
      <c r="J171" s="4" t="s">
        <v>112</v>
      </c>
      <c r="K171" s="4" t="s">
        <v>200</v>
      </c>
      <c r="L171" s="4" t="s">
        <v>642</v>
      </c>
      <c r="M171" s="11" t="s">
        <v>1037</v>
      </c>
    </row>
    <row r="172" spans="1:13" ht="78" customHeight="1">
      <c r="A172" s="8">
        <v>170</v>
      </c>
      <c r="B172" s="4" t="s">
        <v>250</v>
      </c>
      <c r="C172" s="4" t="s">
        <v>1038</v>
      </c>
      <c r="D172" s="4" t="s">
        <v>1034</v>
      </c>
      <c r="E172" s="5" t="s">
        <v>1039</v>
      </c>
      <c r="F172" s="4" t="s">
        <v>205</v>
      </c>
      <c r="G172" s="4" t="s">
        <v>16</v>
      </c>
      <c r="H172" s="9" t="s">
        <v>1040</v>
      </c>
      <c r="I172" s="9" t="s">
        <v>1041</v>
      </c>
      <c r="J172" s="4"/>
      <c r="K172" s="4" t="s">
        <v>327</v>
      </c>
      <c r="L172" s="4" t="s">
        <v>1042</v>
      </c>
      <c r="M172" s="11" t="s">
        <v>1043</v>
      </c>
    </row>
    <row r="173" spans="1:13" ht="52.2" customHeight="1">
      <c r="A173" s="8">
        <v>171</v>
      </c>
      <c r="B173" s="4" t="s">
        <v>250</v>
      </c>
      <c r="C173" s="4" t="s">
        <v>1044</v>
      </c>
      <c r="D173" s="4" t="s">
        <v>1034</v>
      </c>
      <c r="E173" s="5" t="s">
        <v>1045</v>
      </c>
      <c r="F173" s="4" t="s">
        <v>179</v>
      </c>
      <c r="G173" s="4" t="s">
        <v>112</v>
      </c>
      <c r="H173" s="4"/>
      <c r="I173" s="4"/>
      <c r="J173" s="4"/>
      <c r="K173" s="4" t="s">
        <v>327</v>
      </c>
      <c r="L173" s="4" t="s">
        <v>1046</v>
      </c>
      <c r="M173" s="11" t="s">
        <v>1047</v>
      </c>
    </row>
    <row r="174" spans="1:13" ht="90.6" customHeight="1">
      <c r="A174" s="8">
        <v>172</v>
      </c>
      <c r="B174" s="4" t="s">
        <v>250</v>
      </c>
      <c r="C174" s="4" t="s">
        <v>1048</v>
      </c>
      <c r="D174" s="4" t="s">
        <v>1034</v>
      </c>
      <c r="E174" s="5" t="s">
        <v>1049</v>
      </c>
      <c r="F174" s="4" t="s">
        <v>262</v>
      </c>
      <c r="G174" s="4" t="s">
        <v>16</v>
      </c>
      <c r="H174" s="4" t="s">
        <v>1050</v>
      </c>
      <c r="I174" s="4" t="s">
        <v>1051</v>
      </c>
      <c r="J174" s="4"/>
      <c r="K174" s="4" t="s">
        <v>69</v>
      </c>
      <c r="L174" s="4" t="s">
        <v>1052</v>
      </c>
      <c r="M174" s="11" t="s">
        <v>1053</v>
      </c>
    </row>
    <row r="175" spans="1:13" ht="78" customHeight="1">
      <c r="A175" s="8">
        <v>173</v>
      </c>
      <c r="B175" s="4" t="s">
        <v>250</v>
      </c>
      <c r="C175" s="4" t="s">
        <v>1054</v>
      </c>
      <c r="D175" s="4" t="s">
        <v>1055</v>
      </c>
      <c r="E175" s="5" t="s">
        <v>1056</v>
      </c>
      <c r="F175" s="4" t="s">
        <v>179</v>
      </c>
      <c r="G175" s="4" t="s">
        <v>16</v>
      </c>
      <c r="H175" s="4" t="s">
        <v>1057</v>
      </c>
      <c r="I175" s="4" t="s">
        <v>1058</v>
      </c>
      <c r="J175" s="4"/>
      <c r="K175" s="4" t="s">
        <v>165</v>
      </c>
      <c r="L175" s="4" t="s">
        <v>1059</v>
      </c>
      <c r="M175" s="4" t="s">
        <v>258</v>
      </c>
    </row>
    <row r="176" spans="1:13" ht="69" customHeight="1">
      <c r="A176" s="8">
        <v>174</v>
      </c>
      <c r="B176" s="4" t="s">
        <v>250</v>
      </c>
      <c r="C176" s="4" t="s">
        <v>1060</v>
      </c>
      <c r="D176" s="4" t="s">
        <v>1055</v>
      </c>
      <c r="E176" s="5" t="s">
        <v>1061</v>
      </c>
      <c r="F176" s="4" t="s">
        <v>179</v>
      </c>
      <c r="G176" s="4" t="s">
        <v>112</v>
      </c>
      <c r="H176" s="4"/>
      <c r="I176" s="4"/>
      <c r="J176" s="4"/>
      <c r="K176" s="4" t="s">
        <v>190</v>
      </c>
      <c r="L176" s="4" t="s">
        <v>1062</v>
      </c>
      <c r="M176" s="4" t="s">
        <v>258</v>
      </c>
    </row>
    <row r="177" spans="1:13" ht="69.599999999999994" customHeight="1">
      <c r="A177" s="8">
        <v>175</v>
      </c>
      <c r="B177" s="4" t="s">
        <v>250</v>
      </c>
      <c r="C177" s="4" t="s">
        <v>1063</v>
      </c>
      <c r="D177" s="4" t="s">
        <v>1064</v>
      </c>
      <c r="E177" s="5" t="s">
        <v>1065</v>
      </c>
      <c r="F177" s="4" t="s">
        <v>262</v>
      </c>
      <c r="G177" s="4" t="s">
        <v>16</v>
      </c>
      <c r="H177" s="4" t="s">
        <v>1066</v>
      </c>
      <c r="I177" s="4" t="s">
        <v>1067</v>
      </c>
      <c r="J177" s="4"/>
      <c r="K177" s="4" t="s">
        <v>69</v>
      </c>
      <c r="L177" s="4" t="s">
        <v>1068</v>
      </c>
      <c r="M177" s="4" t="s">
        <v>258</v>
      </c>
    </row>
    <row r="178" spans="1:13" ht="69.599999999999994" customHeight="1">
      <c r="A178" s="8">
        <v>176</v>
      </c>
      <c r="B178" s="4" t="s">
        <v>250</v>
      </c>
      <c r="C178" s="4" t="s">
        <v>1069</v>
      </c>
      <c r="D178" s="4" t="s">
        <v>1070</v>
      </c>
      <c r="E178" s="5" t="s">
        <v>1071</v>
      </c>
      <c r="F178" s="4" t="s">
        <v>179</v>
      </c>
      <c r="G178" s="4" t="s">
        <v>112</v>
      </c>
      <c r="H178" s="4"/>
      <c r="I178" s="4"/>
      <c r="J178" s="4" t="s">
        <v>1072</v>
      </c>
      <c r="K178" s="4" t="s">
        <v>1073</v>
      </c>
      <c r="L178" s="4" t="s">
        <v>1074</v>
      </c>
      <c r="M178" s="4" t="s">
        <v>258</v>
      </c>
    </row>
    <row r="179" spans="1:13" ht="68.400000000000006" customHeight="1">
      <c r="A179" s="8">
        <v>177</v>
      </c>
      <c r="B179" s="4" t="s">
        <v>250</v>
      </c>
      <c r="C179" s="4" t="s">
        <v>1075</v>
      </c>
      <c r="D179" s="4" t="s">
        <v>1076</v>
      </c>
      <c r="E179" s="5" t="s">
        <v>1077</v>
      </c>
      <c r="F179" s="4" t="s">
        <v>179</v>
      </c>
      <c r="G179" s="4" t="s">
        <v>112</v>
      </c>
      <c r="H179" s="4"/>
      <c r="I179" s="4"/>
      <c r="J179" s="4" t="s">
        <v>112</v>
      </c>
      <c r="K179" s="4" t="s">
        <v>200</v>
      </c>
      <c r="L179" s="4" t="s">
        <v>1078</v>
      </c>
      <c r="M179" s="4" t="s">
        <v>258</v>
      </c>
    </row>
    <row r="180" spans="1:13" ht="90" customHeight="1">
      <c r="A180" s="8">
        <v>178</v>
      </c>
      <c r="B180" s="4" t="s">
        <v>250</v>
      </c>
      <c r="C180" s="4" t="s">
        <v>1079</v>
      </c>
      <c r="D180" s="4" t="s">
        <v>1076</v>
      </c>
      <c r="E180" s="5" t="s">
        <v>1080</v>
      </c>
      <c r="F180" s="4" t="s">
        <v>179</v>
      </c>
      <c r="G180" s="4" t="s">
        <v>16</v>
      </c>
      <c r="H180" s="4" t="s">
        <v>1081</v>
      </c>
      <c r="I180" s="4" t="s">
        <v>1082</v>
      </c>
      <c r="J180" s="4" t="s">
        <v>185</v>
      </c>
      <c r="K180" s="4" t="s">
        <v>165</v>
      </c>
      <c r="L180" s="4" t="s">
        <v>1083</v>
      </c>
      <c r="M180" s="4" t="s">
        <v>258</v>
      </c>
    </row>
    <row r="181" spans="1:13" ht="138.6" customHeight="1">
      <c r="A181" s="8">
        <v>179</v>
      </c>
      <c r="B181" s="4" t="s">
        <v>250</v>
      </c>
      <c r="C181" s="4" t="s">
        <v>1084</v>
      </c>
      <c r="D181" s="4" t="s">
        <v>1076</v>
      </c>
      <c r="E181" s="5" t="s">
        <v>1085</v>
      </c>
      <c r="F181" s="4" t="s">
        <v>262</v>
      </c>
      <c r="G181" s="4" t="s">
        <v>16</v>
      </c>
      <c r="H181" s="4" t="s">
        <v>1086</v>
      </c>
      <c r="I181" s="4" t="s">
        <v>1087</v>
      </c>
      <c r="J181" s="4"/>
      <c r="K181" s="4" t="s">
        <v>69</v>
      </c>
      <c r="L181" s="4" t="s">
        <v>1088</v>
      </c>
      <c r="M181" s="4" t="s">
        <v>258</v>
      </c>
    </row>
    <row r="182" spans="1:13" ht="77.400000000000006" customHeight="1">
      <c r="A182" s="8">
        <v>180</v>
      </c>
      <c r="B182" s="4" t="s">
        <v>250</v>
      </c>
      <c r="C182" s="4" t="s">
        <v>1089</v>
      </c>
      <c r="D182" s="4" t="s">
        <v>1090</v>
      </c>
      <c r="E182" s="5" t="s">
        <v>1091</v>
      </c>
      <c r="F182" s="4" t="s">
        <v>262</v>
      </c>
      <c r="G182" s="4" t="s">
        <v>16</v>
      </c>
      <c r="H182" s="4" t="s">
        <v>1092</v>
      </c>
      <c r="I182" s="4" t="s">
        <v>1093</v>
      </c>
      <c r="J182" s="4" t="s">
        <v>258</v>
      </c>
      <c r="K182" s="4" t="s">
        <v>423</v>
      </c>
      <c r="L182" s="4" t="s">
        <v>1094</v>
      </c>
      <c r="M182" s="4" t="s">
        <v>258</v>
      </c>
    </row>
    <row r="183" spans="1:13" ht="78.599999999999994" customHeight="1">
      <c r="A183" s="8">
        <v>181</v>
      </c>
      <c r="B183" s="4" t="s">
        <v>250</v>
      </c>
      <c r="C183" s="4" t="s">
        <v>1095</v>
      </c>
      <c r="D183" s="4" t="s">
        <v>1090</v>
      </c>
      <c r="E183" s="5" t="s">
        <v>1096</v>
      </c>
      <c r="F183" s="4" t="s">
        <v>179</v>
      </c>
      <c r="G183" s="4" t="s">
        <v>16</v>
      </c>
      <c r="H183" s="4" t="s">
        <v>1092</v>
      </c>
      <c r="I183" s="4" t="s">
        <v>1093</v>
      </c>
      <c r="J183" s="4" t="s">
        <v>258</v>
      </c>
      <c r="K183" s="4" t="s">
        <v>423</v>
      </c>
      <c r="L183" s="4" t="s">
        <v>1097</v>
      </c>
      <c r="M183" s="4" t="s">
        <v>258</v>
      </c>
    </row>
    <row r="184" spans="1:13" ht="69" customHeight="1">
      <c r="A184" s="8">
        <v>182</v>
      </c>
      <c r="B184" s="4" t="s">
        <v>250</v>
      </c>
      <c r="C184" s="4" t="s">
        <v>1098</v>
      </c>
      <c r="D184" s="4" t="s">
        <v>1099</v>
      </c>
      <c r="E184" s="5" t="s">
        <v>1100</v>
      </c>
      <c r="F184" s="4" t="s">
        <v>179</v>
      </c>
      <c r="G184" s="4" t="s">
        <v>112</v>
      </c>
      <c r="H184" s="4"/>
      <c r="I184" s="4"/>
      <c r="J184" s="4"/>
      <c r="K184" s="4" t="s">
        <v>1101</v>
      </c>
      <c r="L184" s="4" t="s">
        <v>1102</v>
      </c>
      <c r="M184" s="4" t="s">
        <v>258</v>
      </c>
    </row>
    <row r="185" spans="1:13" ht="68.400000000000006" customHeight="1">
      <c r="A185" s="8">
        <v>183</v>
      </c>
      <c r="B185" s="4" t="s">
        <v>250</v>
      </c>
      <c r="C185" s="4" t="s">
        <v>1103</v>
      </c>
      <c r="D185" s="4" t="s">
        <v>1104</v>
      </c>
      <c r="E185" s="10" t="s">
        <v>1582</v>
      </c>
      <c r="F185" s="4" t="s">
        <v>262</v>
      </c>
      <c r="G185" s="4" t="s">
        <v>16</v>
      </c>
      <c r="H185" s="4" t="s">
        <v>1580</v>
      </c>
      <c r="I185" s="4" t="s">
        <v>1105</v>
      </c>
      <c r="J185" s="4"/>
      <c r="K185" s="4" t="s">
        <v>165</v>
      </c>
      <c r="L185" s="4" t="s">
        <v>1106</v>
      </c>
      <c r="M185" s="11" t="s">
        <v>1107</v>
      </c>
    </row>
    <row r="186" spans="1:13" ht="69.599999999999994" customHeight="1">
      <c r="A186" s="8">
        <v>184</v>
      </c>
      <c r="B186" s="4" t="s">
        <v>250</v>
      </c>
      <c r="C186" s="4" t="s">
        <v>1108</v>
      </c>
      <c r="D186" s="4" t="s">
        <v>1104</v>
      </c>
      <c r="E186" s="10" t="s">
        <v>1109</v>
      </c>
      <c r="F186" s="4" t="s">
        <v>179</v>
      </c>
      <c r="G186" s="4" t="s">
        <v>16</v>
      </c>
      <c r="H186" s="4" t="s">
        <v>1581</v>
      </c>
      <c r="I186" s="4" t="s">
        <v>1105</v>
      </c>
      <c r="J186" s="4"/>
      <c r="K186" s="4" t="s">
        <v>165</v>
      </c>
      <c r="L186" s="4" t="s">
        <v>1110</v>
      </c>
      <c r="M186" s="11" t="s">
        <v>1107</v>
      </c>
    </row>
    <row r="187" spans="1:13" ht="78.599999999999994" customHeight="1">
      <c r="A187" s="8">
        <v>185</v>
      </c>
      <c r="B187" s="4" t="s">
        <v>250</v>
      </c>
      <c r="C187" s="4" t="s">
        <v>1111</v>
      </c>
      <c r="D187" s="4" t="s">
        <v>1112</v>
      </c>
      <c r="E187" s="5" t="s">
        <v>1113</v>
      </c>
      <c r="F187" s="4" t="s">
        <v>179</v>
      </c>
      <c r="G187" s="4" t="s">
        <v>112</v>
      </c>
      <c r="H187" s="4"/>
      <c r="I187" s="4"/>
      <c r="J187" s="4" t="s">
        <v>1114</v>
      </c>
      <c r="K187" s="4" t="s">
        <v>59</v>
      </c>
      <c r="L187" s="4" t="s">
        <v>1115</v>
      </c>
      <c r="M187" s="4" t="s">
        <v>258</v>
      </c>
    </row>
    <row r="188" spans="1:13" ht="84.6" customHeight="1">
      <c r="A188" s="8">
        <v>186</v>
      </c>
      <c r="B188" s="4" t="s">
        <v>250</v>
      </c>
      <c r="C188" s="4" t="s">
        <v>1116</v>
      </c>
      <c r="D188" s="4" t="s">
        <v>1117</v>
      </c>
      <c r="E188" s="5" t="s">
        <v>1118</v>
      </c>
      <c r="F188" s="4" t="s">
        <v>333</v>
      </c>
      <c r="G188" s="4" t="s">
        <v>16</v>
      </c>
      <c r="H188" s="4" t="s">
        <v>1119</v>
      </c>
      <c r="I188" s="4" t="s">
        <v>1120</v>
      </c>
      <c r="J188" s="4"/>
      <c r="K188" s="4" t="s">
        <v>247</v>
      </c>
      <c r="L188" s="4" t="s">
        <v>1121</v>
      </c>
      <c r="M188" s="11" t="s">
        <v>1122</v>
      </c>
    </row>
    <row r="189" spans="1:13" ht="69.599999999999994" customHeight="1">
      <c r="A189" s="8">
        <v>187</v>
      </c>
      <c r="B189" s="4" t="s">
        <v>250</v>
      </c>
      <c r="C189" s="4" t="s">
        <v>1123</v>
      </c>
      <c r="D189" s="4" t="s">
        <v>1117</v>
      </c>
      <c r="E189" s="5" t="s">
        <v>1124</v>
      </c>
      <c r="F189" s="4" t="s">
        <v>179</v>
      </c>
      <c r="G189" s="4" t="s">
        <v>16</v>
      </c>
      <c r="H189" s="4" t="s">
        <v>1125</v>
      </c>
      <c r="I189" s="4" t="s">
        <v>1126</v>
      </c>
      <c r="J189" s="4"/>
      <c r="K189" s="4" t="s">
        <v>756</v>
      </c>
      <c r="L189" s="4" t="s">
        <v>1127</v>
      </c>
      <c r="M189" s="11" t="s">
        <v>1128</v>
      </c>
    </row>
    <row r="190" spans="1:13" ht="69.599999999999994" customHeight="1">
      <c r="A190" s="8">
        <v>188</v>
      </c>
      <c r="B190" s="4" t="s">
        <v>250</v>
      </c>
      <c r="C190" s="4" t="s">
        <v>1129</v>
      </c>
      <c r="D190" s="4" t="s">
        <v>1117</v>
      </c>
      <c r="E190" s="5" t="s">
        <v>1130</v>
      </c>
      <c r="F190" s="4" t="s">
        <v>187</v>
      </c>
      <c r="G190" s="4" t="s">
        <v>16</v>
      </c>
      <c r="H190" s="4" t="s">
        <v>1131</v>
      </c>
      <c r="I190" s="4" t="s">
        <v>1132</v>
      </c>
      <c r="J190" s="4"/>
      <c r="K190" s="4" t="s">
        <v>1133</v>
      </c>
      <c r="L190" s="4" t="s">
        <v>1134</v>
      </c>
      <c r="M190" s="11" t="s">
        <v>1135</v>
      </c>
    </row>
    <row r="191" spans="1:13" ht="69.599999999999994" customHeight="1">
      <c r="A191" s="8">
        <v>189</v>
      </c>
      <c r="B191" s="4" t="s">
        <v>250</v>
      </c>
      <c r="C191" s="4" t="s">
        <v>1136</v>
      </c>
      <c r="D191" s="4" t="s">
        <v>1117</v>
      </c>
      <c r="E191" s="5" t="s">
        <v>1137</v>
      </c>
      <c r="F191" s="4" t="s">
        <v>179</v>
      </c>
      <c r="G191" s="4" t="s">
        <v>112</v>
      </c>
      <c r="H191" s="4"/>
      <c r="I191" s="4"/>
      <c r="J191" s="4"/>
      <c r="K191" s="4" t="s">
        <v>200</v>
      </c>
      <c r="L191" s="4" t="s">
        <v>1138</v>
      </c>
      <c r="M191" s="4" t="s">
        <v>258</v>
      </c>
    </row>
    <row r="192" spans="1:13" ht="69.599999999999994" customHeight="1">
      <c r="A192" s="8">
        <v>190</v>
      </c>
      <c r="B192" s="4" t="s">
        <v>250</v>
      </c>
      <c r="C192" s="4" t="s">
        <v>1139</v>
      </c>
      <c r="D192" s="4" t="s">
        <v>1117</v>
      </c>
      <c r="E192" s="5" t="s">
        <v>1140</v>
      </c>
      <c r="F192" s="4" t="s">
        <v>262</v>
      </c>
      <c r="G192" s="4" t="s">
        <v>16</v>
      </c>
      <c r="H192" s="4" t="s">
        <v>1141</v>
      </c>
      <c r="I192" s="4" t="s">
        <v>1142</v>
      </c>
      <c r="J192" s="4"/>
      <c r="K192" s="4" t="s">
        <v>756</v>
      </c>
      <c r="L192" s="4" t="s">
        <v>1143</v>
      </c>
      <c r="M192" s="4" t="s">
        <v>258</v>
      </c>
    </row>
    <row r="193" spans="1:13" ht="150" customHeight="1">
      <c r="A193" s="8">
        <v>191</v>
      </c>
      <c r="B193" s="4" t="s">
        <v>250</v>
      </c>
      <c r="C193" s="4" t="s">
        <v>1144</v>
      </c>
      <c r="D193" s="4" t="s">
        <v>1145</v>
      </c>
      <c r="E193" s="5" t="s">
        <v>1146</v>
      </c>
      <c r="F193" s="4" t="s">
        <v>196</v>
      </c>
      <c r="G193" s="4" t="s">
        <v>16</v>
      </c>
      <c r="H193" s="4" t="s">
        <v>1147</v>
      </c>
      <c r="I193" s="4" t="s">
        <v>1148</v>
      </c>
      <c r="J193" s="4" t="s">
        <v>258</v>
      </c>
      <c r="K193" s="4" t="s">
        <v>423</v>
      </c>
      <c r="L193" s="4" t="s">
        <v>1149</v>
      </c>
      <c r="M193" s="4" t="s">
        <v>258</v>
      </c>
    </row>
    <row r="194" spans="1:13" ht="82.2" customHeight="1">
      <c r="A194" s="8">
        <v>192</v>
      </c>
      <c r="B194" s="4" t="s">
        <v>250</v>
      </c>
      <c r="C194" s="4" t="s">
        <v>1150</v>
      </c>
      <c r="D194" s="4" t="s">
        <v>1151</v>
      </c>
      <c r="E194" s="5" t="s">
        <v>1152</v>
      </c>
      <c r="F194" s="4" t="s">
        <v>333</v>
      </c>
      <c r="G194" s="4" t="s">
        <v>16</v>
      </c>
      <c r="H194" s="9" t="s">
        <v>1153</v>
      </c>
      <c r="I194" s="9" t="s">
        <v>1154</v>
      </c>
      <c r="J194" s="4"/>
      <c r="K194" s="4" t="s">
        <v>1155</v>
      </c>
      <c r="L194" s="9" t="s">
        <v>1156</v>
      </c>
      <c r="M194" s="11" t="s">
        <v>1157</v>
      </c>
    </row>
    <row r="195" spans="1:13" ht="69" customHeight="1">
      <c r="A195" s="8">
        <v>193</v>
      </c>
      <c r="B195" s="4" t="s">
        <v>250</v>
      </c>
      <c r="C195" s="4" t="s">
        <v>1158</v>
      </c>
      <c r="D195" s="4" t="s">
        <v>1159</v>
      </c>
      <c r="E195" s="5" t="s">
        <v>1160</v>
      </c>
      <c r="F195" s="4" t="s">
        <v>333</v>
      </c>
      <c r="G195" s="4" t="s">
        <v>16</v>
      </c>
      <c r="H195" s="4" t="s">
        <v>1161</v>
      </c>
      <c r="I195" s="4" t="s">
        <v>1162</v>
      </c>
      <c r="J195" s="4"/>
      <c r="K195" s="4" t="s">
        <v>1155</v>
      </c>
      <c r="L195" s="4" t="s">
        <v>1163</v>
      </c>
      <c r="M195" s="4" t="s">
        <v>258</v>
      </c>
    </row>
    <row r="196" spans="1:13" ht="102.6" customHeight="1">
      <c r="A196" s="8">
        <v>194</v>
      </c>
      <c r="B196" s="4" t="s">
        <v>250</v>
      </c>
      <c r="C196" s="4" t="s">
        <v>1164</v>
      </c>
      <c r="D196" s="4" t="s">
        <v>1165</v>
      </c>
      <c r="E196" s="5" t="s">
        <v>1166</v>
      </c>
      <c r="F196" s="4" t="s">
        <v>262</v>
      </c>
      <c r="G196" s="4" t="s">
        <v>16</v>
      </c>
      <c r="H196" s="4" t="s">
        <v>1167</v>
      </c>
      <c r="I196" s="4" t="s">
        <v>1168</v>
      </c>
      <c r="J196" s="4"/>
      <c r="K196" s="4" t="s">
        <v>69</v>
      </c>
      <c r="L196" s="4" t="s">
        <v>1169</v>
      </c>
      <c r="M196" s="11" t="s">
        <v>1170</v>
      </c>
    </row>
    <row r="197" spans="1:13" ht="125.4" customHeight="1">
      <c r="A197" s="8">
        <v>195</v>
      </c>
      <c r="B197" s="4" t="s">
        <v>250</v>
      </c>
      <c r="C197" s="4" t="s">
        <v>1171</v>
      </c>
      <c r="D197" s="4" t="s">
        <v>1165</v>
      </c>
      <c r="E197" s="5" t="s">
        <v>1172</v>
      </c>
      <c r="F197" s="4" t="s">
        <v>179</v>
      </c>
      <c r="G197" s="4" t="s">
        <v>16</v>
      </c>
      <c r="H197" s="4" t="s">
        <v>1173</v>
      </c>
      <c r="I197" s="4" t="s">
        <v>1174</v>
      </c>
      <c r="J197" s="4" t="s">
        <v>112</v>
      </c>
      <c r="K197" s="4" t="s">
        <v>423</v>
      </c>
      <c r="L197" s="4" t="s">
        <v>1175</v>
      </c>
      <c r="M197" s="11" t="s">
        <v>1176</v>
      </c>
    </row>
    <row r="198" spans="1:13" ht="125.4" customHeight="1">
      <c r="A198" s="8">
        <v>196</v>
      </c>
      <c r="B198" s="4" t="s">
        <v>250</v>
      </c>
      <c r="C198" s="4" t="s">
        <v>1177</v>
      </c>
      <c r="D198" s="4" t="s">
        <v>1165</v>
      </c>
      <c r="E198" s="5" t="s">
        <v>1178</v>
      </c>
      <c r="F198" s="4" t="s">
        <v>179</v>
      </c>
      <c r="G198" s="4" t="s">
        <v>16</v>
      </c>
      <c r="H198" s="4" t="s">
        <v>1179</v>
      </c>
      <c r="I198" s="4" t="s">
        <v>1180</v>
      </c>
      <c r="J198" s="4" t="s">
        <v>112</v>
      </c>
      <c r="K198" s="4" t="s">
        <v>668</v>
      </c>
      <c r="L198" s="4" t="s">
        <v>1181</v>
      </c>
      <c r="M198" s="11" t="s">
        <v>1182</v>
      </c>
    </row>
    <row r="199" spans="1:13" ht="71.400000000000006" customHeight="1">
      <c r="A199" s="8">
        <v>197</v>
      </c>
      <c r="B199" s="4" t="s">
        <v>250</v>
      </c>
      <c r="C199" s="4" t="s">
        <v>1183</v>
      </c>
      <c r="D199" s="4" t="s">
        <v>1165</v>
      </c>
      <c r="E199" s="5" t="s">
        <v>1184</v>
      </c>
      <c r="F199" s="4" t="s">
        <v>179</v>
      </c>
      <c r="G199" s="4" t="s">
        <v>16</v>
      </c>
      <c r="H199" s="4" t="s">
        <v>1185</v>
      </c>
      <c r="I199" s="4" t="s">
        <v>1186</v>
      </c>
      <c r="J199" s="4" t="s">
        <v>112</v>
      </c>
      <c r="K199" s="4" t="s">
        <v>190</v>
      </c>
      <c r="L199" s="4" t="s">
        <v>1187</v>
      </c>
      <c r="M199" s="4" t="s">
        <v>258</v>
      </c>
    </row>
    <row r="200" spans="1:13" ht="72" customHeight="1">
      <c r="A200" s="8">
        <v>198</v>
      </c>
      <c r="B200" s="4" t="s">
        <v>250</v>
      </c>
      <c r="C200" s="4" t="s">
        <v>1188</v>
      </c>
      <c r="D200" s="4" t="s">
        <v>1189</v>
      </c>
      <c r="E200" s="5" t="s">
        <v>1190</v>
      </c>
      <c r="F200" s="4" t="s">
        <v>179</v>
      </c>
      <c r="G200" s="4" t="s">
        <v>16</v>
      </c>
      <c r="H200" s="4" t="s">
        <v>1191</v>
      </c>
      <c r="I200" s="4" t="s">
        <v>1192</v>
      </c>
      <c r="J200" s="4" t="s">
        <v>112</v>
      </c>
      <c r="K200" s="4" t="s">
        <v>442</v>
      </c>
      <c r="L200" s="4" t="s">
        <v>1193</v>
      </c>
      <c r="M200" s="11" t="s">
        <v>1194</v>
      </c>
    </row>
    <row r="201" spans="1:13" ht="72" customHeight="1">
      <c r="A201" s="8">
        <v>199</v>
      </c>
      <c r="B201" s="4" t="s">
        <v>250</v>
      </c>
      <c r="C201" s="4" t="s">
        <v>1195</v>
      </c>
      <c r="D201" s="4" t="s">
        <v>1196</v>
      </c>
      <c r="E201" s="5" t="s">
        <v>1197</v>
      </c>
      <c r="F201" s="4" t="s">
        <v>179</v>
      </c>
      <c r="G201" s="4" t="s">
        <v>16</v>
      </c>
      <c r="H201" s="4" t="s">
        <v>1198</v>
      </c>
      <c r="I201" s="4" t="s">
        <v>861</v>
      </c>
      <c r="J201" s="4" t="s">
        <v>1199</v>
      </c>
      <c r="K201" s="4" t="s">
        <v>1200</v>
      </c>
      <c r="L201" s="4" t="s">
        <v>1201</v>
      </c>
      <c r="M201" s="11" t="s">
        <v>1202</v>
      </c>
    </row>
    <row r="202" spans="1:13" ht="69" customHeight="1">
      <c r="A202" s="8">
        <v>200</v>
      </c>
      <c r="B202" s="4" t="s">
        <v>250</v>
      </c>
      <c r="C202" s="4" t="s">
        <v>1203</v>
      </c>
      <c r="D202" s="4" t="s">
        <v>1204</v>
      </c>
      <c r="E202" s="5" t="s">
        <v>1205</v>
      </c>
      <c r="F202" s="4" t="s">
        <v>179</v>
      </c>
      <c r="G202" s="4" t="s">
        <v>16</v>
      </c>
      <c r="H202" s="4" t="s">
        <v>1206</v>
      </c>
      <c r="I202" s="4" t="s">
        <v>1207</v>
      </c>
      <c r="J202" s="4"/>
      <c r="K202" s="4" t="s">
        <v>59</v>
      </c>
      <c r="L202" s="4" t="s">
        <v>1208</v>
      </c>
      <c r="M202" s="11" t="s">
        <v>1209</v>
      </c>
    </row>
    <row r="203" spans="1:13" ht="69" customHeight="1">
      <c r="A203" s="8">
        <v>201</v>
      </c>
      <c r="B203" s="4" t="s">
        <v>250</v>
      </c>
      <c r="C203" s="4" t="s">
        <v>1210</v>
      </c>
      <c r="D203" s="4" t="s">
        <v>1204</v>
      </c>
      <c r="E203" s="5" t="s">
        <v>1211</v>
      </c>
      <c r="F203" s="4" t="s">
        <v>179</v>
      </c>
      <c r="G203" s="4" t="s">
        <v>16</v>
      </c>
      <c r="H203" s="4" t="s">
        <v>1212</v>
      </c>
      <c r="I203" s="4" t="s">
        <v>1213</v>
      </c>
      <c r="J203" s="4"/>
      <c r="K203" s="4" t="s">
        <v>165</v>
      </c>
      <c r="L203" s="4" t="s">
        <v>1214</v>
      </c>
      <c r="M203" s="11" t="s">
        <v>1215</v>
      </c>
    </row>
    <row r="204" spans="1:13" ht="90" customHeight="1">
      <c r="A204" s="8">
        <v>202</v>
      </c>
      <c r="B204" s="4" t="s">
        <v>250</v>
      </c>
      <c r="C204" s="4" t="s">
        <v>1216</v>
      </c>
      <c r="D204" s="4" t="s">
        <v>1204</v>
      </c>
      <c r="E204" s="5" t="s">
        <v>1217</v>
      </c>
      <c r="F204" s="4" t="s">
        <v>262</v>
      </c>
      <c r="G204" s="4" t="s">
        <v>16</v>
      </c>
      <c r="H204" s="4" t="s">
        <v>1218</v>
      </c>
      <c r="I204" s="4" t="s">
        <v>1219</v>
      </c>
      <c r="J204" s="4"/>
      <c r="K204" s="4" t="s">
        <v>69</v>
      </c>
      <c r="L204" s="4" t="s">
        <v>1220</v>
      </c>
      <c r="M204" s="11" t="s">
        <v>1221</v>
      </c>
    </row>
    <row r="205" spans="1:13" ht="78.599999999999994" customHeight="1">
      <c r="A205" s="8">
        <v>203</v>
      </c>
      <c r="B205" s="4" t="s">
        <v>250</v>
      </c>
      <c r="C205" s="4" t="s">
        <v>1222</v>
      </c>
      <c r="D205" s="4" t="s">
        <v>1223</v>
      </c>
      <c r="E205" s="5" t="s">
        <v>1224</v>
      </c>
      <c r="F205" s="4" t="s">
        <v>262</v>
      </c>
      <c r="G205" s="4" t="s">
        <v>16</v>
      </c>
      <c r="H205" s="9" t="s">
        <v>1225</v>
      </c>
      <c r="I205" s="4" t="s">
        <v>1226</v>
      </c>
      <c r="J205" s="4"/>
      <c r="K205" s="4" t="s">
        <v>69</v>
      </c>
      <c r="L205" s="4" t="s">
        <v>1227</v>
      </c>
      <c r="M205" s="11" t="s">
        <v>1228</v>
      </c>
    </row>
    <row r="206" spans="1:13" ht="90" customHeight="1">
      <c r="A206" s="8">
        <v>204</v>
      </c>
      <c r="B206" s="4" t="s">
        <v>250</v>
      </c>
      <c r="C206" s="4" t="s">
        <v>1229</v>
      </c>
      <c r="D206" s="4" t="s">
        <v>1223</v>
      </c>
      <c r="E206" s="5" t="s">
        <v>1230</v>
      </c>
      <c r="F206" s="4" t="s">
        <v>179</v>
      </c>
      <c r="G206" s="4" t="s">
        <v>16</v>
      </c>
      <c r="H206" s="4" t="s">
        <v>1231</v>
      </c>
      <c r="I206" s="4" t="s">
        <v>1232</v>
      </c>
      <c r="J206" s="4"/>
      <c r="K206" s="4" t="s">
        <v>423</v>
      </c>
      <c r="L206" s="4" t="s">
        <v>1233</v>
      </c>
      <c r="M206" s="11" t="s">
        <v>1234</v>
      </c>
    </row>
    <row r="207" spans="1:13" ht="159" customHeight="1">
      <c r="A207" s="8">
        <v>205</v>
      </c>
      <c r="B207" s="4" t="s">
        <v>1235</v>
      </c>
      <c r="C207" s="4" t="s">
        <v>1236</v>
      </c>
      <c r="D207" s="4" t="s">
        <v>1237</v>
      </c>
      <c r="E207" s="5" t="s">
        <v>1238</v>
      </c>
      <c r="F207" s="4" t="s">
        <v>179</v>
      </c>
      <c r="G207" s="4" t="s">
        <v>16</v>
      </c>
      <c r="H207" s="4" t="s">
        <v>1239</v>
      </c>
      <c r="I207" s="4" t="s">
        <v>1240</v>
      </c>
      <c r="J207" s="4" t="s">
        <v>112</v>
      </c>
      <c r="K207" s="4" t="s">
        <v>59</v>
      </c>
      <c r="L207" s="4" t="s">
        <v>642</v>
      </c>
      <c r="M207" s="11" t="s">
        <v>1241</v>
      </c>
    </row>
    <row r="208" spans="1:13" ht="69.599999999999994" customHeight="1">
      <c r="A208" s="8">
        <v>206</v>
      </c>
      <c r="B208" s="4" t="s">
        <v>1235</v>
      </c>
      <c r="C208" s="4" t="s">
        <v>1242</v>
      </c>
      <c r="D208" s="4" t="s">
        <v>1243</v>
      </c>
      <c r="E208" s="5" t="s">
        <v>1244</v>
      </c>
      <c r="F208" s="4" t="s">
        <v>333</v>
      </c>
      <c r="G208" s="4" t="s">
        <v>16</v>
      </c>
      <c r="H208" s="4" t="s">
        <v>1245</v>
      </c>
      <c r="I208" s="4" t="s">
        <v>1246</v>
      </c>
      <c r="J208" s="4" t="s">
        <v>570</v>
      </c>
      <c r="K208" s="4" t="s">
        <v>423</v>
      </c>
      <c r="L208" s="4" t="s">
        <v>1247</v>
      </c>
      <c r="M208" s="11" t="s">
        <v>1248</v>
      </c>
    </row>
    <row r="209" spans="1:13" ht="78" customHeight="1">
      <c r="A209" s="8">
        <v>207</v>
      </c>
      <c r="B209" s="4" t="s">
        <v>1235</v>
      </c>
      <c r="C209" s="4" t="s">
        <v>1249</v>
      </c>
      <c r="D209" s="4" t="s">
        <v>1250</v>
      </c>
      <c r="E209" s="5" t="s">
        <v>1251</v>
      </c>
      <c r="F209" s="4" t="s">
        <v>196</v>
      </c>
      <c r="G209" s="4" t="s">
        <v>112</v>
      </c>
      <c r="H209" s="4"/>
      <c r="I209" s="4"/>
      <c r="J209" s="4"/>
      <c r="K209" s="4" t="s">
        <v>200</v>
      </c>
      <c r="L209" s="4" t="s">
        <v>1252</v>
      </c>
      <c r="M209" s="11" t="s">
        <v>1253</v>
      </c>
    </row>
    <row r="210" spans="1:13" ht="77.400000000000006" customHeight="1">
      <c r="A210" s="8">
        <v>208</v>
      </c>
      <c r="B210" s="4" t="s">
        <v>1235</v>
      </c>
      <c r="C210" s="4" t="s">
        <v>1254</v>
      </c>
      <c r="D210" s="4" t="s">
        <v>1255</v>
      </c>
      <c r="E210" s="5" t="s">
        <v>1256</v>
      </c>
      <c r="F210" s="4" t="s">
        <v>179</v>
      </c>
      <c r="G210" s="4" t="s">
        <v>16</v>
      </c>
      <c r="H210" s="4" t="s">
        <v>1257</v>
      </c>
      <c r="I210" s="4" t="s">
        <v>1258</v>
      </c>
      <c r="J210" s="4" t="s">
        <v>1259</v>
      </c>
      <c r="K210" s="4" t="s">
        <v>1260</v>
      </c>
      <c r="L210" s="4" t="s">
        <v>1261</v>
      </c>
      <c r="M210" s="11" t="s">
        <v>1262</v>
      </c>
    </row>
    <row r="211" spans="1:13" ht="78" customHeight="1">
      <c r="A211" s="8">
        <v>209</v>
      </c>
      <c r="B211" s="4" t="s">
        <v>1235</v>
      </c>
      <c r="C211" s="4" t="s">
        <v>1263</v>
      </c>
      <c r="D211" s="4" t="s">
        <v>1264</v>
      </c>
      <c r="E211" s="5" t="s">
        <v>1265</v>
      </c>
      <c r="F211" s="4" t="s">
        <v>735</v>
      </c>
      <c r="G211" s="4" t="s">
        <v>16</v>
      </c>
      <c r="H211" s="4" t="s">
        <v>1266</v>
      </c>
      <c r="I211" s="4" t="s">
        <v>1267</v>
      </c>
      <c r="J211" s="4" t="s">
        <v>112</v>
      </c>
      <c r="K211" s="4" t="s">
        <v>39</v>
      </c>
      <c r="L211" s="4" t="s">
        <v>1268</v>
      </c>
      <c r="M211" s="11" t="s">
        <v>1269</v>
      </c>
    </row>
    <row r="212" spans="1:13" ht="290.39999999999998" customHeight="1">
      <c r="A212" s="8">
        <v>210</v>
      </c>
      <c r="B212" s="4" t="s">
        <v>1235</v>
      </c>
      <c r="C212" s="4" t="s">
        <v>1270</v>
      </c>
      <c r="D212" s="4" t="s">
        <v>1271</v>
      </c>
      <c r="E212" s="5" t="s">
        <v>1272</v>
      </c>
      <c r="F212" s="4" t="s">
        <v>179</v>
      </c>
      <c r="G212" s="4" t="s">
        <v>16</v>
      </c>
      <c r="H212" s="4" t="s">
        <v>1273</v>
      </c>
      <c r="I212" s="4" t="s">
        <v>1274</v>
      </c>
      <c r="J212" s="4" t="s">
        <v>1275</v>
      </c>
      <c r="K212" s="4" t="s">
        <v>423</v>
      </c>
      <c r="L212" s="4" t="s">
        <v>1276</v>
      </c>
      <c r="M212" s="11" t="s">
        <v>1277</v>
      </c>
    </row>
    <row r="213" spans="1:13" ht="105.6" customHeight="1">
      <c r="A213" s="8">
        <v>211</v>
      </c>
      <c r="B213" s="4" t="s">
        <v>1235</v>
      </c>
      <c r="C213" s="4" t="s">
        <v>1278</v>
      </c>
      <c r="D213" s="4" t="s">
        <v>1279</v>
      </c>
      <c r="E213" s="5" t="s">
        <v>1578</v>
      </c>
      <c r="F213" s="4" t="s">
        <v>179</v>
      </c>
      <c r="G213" s="4" t="s">
        <v>16</v>
      </c>
      <c r="H213" s="4" t="s">
        <v>1280</v>
      </c>
      <c r="I213" s="4" t="s">
        <v>1281</v>
      </c>
      <c r="J213" s="4" t="s">
        <v>1282</v>
      </c>
      <c r="K213" s="4" t="s">
        <v>1283</v>
      </c>
      <c r="L213" s="4" t="s">
        <v>642</v>
      </c>
      <c r="M213" s="11" t="s">
        <v>1284</v>
      </c>
    </row>
    <row r="214" spans="1:13" ht="104.4" customHeight="1">
      <c r="A214" s="8">
        <v>212</v>
      </c>
      <c r="B214" s="4" t="s">
        <v>1235</v>
      </c>
      <c r="C214" s="4" t="s">
        <v>1285</v>
      </c>
      <c r="D214" s="4" t="s">
        <v>1286</v>
      </c>
      <c r="E214" s="5" t="s">
        <v>1287</v>
      </c>
      <c r="F214" s="4" t="s">
        <v>179</v>
      </c>
      <c r="G214" s="4" t="s">
        <v>112</v>
      </c>
      <c r="H214" s="4"/>
      <c r="I214" s="4"/>
      <c r="J214" s="4"/>
      <c r="K214" s="4" t="s">
        <v>190</v>
      </c>
      <c r="L214" s="4" t="s">
        <v>1288</v>
      </c>
      <c r="M214" s="11" t="s">
        <v>1289</v>
      </c>
    </row>
    <row r="215" spans="1:13" ht="210.6" customHeight="1">
      <c r="A215" s="8">
        <v>213</v>
      </c>
      <c r="B215" s="4" t="s">
        <v>1235</v>
      </c>
      <c r="C215" s="4" t="s">
        <v>1290</v>
      </c>
      <c r="D215" s="4" t="s">
        <v>1291</v>
      </c>
      <c r="E215" s="5" t="s">
        <v>1574</v>
      </c>
      <c r="F215" s="4" t="s">
        <v>179</v>
      </c>
      <c r="G215" s="4" t="s">
        <v>16</v>
      </c>
      <c r="H215" s="4" t="s">
        <v>1292</v>
      </c>
      <c r="I215" s="4" t="s">
        <v>1293</v>
      </c>
      <c r="J215" s="4" t="s">
        <v>258</v>
      </c>
      <c r="K215" s="4" t="s">
        <v>59</v>
      </c>
      <c r="L215" s="4" t="s">
        <v>1294</v>
      </c>
      <c r="M215" s="4" t="s">
        <v>258</v>
      </c>
    </row>
    <row r="216" spans="1:13" ht="78.599999999999994" customHeight="1">
      <c r="A216" s="8">
        <v>214</v>
      </c>
      <c r="B216" s="4" t="s">
        <v>1235</v>
      </c>
      <c r="C216" s="4" t="s">
        <v>1295</v>
      </c>
      <c r="D216" s="4" t="s">
        <v>1296</v>
      </c>
      <c r="E216" s="5" t="s">
        <v>1297</v>
      </c>
      <c r="F216" s="4" t="s">
        <v>735</v>
      </c>
      <c r="G216" s="4" t="s">
        <v>16</v>
      </c>
      <c r="H216" s="4" t="s">
        <v>1298</v>
      </c>
      <c r="I216" s="4" t="s">
        <v>1299</v>
      </c>
      <c r="J216" s="4"/>
      <c r="K216" s="4" t="s">
        <v>1300</v>
      </c>
      <c r="L216" s="4" t="s">
        <v>1301</v>
      </c>
      <c r="M216" s="11" t="s">
        <v>1302</v>
      </c>
    </row>
    <row r="217" spans="1:13" ht="36" customHeight="1">
      <c r="A217" s="8">
        <v>215</v>
      </c>
      <c r="B217" s="4" t="s">
        <v>1235</v>
      </c>
      <c r="C217" s="4" t="s">
        <v>1303</v>
      </c>
      <c r="D217" s="4" t="s">
        <v>1304</v>
      </c>
      <c r="E217" s="5" t="s">
        <v>1305</v>
      </c>
      <c r="F217" s="4" t="s">
        <v>187</v>
      </c>
      <c r="G217" s="4" t="s">
        <v>16</v>
      </c>
      <c r="H217" s="4" t="s">
        <v>1306</v>
      </c>
      <c r="I217" s="4" t="s">
        <v>1307</v>
      </c>
      <c r="J217" s="4" t="s">
        <v>112</v>
      </c>
      <c r="K217" s="4" t="s">
        <v>247</v>
      </c>
      <c r="L217" s="4" t="s">
        <v>1308</v>
      </c>
      <c r="M217" s="11" t="s">
        <v>1309</v>
      </c>
    </row>
    <row r="218" spans="1:13" ht="108.6" customHeight="1">
      <c r="A218" s="8">
        <v>216</v>
      </c>
      <c r="B218" s="4" t="s">
        <v>1235</v>
      </c>
      <c r="C218" s="4" t="s">
        <v>1310</v>
      </c>
      <c r="D218" s="4" t="s">
        <v>1311</v>
      </c>
      <c r="E218" s="5" t="s">
        <v>1312</v>
      </c>
      <c r="F218" s="4" t="s">
        <v>179</v>
      </c>
      <c r="G218" s="4" t="s">
        <v>112</v>
      </c>
      <c r="H218" s="4"/>
      <c r="I218" s="4"/>
      <c r="J218" s="4"/>
      <c r="K218" s="4" t="s">
        <v>200</v>
      </c>
      <c r="L218" s="4" t="s">
        <v>1313</v>
      </c>
      <c r="M218" s="11" t="s">
        <v>1314</v>
      </c>
    </row>
    <row r="219" spans="1:13" ht="180" customHeight="1">
      <c r="A219" s="8">
        <v>217</v>
      </c>
      <c r="B219" s="4" t="s">
        <v>1235</v>
      </c>
      <c r="C219" s="4" t="s">
        <v>1315</v>
      </c>
      <c r="D219" s="4" t="s">
        <v>1316</v>
      </c>
      <c r="E219" s="5" t="s">
        <v>1317</v>
      </c>
      <c r="F219" s="4" t="s">
        <v>205</v>
      </c>
      <c r="G219" s="4" t="s">
        <v>16</v>
      </c>
      <c r="H219" s="4" t="s">
        <v>1318</v>
      </c>
      <c r="I219" s="4" t="s">
        <v>1319</v>
      </c>
      <c r="J219" s="4" t="s">
        <v>1320</v>
      </c>
      <c r="K219" s="4" t="s">
        <v>247</v>
      </c>
      <c r="L219" s="4" t="s">
        <v>1321</v>
      </c>
      <c r="M219" s="11" t="s">
        <v>1322</v>
      </c>
    </row>
    <row r="220" spans="1:13" ht="33" customHeight="1">
      <c r="A220" s="8">
        <v>218</v>
      </c>
      <c r="B220" s="4" t="s">
        <v>1235</v>
      </c>
      <c r="C220" s="4" t="s">
        <v>1323</v>
      </c>
      <c r="D220" s="4" t="s">
        <v>1199</v>
      </c>
      <c r="E220" s="5" t="s">
        <v>1324</v>
      </c>
      <c r="F220" s="4" t="s">
        <v>179</v>
      </c>
      <c r="G220" s="4" t="s">
        <v>16</v>
      </c>
      <c r="H220" s="4" t="s">
        <v>1325</v>
      </c>
      <c r="I220" s="4" t="s">
        <v>1326</v>
      </c>
      <c r="J220" s="4" t="s">
        <v>1327</v>
      </c>
      <c r="K220" s="4" t="s">
        <v>442</v>
      </c>
      <c r="L220" s="4" t="s">
        <v>1328</v>
      </c>
      <c r="M220" s="11" t="s">
        <v>1329</v>
      </c>
    </row>
    <row r="221" spans="1:13" ht="180" customHeight="1">
      <c r="A221" s="8">
        <v>219</v>
      </c>
      <c r="B221" s="4" t="s">
        <v>1235</v>
      </c>
      <c r="C221" s="4" t="s">
        <v>1330</v>
      </c>
      <c r="D221" s="4" t="s">
        <v>1331</v>
      </c>
      <c r="E221" s="5" t="s">
        <v>1332</v>
      </c>
      <c r="F221" s="4" t="s">
        <v>179</v>
      </c>
      <c r="G221" s="4" t="s">
        <v>16</v>
      </c>
      <c r="H221" s="4" t="s">
        <v>1333</v>
      </c>
      <c r="I221" s="4" t="s">
        <v>1334</v>
      </c>
      <c r="J221" s="4" t="s">
        <v>1335</v>
      </c>
      <c r="K221" s="4" t="s">
        <v>256</v>
      </c>
      <c r="L221" s="4" t="s">
        <v>1336</v>
      </c>
      <c r="M221" s="11" t="s">
        <v>1337</v>
      </c>
    </row>
    <row r="222" spans="1:13" ht="90" customHeight="1">
      <c r="A222" s="8">
        <v>220</v>
      </c>
      <c r="B222" s="4" t="s">
        <v>1235</v>
      </c>
      <c r="C222" s="4" t="s">
        <v>1338</v>
      </c>
      <c r="D222" s="4" t="s">
        <v>1339</v>
      </c>
      <c r="E222" s="5" t="s">
        <v>1340</v>
      </c>
      <c r="F222" s="4" t="s">
        <v>179</v>
      </c>
      <c r="G222" s="4" t="s">
        <v>112</v>
      </c>
      <c r="H222" s="4"/>
      <c r="I222" s="4"/>
      <c r="J222" s="4"/>
      <c r="K222" s="4" t="s">
        <v>200</v>
      </c>
      <c r="L222" s="4" t="s">
        <v>1341</v>
      </c>
      <c r="M222" s="11" t="s">
        <v>1342</v>
      </c>
    </row>
    <row r="223" spans="1:13" ht="60" customHeight="1">
      <c r="A223" s="8">
        <v>221</v>
      </c>
      <c r="B223" s="4" t="s">
        <v>1235</v>
      </c>
      <c r="C223" s="4" t="s">
        <v>1343</v>
      </c>
      <c r="D223" s="4" t="s">
        <v>1344</v>
      </c>
      <c r="E223" s="5" t="s">
        <v>1345</v>
      </c>
      <c r="F223" s="4" t="s">
        <v>179</v>
      </c>
      <c r="G223" s="4" t="s">
        <v>16</v>
      </c>
      <c r="H223" s="9" t="s">
        <v>1346</v>
      </c>
      <c r="I223" s="9" t="s">
        <v>1347</v>
      </c>
      <c r="J223" s="9" t="s">
        <v>1348</v>
      </c>
      <c r="K223" s="4" t="s">
        <v>423</v>
      </c>
      <c r="L223" s="4" t="s">
        <v>1349</v>
      </c>
      <c r="M223" s="11" t="s">
        <v>1350</v>
      </c>
    </row>
    <row r="224" spans="1:13" ht="333.6" customHeight="1">
      <c r="A224" s="8">
        <v>222</v>
      </c>
      <c r="B224" s="4" t="s">
        <v>1235</v>
      </c>
      <c r="C224" s="4" t="s">
        <v>1351</v>
      </c>
      <c r="D224" s="4" t="s">
        <v>1352</v>
      </c>
      <c r="E224" s="5" t="s">
        <v>1575</v>
      </c>
      <c r="F224" s="4" t="s">
        <v>179</v>
      </c>
      <c r="G224" s="4" t="s">
        <v>16</v>
      </c>
      <c r="H224" s="4" t="s">
        <v>1353</v>
      </c>
      <c r="I224" s="4" t="s">
        <v>1354</v>
      </c>
      <c r="J224" s="4" t="s">
        <v>1355</v>
      </c>
      <c r="K224" s="4" t="s">
        <v>247</v>
      </c>
      <c r="L224" s="4" t="s">
        <v>1356</v>
      </c>
      <c r="M224" s="11" t="s">
        <v>1357</v>
      </c>
    </row>
    <row r="225" spans="1:13" ht="90" customHeight="1">
      <c r="A225" s="8">
        <v>223</v>
      </c>
      <c r="B225" s="4" t="s">
        <v>1235</v>
      </c>
      <c r="C225" s="4" t="s">
        <v>1358</v>
      </c>
      <c r="D225" s="4" t="s">
        <v>1359</v>
      </c>
      <c r="E225" s="5" t="s">
        <v>1360</v>
      </c>
      <c r="F225" s="4" t="s">
        <v>179</v>
      </c>
      <c r="G225" s="4" t="s">
        <v>16</v>
      </c>
      <c r="H225" s="4" t="s">
        <v>1361</v>
      </c>
      <c r="I225" s="4" t="s">
        <v>1362</v>
      </c>
      <c r="J225" s="4"/>
      <c r="K225" s="4" t="s">
        <v>442</v>
      </c>
      <c r="L225" s="4" t="s">
        <v>1363</v>
      </c>
      <c r="M225" s="11" t="s">
        <v>1364</v>
      </c>
    </row>
    <row r="226" spans="1:13" ht="90" customHeight="1">
      <c r="A226" s="8">
        <v>224</v>
      </c>
      <c r="B226" s="4" t="s">
        <v>1235</v>
      </c>
      <c r="C226" s="4" t="s">
        <v>1365</v>
      </c>
      <c r="D226" s="4" t="s">
        <v>1366</v>
      </c>
      <c r="E226" s="5" t="s">
        <v>1367</v>
      </c>
      <c r="F226" s="4" t="s">
        <v>179</v>
      </c>
      <c r="G226" s="4" t="s">
        <v>16</v>
      </c>
      <c r="H226" s="4" t="s">
        <v>1368</v>
      </c>
      <c r="I226" s="4" t="s">
        <v>1369</v>
      </c>
      <c r="J226" s="4" t="s">
        <v>112</v>
      </c>
      <c r="K226" s="4" t="s">
        <v>59</v>
      </c>
      <c r="L226" s="4" t="s">
        <v>1370</v>
      </c>
      <c r="M226" s="11" t="s">
        <v>1371</v>
      </c>
    </row>
    <row r="227" spans="1:13" ht="78.599999999999994" customHeight="1">
      <c r="A227" s="8">
        <v>225</v>
      </c>
      <c r="B227" s="4" t="s">
        <v>1235</v>
      </c>
      <c r="C227" s="4" t="s">
        <v>1372</v>
      </c>
      <c r="D227" s="4" t="s">
        <v>1373</v>
      </c>
      <c r="E227" s="5" t="s">
        <v>1374</v>
      </c>
      <c r="F227" s="4" t="s">
        <v>179</v>
      </c>
      <c r="G227" s="4" t="s">
        <v>16</v>
      </c>
      <c r="H227" s="9" t="s">
        <v>1375</v>
      </c>
      <c r="I227" s="9" t="s">
        <v>1376</v>
      </c>
      <c r="J227" s="4" t="s">
        <v>1377</v>
      </c>
      <c r="K227" s="4" t="s">
        <v>200</v>
      </c>
      <c r="L227" s="4" t="s">
        <v>1378</v>
      </c>
      <c r="M227" s="11" t="s">
        <v>1379</v>
      </c>
    </row>
    <row r="228" spans="1:13" ht="89.4" customHeight="1">
      <c r="A228" s="8">
        <v>226</v>
      </c>
      <c r="B228" s="4" t="s">
        <v>1235</v>
      </c>
      <c r="C228" s="4" t="s">
        <v>1380</v>
      </c>
      <c r="D228" s="4" t="s">
        <v>1381</v>
      </c>
      <c r="E228" s="5" t="s">
        <v>1382</v>
      </c>
      <c r="F228" s="4" t="s">
        <v>179</v>
      </c>
      <c r="G228" s="4" t="s">
        <v>16</v>
      </c>
      <c r="H228" s="4" t="s">
        <v>1383</v>
      </c>
      <c r="I228" s="4" t="s">
        <v>1384</v>
      </c>
      <c r="J228" s="4" t="s">
        <v>325</v>
      </c>
      <c r="K228" s="4" t="s">
        <v>756</v>
      </c>
      <c r="L228" s="4" t="s">
        <v>1385</v>
      </c>
      <c r="M228" s="11" t="s">
        <v>1386</v>
      </c>
    </row>
    <row r="229" spans="1:13" ht="78" customHeight="1">
      <c r="A229" s="8">
        <v>227</v>
      </c>
      <c r="B229" s="4" t="s">
        <v>1235</v>
      </c>
      <c r="C229" s="4" t="s">
        <v>1387</v>
      </c>
      <c r="D229" s="4" t="s">
        <v>1388</v>
      </c>
      <c r="E229" s="5" t="s">
        <v>1389</v>
      </c>
      <c r="F229" s="4" t="s">
        <v>196</v>
      </c>
      <c r="G229" s="4" t="s">
        <v>112</v>
      </c>
      <c r="H229" s="4"/>
      <c r="I229" s="4"/>
      <c r="J229" s="4" t="s">
        <v>1390</v>
      </c>
      <c r="K229" s="4" t="s">
        <v>200</v>
      </c>
      <c r="L229" s="4" t="s">
        <v>1391</v>
      </c>
      <c r="M229" s="11" t="s">
        <v>1392</v>
      </c>
    </row>
    <row r="230" spans="1:13" ht="409.2" customHeight="1">
      <c r="A230" s="8">
        <v>228</v>
      </c>
      <c r="B230" s="4" t="s">
        <v>1235</v>
      </c>
      <c r="C230" s="4" t="s">
        <v>1393</v>
      </c>
      <c r="D230" s="4" t="s">
        <v>1394</v>
      </c>
      <c r="E230" s="6" t="s">
        <v>1576</v>
      </c>
      <c r="F230" s="4" t="s">
        <v>179</v>
      </c>
      <c r="G230" s="4" t="s">
        <v>16</v>
      </c>
      <c r="H230" s="4" t="s">
        <v>1395</v>
      </c>
      <c r="I230" s="4" t="s">
        <v>1396</v>
      </c>
      <c r="J230" s="4" t="s">
        <v>1397</v>
      </c>
      <c r="K230" s="4" t="s">
        <v>1398</v>
      </c>
      <c r="L230" s="4" t="s">
        <v>1399</v>
      </c>
      <c r="M230" s="11" t="s">
        <v>1400</v>
      </c>
    </row>
    <row r="231" spans="1:13" ht="57" customHeight="1">
      <c r="A231" s="8">
        <v>229</v>
      </c>
      <c r="B231" s="4" t="s">
        <v>1235</v>
      </c>
      <c r="C231" s="4" t="s">
        <v>1401</v>
      </c>
      <c r="D231" s="4" t="s">
        <v>1402</v>
      </c>
      <c r="E231" s="5" t="s">
        <v>1403</v>
      </c>
      <c r="F231" s="4" t="s">
        <v>187</v>
      </c>
      <c r="G231" s="4" t="s">
        <v>112</v>
      </c>
      <c r="H231" s="4"/>
      <c r="I231" s="4"/>
      <c r="J231" s="4" t="s">
        <v>1404</v>
      </c>
      <c r="K231" s="4" t="s">
        <v>59</v>
      </c>
      <c r="L231" s="4" t="s">
        <v>1405</v>
      </c>
      <c r="M231" s="11" t="s">
        <v>1406</v>
      </c>
    </row>
    <row r="232" spans="1:13" ht="42.6" customHeight="1">
      <c r="A232" s="8">
        <v>230</v>
      </c>
      <c r="B232" s="4" t="s">
        <v>1235</v>
      </c>
      <c r="C232" s="4" t="s">
        <v>1407</v>
      </c>
      <c r="D232" s="4" t="s">
        <v>1408</v>
      </c>
      <c r="E232" s="5" t="s">
        <v>1409</v>
      </c>
      <c r="F232" s="4" t="s">
        <v>179</v>
      </c>
      <c r="G232" s="4" t="s">
        <v>16</v>
      </c>
      <c r="H232" s="9" t="s">
        <v>1410</v>
      </c>
      <c r="I232" s="9" t="s">
        <v>1411</v>
      </c>
      <c r="J232" s="9" t="s">
        <v>1412</v>
      </c>
      <c r="K232" s="4" t="s">
        <v>145</v>
      </c>
      <c r="L232" s="4" t="s">
        <v>1413</v>
      </c>
      <c r="M232" s="11" t="s">
        <v>1414</v>
      </c>
    </row>
    <row r="233" spans="1:13" ht="90" customHeight="1">
      <c r="A233" s="8">
        <v>231</v>
      </c>
      <c r="B233" s="4" t="s">
        <v>1235</v>
      </c>
      <c r="C233" s="4" t="s">
        <v>1415</v>
      </c>
      <c r="D233" s="4" t="s">
        <v>1416</v>
      </c>
      <c r="E233" s="5" t="s">
        <v>1417</v>
      </c>
      <c r="F233" s="4" t="s">
        <v>196</v>
      </c>
      <c r="G233" s="4" t="s">
        <v>16</v>
      </c>
      <c r="H233" s="4" t="s">
        <v>1418</v>
      </c>
      <c r="I233" s="4" t="s">
        <v>1419</v>
      </c>
      <c r="J233" s="4" t="s">
        <v>1420</v>
      </c>
      <c r="K233" s="4" t="s">
        <v>59</v>
      </c>
      <c r="L233" s="4" t="s">
        <v>1421</v>
      </c>
      <c r="M233" s="11" t="s">
        <v>1422</v>
      </c>
    </row>
    <row r="234" spans="1:13" ht="90" customHeight="1">
      <c r="A234" s="8">
        <v>232</v>
      </c>
      <c r="B234" s="4" t="s">
        <v>1235</v>
      </c>
      <c r="C234" s="4" t="s">
        <v>1423</v>
      </c>
      <c r="D234" s="4" t="s">
        <v>1424</v>
      </c>
      <c r="E234" s="5" t="s">
        <v>1425</v>
      </c>
      <c r="F234" s="4" t="s">
        <v>179</v>
      </c>
      <c r="G234" s="4" t="s">
        <v>16</v>
      </c>
      <c r="H234" s="4" t="s">
        <v>1426</v>
      </c>
      <c r="I234" s="4" t="s">
        <v>1427</v>
      </c>
      <c r="J234" s="4" t="s">
        <v>1428</v>
      </c>
      <c r="K234" s="4" t="s">
        <v>1429</v>
      </c>
      <c r="L234" s="4" t="s">
        <v>1430</v>
      </c>
      <c r="M234" s="11" t="s">
        <v>1431</v>
      </c>
    </row>
    <row r="235" spans="1:13" ht="107.4" customHeight="1">
      <c r="A235" s="8">
        <v>233</v>
      </c>
      <c r="B235" s="4" t="s">
        <v>1235</v>
      </c>
      <c r="C235" s="4" t="s">
        <v>1432</v>
      </c>
      <c r="D235" s="4" t="s">
        <v>1433</v>
      </c>
      <c r="E235" s="5" t="s">
        <v>1434</v>
      </c>
      <c r="F235" s="4" t="s">
        <v>179</v>
      </c>
      <c r="G235" s="4" t="s">
        <v>16</v>
      </c>
      <c r="H235" s="4" t="s">
        <v>1434</v>
      </c>
      <c r="I235" s="4" t="s">
        <v>1435</v>
      </c>
      <c r="J235" s="4" t="s">
        <v>86</v>
      </c>
      <c r="K235" s="4" t="s">
        <v>113</v>
      </c>
      <c r="L235" s="4" t="s">
        <v>1436</v>
      </c>
      <c r="M235" s="11" t="s">
        <v>1437</v>
      </c>
    </row>
    <row r="236" spans="1:13" ht="77.400000000000006" customHeight="1">
      <c r="A236" s="8">
        <v>234</v>
      </c>
      <c r="B236" s="4" t="s">
        <v>1235</v>
      </c>
      <c r="C236" s="4" t="s">
        <v>1438</v>
      </c>
      <c r="D236" s="4" t="s">
        <v>1439</v>
      </c>
      <c r="E236" s="5" t="s">
        <v>1440</v>
      </c>
      <c r="F236" s="4" t="s">
        <v>179</v>
      </c>
      <c r="G236" s="4" t="s">
        <v>16</v>
      </c>
      <c r="H236" s="4" t="s">
        <v>1441</v>
      </c>
      <c r="I236" s="4" t="s">
        <v>1442</v>
      </c>
      <c r="J236" s="4" t="s">
        <v>1443</v>
      </c>
      <c r="K236" s="4" t="s">
        <v>327</v>
      </c>
      <c r="L236" s="4" t="s">
        <v>1444</v>
      </c>
      <c r="M236" s="11" t="s">
        <v>1445</v>
      </c>
    </row>
    <row r="237" spans="1:13" ht="99" customHeight="1">
      <c r="A237" s="8">
        <v>235</v>
      </c>
      <c r="B237" s="4" t="s">
        <v>1235</v>
      </c>
      <c r="C237" s="4" t="s">
        <v>1446</v>
      </c>
      <c r="D237" s="4" t="s">
        <v>1447</v>
      </c>
      <c r="E237" s="5" t="s">
        <v>1448</v>
      </c>
      <c r="F237" s="4" t="s">
        <v>187</v>
      </c>
      <c r="G237" s="4" t="s">
        <v>16</v>
      </c>
      <c r="H237" s="4" t="s">
        <v>1449</v>
      </c>
      <c r="I237" s="4" t="s">
        <v>1450</v>
      </c>
      <c r="J237" s="4" t="s">
        <v>1451</v>
      </c>
      <c r="K237" s="4" t="s">
        <v>1452</v>
      </c>
      <c r="L237" s="4" t="s">
        <v>1453</v>
      </c>
      <c r="M237" s="11" t="s">
        <v>1454</v>
      </c>
    </row>
    <row r="238" spans="1:13" ht="33.6" customHeight="1">
      <c r="A238" s="8">
        <v>236</v>
      </c>
      <c r="B238" s="4" t="s">
        <v>1235</v>
      </c>
      <c r="C238" s="4" t="s">
        <v>1455</v>
      </c>
      <c r="D238" s="4" t="s">
        <v>1456</v>
      </c>
      <c r="E238" s="5" t="s">
        <v>1457</v>
      </c>
      <c r="F238" s="4" t="s">
        <v>196</v>
      </c>
      <c r="G238" s="4" t="s">
        <v>16</v>
      </c>
      <c r="H238" s="4" t="s">
        <v>1458</v>
      </c>
      <c r="I238" s="4" t="s">
        <v>1459</v>
      </c>
      <c r="J238" s="4" t="s">
        <v>1460</v>
      </c>
      <c r="K238" s="4" t="s">
        <v>190</v>
      </c>
      <c r="L238" s="4" t="s">
        <v>1461</v>
      </c>
      <c r="M238" s="11" t="s">
        <v>1462</v>
      </c>
    </row>
    <row r="239" spans="1:13" ht="78" customHeight="1">
      <c r="A239" s="8">
        <v>237</v>
      </c>
      <c r="B239" s="4" t="s">
        <v>1235</v>
      </c>
      <c r="C239" s="4" t="s">
        <v>1463</v>
      </c>
      <c r="D239" s="4" t="s">
        <v>1676</v>
      </c>
      <c r="E239" s="5" t="s">
        <v>1464</v>
      </c>
      <c r="F239" s="4" t="s">
        <v>196</v>
      </c>
      <c r="G239" s="4" t="s">
        <v>16</v>
      </c>
      <c r="H239" s="9" t="s">
        <v>1465</v>
      </c>
      <c r="I239" s="9" t="s">
        <v>1466</v>
      </c>
      <c r="J239" s="4" t="s">
        <v>1467</v>
      </c>
      <c r="K239" s="4" t="s">
        <v>316</v>
      </c>
      <c r="L239" s="4" t="s">
        <v>1468</v>
      </c>
      <c r="M239" s="11" t="s">
        <v>1469</v>
      </c>
    </row>
    <row r="240" spans="1:13" ht="342.6" customHeight="1">
      <c r="A240" s="8">
        <v>238</v>
      </c>
      <c r="B240" s="4" t="s">
        <v>1235</v>
      </c>
      <c r="C240" s="4" t="s">
        <v>1470</v>
      </c>
      <c r="D240" s="4" t="s">
        <v>1471</v>
      </c>
      <c r="E240" s="5" t="s">
        <v>1472</v>
      </c>
      <c r="F240" s="4" t="s">
        <v>187</v>
      </c>
      <c r="G240" s="4" t="s">
        <v>16</v>
      </c>
      <c r="H240" s="4" t="s">
        <v>1473</v>
      </c>
      <c r="I240" s="4" t="s">
        <v>1474</v>
      </c>
      <c r="J240" s="4" t="s">
        <v>1475</v>
      </c>
      <c r="K240" s="4" t="s">
        <v>1155</v>
      </c>
      <c r="L240" s="4" t="s">
        <v>1476</v>
      </c>
      <c r="M240" s="11" t="s">
        <v>1477</v>
      </c>
    </row>
    <row r="241" spans="1:13" ht="77.400000000000006" customHeight="1">
      <c r="A241" s="8">
        <v>239</v>
      </c>
      <c r="B241" s="4" t="s">
        <v>1235</v>
      </c>
      <c r="C241" s="4" t="s">
        <v>1478</v>
      </c>
      <c r="D241" s="4" t="s">
        <v>1479</v>
      </c>
      <c r="E241" s="5" t="s">
        <v>1480</v>
      </c>
      <c r="F241" s="4" t="s">
        <v>179</v>
      </c>
      <c r="G241" s="4" t="s">
        <v>16</v>
      </c>
      <c r="H241" s="4" t="s">
        <v>1481</v>
      </c>
      <c r="I241" s="4" t="s">
        <v>1482</v>
      </c>
      <c r="J241" s="4"/>
      <c r="K241" s="4" t="s">
        <v>1133</v>
      </c>
      <c r="L241" s="4" t="s">
        <v>1483</v>
      </c>
      <c r="M241" s="11" t="s">
        <v>1484</v>
      </c>
    </row>
    <row r="242" spans="1:13" ht="76.95" customHeight="1">
      <c r="A242" s="8">
        <v>240</v>
      </c>
      <c r="B242" s="4" t="s">
        <v>1235</v>
      </c>
      <c r="C242" s="4" t="s">
        <v>1485</v>
      </c>
      <c r="D242" s="4" t="s">
        <v>1486</v>
      </c>
      <c r="E242" s="5" t="s">
        <v>1487</v>
      </c>
      <c r="F242" s="4" t="s">
        <v>179</v>
      </c>
      <c r="G242" s="4" t="s">
        <v>16</v>
      </c>
      <c r="H242" s="4" t="s">
        <v>1488</v>
      </c>
      <c r="I242" s="4" t="s">
        <v>1489</v>
      </c>
      <c r="J242" s="4" t="s">
        <v>1490</v>
      </c>
      <c r="K242" s="4" t="s">
        <v>668</v>
      </c>
      <c r="L242" s="4" t="s">
        <v>1491</v>
      </c>
      <c r="M242" s="11" t="s">
        <v>1492</v>
      </c>
    </row>
    <row r="243" spans="1:13" ht="78" customHeight="1">
      <c r="A243" s="8">
        <v>241</v>
      </c>
      <c r="B243" s="4" t="s">
        <v>1235</v>
      </c>
      <c r="C243" s="4" t="s">
        <v>1493</v>
      </c>
      <c r="D243" s="4" t="s">
        <v>1494</v>
      </c>
      <c r="E243" s="5" t="s">
        <v>1495</v>
      </c>
      <c r="F243" s="4" t="s">
        <v>179</v>
      </c>
      <c r="G243" s="4" t="s">
        <v>16</v>
      </c>
      <c r="H243" s="9" t="s">
        <v>1496</v>
      </c>
      <c r="I243" s="9" t="s">
        <v>1497</v>
      </c>
      <c r="J243" s="4" t="s">
        <v>1498</v>
      </c>
      <c r="K243" s="4" t="s">
        <v>1499</v>
      </c>
      <c r="L243" s="4" t="s">
        <v>1500</v>
      </c>
      <c r="M243" s="11" t="s">
        <v>1501</v>
      </c>
    </row>
    <row r="244" spans="1:13" ht="68.400000000000006" customHeight="1">
      <c r="A244" s="8">
        <v>242</v>
      </c>
      <c r="B244" s="4" t="s">
        <v>1235</v>
      </c>
      <c r="C244" s="4" t="s">
        <v>1502</v>
      </c>
      <c r="D244" s="4" t="s">
        <v>1503</v>
      </c>
      <c r="E244" s="5" t="s">
        <v>1504</v>
      </c>
      <c r="F244" s="4" t="s">
        <v>179</v>
      </c>
      <c r="G244" s="4" t="s">
        <v>16</v>
      </c>
      <c r="H244" s="4" t="s">
        <v>1505</v>
      </c>
      <c r="I244" s="4" t="s">
        <v>1506</v>
      </c>
      <c r="J244" s="4" t="s">
        <v>86</v>
      </c>
      <c r="K244" s="4" t="s">
        <v>297</v>
      </c>
      <c r="L244" s="4" t="s">
        <v>1507</v>
      </c>
      <c r="M244" s="11" t="s">
        <v>1508</v>
      </c>
    </row>
    <row r="245" spans="1:13" ht="89.4" customHeight="1">
      <c r="A245" s="8">
        <v>243</v>
      </c>
      <c r="B245" s="4" t="s">
        <v>1235</v>
      </c>
      <c r="C245" s="4" t="s">
        <v>1509</v>
      </c>
      <c r="D245" s="4" t="s">
        <v>1510</v>
      </c>
      <c r="E245" s="5" t="s">
        <v>1511</v>
      </c>
      <c r="F245" s="4" t="s">
        <v>179</v>
      </c>
      <c r="G245" s="4" t="s">
        <v>16</v>
      </c>
      <c r="H245" s="4" t="s">
        <v>1512</v>
      </c>
      <c r="I245" s="4" t="s">
        <v>1513</v>
      </c>
      <c r="J245" s="4"/>
      <c r="K245" s="4" t="s">
        <v>87</v>
      </c>
      <c r="L245" s="4" t="s">
        <v>1514</v>
      </c>
      <c r="M245" s="11" t="s">
        <v>1595</v>
      </c>
    </row>
    <row r="246" spans="1:13" ht="88.95" customHeight="1">
      <c r="A246" s="8">
        <v>244</v>
      </c>
      <c r="B246" s="4" t="s">
        <v>1235</v>
      </c>
      <c r="C246" s="4" t="s">
        <v>1515</v>
      </c>
      <c r="D246" s="4" t="s">
        <v>1516</v>
      </c>
      <c r="E246" s="5" t="s">
        <v>1517</v>
      </c>
      <c r="F246" s="4" t="s">
        <v>179</v>
      </c>
      <c r="G246" s="4" t="s">
        <v>16</v>
      </c>
      <c r="H246" s="4" t="s">
        <v>1518</v>
      </c>
      <c r="I246" s="4" t="s">
        <v>1519</v>
      </c>
      <c r="J246" s="4" t="s">
        <v>1520</v>
      </c>
      <c r="K246" s="4" t="s">
        <v>49</v>
      </c>
      <c r="L246" s="4" t="s">
        <v>1521</v>
      </c>
      <c r="M246" s="11" t="s">
        <v>1522</v>
      </c>
    </row>
    <row r="247" spans="1:13" ht="120" customHeight="1">
      <c r="A247" s="8">
        <v>245</v>
      </c>
      <c r="B247" s="4" t="s">
        <v>1235</v>
      </c>
      <c r="C247" s="4" t="s">
        <v>1523</v>
      </c>
      <c r="D247" s="4" t="s">
        <v>1524</v>
      </c>
      <c r="E247" s="5" t="s">
        <v>1525</v>
      </c>
      <c r="F247" s="4" t="s">
        <v>179</v>
      </c>
      <c r="G247" s="4" t="s">
        <v>16</v>
      </c>
      <c r="H247" s="4" t="s">
        <v>1526</v>
      </c>
      <c r="I247" s="4" t="s">
        <v>1527</v>
      </c>
      <c r="J247" s="4"/>
      <c r="K247" s="4" t="s">
        <v>1528</v>
      </c>
      <c r="L247" s="4" t="s">
        <v>1529</v>
      </c>
      <c r="M247" s="11" t="s">
        <v>1530</v>
      </c>
    </row>
    <row r="248" spans="1:13" ht="80.400000000000006" customHeight="1">
      <c r="A248" s="8">
        <v>246</v>
      </c>
      <c r="B248" s="4" t="s">
        <v>1235</v>
      </c>
      <c r="C248" s="4" t="s">
        <v>1531</v>
      </c>
      <c r="D248" s="4" t="s">
        <v>1532</v>
      </c>
      <c r="E248" s="5" t="s">
        <v>1533</v>
      </c>
      <c r="F248" s="4" t="s">
        <v>179</v>
      </c>
      <c r="G248" s="4" t="s">
        <v>16</v>
      </c>
      <c r="H248" s="4" t="s">
        <v>1534</v>
      </c>
      <c r="I248" s="9" t="s">
        <v>1535</v>
      </c>
      <c r="J248" s="4" t="s">
        <v>258</v>
      </c>
      <c r="K248" s="4" t="s">
        <v>327</v>
      </c>
      <c r="L248" s="4" t="s">
        <v>642</v>
      </c>
      <c r="M248" s="11" t="s">
        <v>1536</v>
      </c>
    </row>
    <row r="249" spans="1:13" ht="36" customHeight="1">
      <c r="A249" s="8">
        <v>247</v>
      </c>
      <c r="B249" s="4" t="s">
        <v>1235</v>
      </c>
      <c r="C249" s="4" t="s">
        <v>1537</v>
      </c>
      <c r="D249" s="4" t="s">
        <v>1538</v>
      </c>
      <c r="E249" s="5" t="s">
        <v>1539</v>
      </c>
      <c r="F249" s="4" t="s">
        <v>179</v>
      </c>
      <c r="G249" s="4" t="s">
        <v>16</v>
      </c>
      <c r="H249" s="4" t="s">
        <v>1540</v>
      </c>
      <c r="I249" s="4" t="s">
        <v>1541</v>
      </c>
      <c r="J249" s="4"/>
      <c r="K249" s="4" t="s">
        <v>59</v>
      </c>
      <c r="L249" s="4" t="s">
        <v>1542</v>
      </c>
      <c r="M249" s="4" t="s">
        <v>477</v>
      </c>
    </row>
    <row r="250" spans="1:13" ht="69.599999999999994" customHeight="1">
      <c r="A250" s="8">
        <v>248</v>
      </c>
      <c r="B250" s="4" t="s">
        <v>1235</v>
      </c>
      <c r="C250" s="4" t="s">
        <v>1543</v>
      </c>
      <c r="D250" s="4" t="s">
        <v>1544</v>
      </c>
      <c r="E250" s="5" t="s">
        <v>1545</v>
      </c>
      <c r="F250" s="4" t="s">
        <v>179</v>
      </c>
      <c r="G250" s="4" t="s">
        <v>112</v>
      </c>
      <c r="H250" s="4"/>
      <c r="I250" s="4"/>
      <c r="J250" s="4" t="s">
        <v>112</v>
      </c>
      <c r="K250" s="4" t="s">
        <v>190</v>
      </c>
      <c r="L250" s="4" t="s">
        <v>1546</v>
      </c>
      <c r="M250" s="4" t="s">
        <v>258</v>
      </c>
    </row>
    <row r="251" spans="1:13" ht="68.400000000000006" customHeight="1">
      <c r="A251" s="8">
        <v>249</v>
      </c>
      <c r="B251" s="4" t="s">
        <v>1235</v>
      </c>
      <c r="C251" s="4" t="s">
        <v>1547</v>
      </c>
      <c r="D251" s="4" t="s">
        <v>1548</v>
      </c>
      <c r="E251" s="5" t="s">
        <v>1549</v>
      </c>
      <c r="F251" s="4" t="s">
        <v>179</v>
      </c>
      <c r="G251" s="4" t="s">
        <v>16</v>
      </c>
      <c r="H251" s="4" t="s">
        <v>1550</v>
      </c>
      <c r="I251" s="4" t="s">
        <v>1551</v>
      </c>
      <c r="J251" s="4"/>
      <c r="K251" s="4" t="s">
        <v>190</v>
      </c>
      <c r="L251" s="4" t="s">
        <v>1552</v>
      </c>
      <c r="M251" s="4" t="s">
        <v>258</v>
      </c>
    </row>
    <row r="252" spans="1:13" ht="68.400000000000006" customHeight="1">
      <c r="A252" s="15">
        <v>250</v>
      </c>
      <c r="B252" s="14" t="s">
        <v>1235</v>
      </c>
      <c r="C252" s="14" t="s">
        <v>1553</v>
      </c>
      <c r="D252" s="14" t="s">
        <v>1554</v>
      </c>
      <c r="E252" s="16" t="s">
        <v>1577</v>
      </c>
      <c r="F252" s="14" t="s">
        <v>179</v>
      </c>
      <c r="G252" s="14" t="s">
        <v>16</v>
      </c>
      <c r="H252" s="14" t="s">
        <v>1555</v>
      </c>
      <c r="I252" s="14" t="s">
        <v>1556</v>
      </c>
      <c r="J252" s="14" t="s">
        <v>1557</v>
      </c>
      <c r="K252" s="14" t="s">
        <v>200</v>
      </c>
      <c r="L252" s="14" t="s">
        <v>1558</v>
      </c>
      <c r="M252" s="11" t="s">
        <v>1596</v>
      </c>
    </row>
    <row r="253" spans="1:13" ht="139.94999999999999" customHeight="1">
      <c r="A253" s="15"/>
      <c r="B253" s="14"/>
      <c r="C253" s="14"/>
      <c r="D253" s="14"/>
      <c r="E253" s="16"/>
      <c r="F253" s="14"/>
      <c r="G253" s="14"/>
      <c r="H253" s="14"/>
      <c r="I253" s="14"/>
      <c r="J253" s="14"/>
      <c r="K253" s="14"/>
      <c r="L253" s="14"/>
      <c r="M253" s="12" t="s">
        <v>1597</v>
      </c>
    </row>
    <row r="254" spans="1:13" ht="96.6" customHeight="1">
      <c r="A254" s="8">
        <v>251</v>
      </c>
      <c r="B254" s="4" t="s">
        <v>1235</v>
      </c>
      <c r="C254" s="4" t="s">
        <v>1559</v>
      </c>
      <c r="D254" s="4" t="s">
        <v>1560</v>
      </c>
      <c r="E254" s="5" t="s">
        <v>1561</v>
      </c>
      <c r="F254" s="4" t="s">
        <v>205</v>
      </c>
      <c r="G254" s="4" t="s">
        <v>16</v>
      </c>
      <c r="H254" s="4" t="s">
        <v>1562</v>
      </c>
      <c r="I254" s="4" t="s">
        <v>1563</v>
      </c>
      <c r="J254" s="4" t="s">
        <v>1564</v>
      </c>
      <c r="K254" s="4" t="s">
        <v>155</v>
      </c>
      <c r="L254" s="4" t="s">
        <v>1565</v>
      </c>
      <c r="M254" s="11" t="s">
        <v>1566</v>
      </c>
    </row>
    <row r="255" spans="1:13" ht="77.400000000000006" customHeight="1">
      <c r="A255" s="8">
        <v>252</v>
      </c>
      <c r="B255" s="4" t="s">
        <v>1235</v>
      </c>
      <c r="C255" s="4" t="s">
        <v>1567</v>
      </c>
      <c r="D255" s="4" t="s">
        <v>1568</v>
      </c>
      <c r="E255" s="5" t="s">
        <v>1569</v>
      </c>
      <c r="F255" s="4" t="s">
        <v>179</v>
      </c>
      <c r="G255" s="4" t="s">
        <v>16</v>
      </c>
      <c r="H255" s="9" t="s">
        <v>1570</v>
      </c>
      <c r="I255" s="4" t="s">
        <v>1571</v>
      </c>
      <c r="J255" s="4"/>
      <c r="K255" s="4" t="s">
        <v>247</v>
      </c>
      <c r="L255" s="4" t="s">
        <v>1572</v>
      </c>
      <c r="M255" s="11" t="s">
        <v>1573</v>
      </c>
    </row>
    <row r="256" spans="1:13" ht="114.6" customHeight="1">
      <c r="A256" s="8">
        <v>253</v>
      </c>
      <c r="B256" s="4" t="s">
        <v>1235</v>
      </c>
      <c r="C256" s="4" t="s">
        <v>1629</v>
      </c>
      <c r="D256" s="4" t="s">
        <v>1630</v>
      </c>
      <c r="E256" s="5" t="s">
        <v>1631</v>
      </c>
      <c r="F256" s="4" t="s">
        <v>1632</v>
      </c>
      <c r="G256" s="4" t="s">
        <v>1633</v>
      </c>
      <c r="H256" s="9"/>
      <c r="I256" s="4"/>
      <c r="J256" s="4"/>
      <c r="K256" s="4" t="s">
        <v>1634</v>
      </c>
      <c r="L256" s="4" t="s">
        <v>1635</v>
      </c>
      <c r="M256" s="11" t="s">
        <v>1636</v>
      </c>
    </row>
  </sheetData>
  <sheetProtection algorithmName="SHA-512" hashValue="cnmQI+oAYmURyO7d6YSgCk2F0JDoU/zj3TCR+h1xBK4sF6jZygjsgp5X5Rj0QIdnGR5Y9biGZbiLO9BX99X7aw==" saltValue="OztnRPz1fEtMVh0hbVenQw==" spinCount="100000" sheet="1" objects="1" scenarios="1" autoFilter="0"/>
  <autoFilter ref="A1:M255" xr:uid="{DC742FFB-2244-4B40-B8B9-8C66CAE3112E}"/>
  <mergeCells count="24">
    <mergeCell ref="A252:A253"/>
    <mergeCell ref="H252:H253"/>
    <mergeCell ref="G252:G253"/>
    <mergeCell ref="F252:F253"/>
    <mergeCell ref="E252:E253"/>
    <mergeCell ref="D252:D253"/>
    <mergeCell ref="B252:B253"/>
    <mergeCell ref="L252:L253"/>
    <mergeCell ref="K252:K253"/>
    <mergeCell ref="J252:J253"/>
    <mergeCell ref="I252:I253"/>
    <mergeCell ref="C252:C253"/>
    <mergeCell ref="A23:A24"/>
    <mergeCell ref="B23:B24"/>
    <mergeCell ref="C23:C24"/>
    <mergeCell ref="D23:D24"/>
    <mergeCell ref="E23:E24"/>
    <mergeCell ref="K23:K24"/>
    <mergeCell ref="L23:L24"/>
    <mergeCell ref="F23:F24"/>
    <mergeCell ref="G23:G24"/>
    <mergeCell ref="H23:H24"/>
    <mergeCell ref="I23:I24"/>
    <mergeCell ref="J23:J24"/>
  </mergeCells>
  <phoneticPr fontId="2"/>
  <conditionalFormatting sqref="A2:J3 L2:M6 K2:K23 C4:J6 B4:B11 A4:A23 C7:H7 C8:J11 K25:K244 A25:A252 B239:J239 L239:M239 K246:K252 A254:A256 K254:K256">
    <cfRule type="expression" dxfId="11" priority="11">
      <formula>COUNTIF(#REF!,"*新規*")</formula>
    </cfRule>
    <cfRule type="expression" dxfId="10" priority="12">
      <formula>COUNTIF(#REF!,"*照会後*")</formula>
    </cfRule>
    <cfRule type="expression" dxfId="9" priority="13">
      <formula>COUNTIF(#REF!,"*要追記*")</formula>
    </cfRule>
    <cfRule type="expression" dxfId="8" priority="14">
      <formula>COUNTIF(#REF!,"*▲*")</formula>
    </cfRule>
  </conditionalFormatting>
  <conditionalFormatting sqref="B243:B244">
    <cfRule type="expression" dxfId="7" priority="1">
      <formula>COUNTIF(#REF!,"*新規*")</formula>
    </cfRule>
    <cfRule type="expression" dxfId="6" priority="2">
      <formula>COUNTIF(#REF!,"*照会後*")</formula>
    </cfRule>
    <cfRule type="expression" dxfId="5" priority="3">
      <formula>COUNTIF(#REF!,"*要追記*")</formula>
    </cfRule>
    <cfRule type="expression" dxfId="4" priority="4">
      <formula>COUNTIF(#REF!,"*▲*")</formula>
    </cfRule>
  </conditionalFormatting>
  <conditionalFormatting sqref="I7:J7 L7:M23 B12:J23 M24 B25:J235 L25:M235">
    <cfRule type="expression" dxfId="3" priority="10">
      <formula>COUNTIF(#REF!,"*▲*")</formula>
    </cfRule>
  </conditionalFormatting>
  <conditionalFormatting sqref="L7:M23 B12:J23 M24 B25:J235 L25:M235 I7:J7">
    <cfRule type="expression" dxfId="2" priority="9">
      <formula>COUNTIF(#REF!,"*要追記*")</formula>
    </cfRule>
  </conditionalFormatting>
  <conditionalFormatting sqref="L8:M23 B12:J23 M24 B25:J235 L25:M235">
    <cfRule type="expression" dxfId="1" priority="5">
      <formula>COUNTIF(#REF!,"*新規*")</formula>
    </cfRule>
    <cfRule type="expression" dxfId="0" priority="6">
      <formula>COUNTIF(#REF!,"*照会後*")</formula>
    </cfRule>
  </conditionalFormatting>
  <hyperlinks>
    <hyperlink ref="M13" r:id="rId1" xr:uid="{DE3199E2-E7CF-4CDE-9B90-2BC7264936BA}"/>
    <hyperlink ref="M7" r:id="rId2" xr:uid="{F86EE012-2A9C-4A6A-A579-F3BABCC2958B}"/>
    <hyperlink ref="M4" r:id="rId3" display="https://gp.csj.jp/" xr:uid="{99A98487-6231-4F01-8C84-816834401744}"/>
    <hyperlink ref="M3" r:id="rId4" display="https://gp.csj.jp/" xr:uid="{BCC6850C-FA24-4DEA-9B5B-85688EEC6F8C}"/>
    <hyperlink ref="M6" r:id="rId5" xr:uid="{332CCE7E-2093-47A2-90F9-9C81A435F092}"/>
    <hyperlink ref="M2" r:id="rId6" xr:uid="{6F7603A0-2EEF-497D-AAB6-FDDF6C896A28}"/>
    <hyperlink ref="M5" r:id="rId7" xr:uid="{FD50A640-3F47-4F3D-8EB6-E0DDB581B505}"/>
    <hyperlink ref="M8" r:id="rId8" xr:uid="{50FAFCAA-4AAE-452F-86DB-FA46522BE75E}"/>
    <hyperlink ref="M9" r:id="rId9" xr:uid="{A6BE2F01-A908-491C-BBC2-1AA99A5F7B1B}"/>
    <hyperlink ref="M10" r:id="rId10" xr:uid="{0D3E2F17-9ABB-4926-B0E5-4676331C4011}"/>
    <hyperlink ref="M11" r:id="rId11" xr:uid="{F3797BF9-C4FD-4416-8EE8-EE0E6A519619}"/>
    <hyperlink ref="M12" r:id="rId12" xr:uid="{2156002C-F20F-49D9-B54F-9AC2627809E2}"/>
    <hyperlink ref="M14" r:id="rId13" xr:uid="{68D76DA8-9828-4267-9665-68F050594DB4}"/>
    <hyperlink ref="M15" r:id="rId14" xr:uid="{7CD307CB-3D7B-438C-B781-4531CEBF78E6}"/>
    <hyperlink ref="M16" r:id="rId15" xr:uid="{4954269C-DEF7-474C-B821-961B6C84BBC3}"/>
    <hyperlink ref="M17" r:id="rId16" xr:uid="{42AAE0B8-0A7E-4C79-90DA-6D27563ED76D}"/>
    <hyperlink ref="M25" r:id="rId17" xr:uid="{5C48730B-FDDF-4BC4-86D3-89A42EEAD828}"/>
    <hyperlink ref="M26" r:id="rId18" xr:uid="{42185B03-48D4-4C71-9620-90BB931B02A8}"/>
    <hyperlink ref="M27" r:id="rId19" xr:uid="{11B82B41-9EED-4E19-9809-646BA20DB021}"/>
    <hyperlink ref="M28" r:id="rId20" xr:uid="{84561187-C30E-4CFD-9F7E-A460BC6CDE73}"/>
    <hyperlink ref="M29" r:id="rId21" xr:uid="{CBEFDF47-6F60-4E38-B047-764689CED03B}"/>
    <hyperlink ref="M30" r:id="rId22" xr:uid="{11DA036D-58CE-4242-81CC-3665A6438E65}"/>
    <hyperlink ref="M31" r:id="rId23" xr:uid="{158B5D42-7420-4901-A08E-2BA6B0855646}"/>
    <hyperlink ref="M32" r:id="rId24" display="https://www.tochigi-edu.ed.jp/sanfair2024/" xr:uid="{E4BC8F86-6C28-4C97-9697-C9DF38708AE1}"/>
    <hyperlink ref="M33" r:id="rId25" xr:uid="{F5897A5A-4B15-4B71-A05E-D3A5196F441F}"/>
    <hyperlink ref="M34" r:id="rId26" xr:uid="{34533112-01C8-4BFF-8CC1-59432B05B58B}"/>
    <hyperlink ref="M35" r:id="rId27" xr:uid="{630C2881-2678-4BBC-AF66-C7FE47D170BC}"/>
    <hyperlink ref="M38" r:id="rId28" xr:uid="{EC483A55-C4DF-4D1A-B2F0-EC37306EFE5E}"/>
    <hyperlink ref="M40" r:id="rId29" xr:uid="{99D23BD4-B742-4114-B7DA-430519A9F1F4}"/>
    <hyperlink ref="M41" r:id="rId30" xr:uid="{8E034BE7-5238-475D-9B19-4C83A5042B53}"/>
    <hyperlink ref="M44" r:id="rId31" xr:uid="{C4D43240-292A-41C8-9C77-9FF6B55C0A52}"/>
    <hyperlink ref="M45" r:id="rId32" xr:uid="{91101E27-7128-4B7C-A54D-F73C1A949622}"/>
    <hyperlink ref="M48" r:id="rId33" xr:uid="{C8B2E927-0737-4281-B3F7-95C961E5AC30}"/>
    <hyperlink ref="M49" r:id="rId34" xr:uid="{A403AF03-ABD2-4241-B2E1-14648040E043}"/>
    <hyperlink ref="M51" r:id="rId35" xr:uid="{B7610FDD-4919-44BF-B7DB-7635438C8C49}"/>
    <hyperlink ref="M52" r:id="rId36" xr:uid="{BF303326-7390-48F6-877D-1D339D2209DF}"/>
    <hyperlink ref="M54" r:id="rId37" xr:uid="{647DE25A-520E-419E-8D28-700C2BD95085}"/>
    <hyperlink ref="M55" r:id="rId38" xr:uid="{BE342D59-2F6E-48D0-BE34-F9304D492D46}"/>
    <hyperlink ref="M58" r:id="rId39" xr:uid="{24A8E00D-9927-4E18-B82D-F4BDBD7FE907}"/>
    <hyperlink ref="M59" r:id="rId40" xr:uid="{3761519E-AED6-4AB6-9E9C-FAD7D0D95BB6}"/>
    <hyperlink ref="M63" r:id="rId41" xr:uid="{DD41910C-6609-482D-9FB7-240FD5A27DF9}"/>
    <hyperlink ref="M64" r:id="rId42" xr:uid="{F276289C-34EC-4484-BA16-EEA470238900}"/>
    <hyperlink ref="M66" r:id="rId43" xr:uid="{64029112-1CA3-4065-8414-C3B9852385DB}"/>
    <hyperlink ref="M73" r:id="rId44" xr:uid="{8071F8E4-C2B3-4B4C-AF77-DDAEE2C74590}"/>
    <hyperlink ref="M75" r:id="rId45" xr:uid="{1753E8BE-2DA9-4E88-A580-E4C30B185B22}"/>
    <hyperlink ref="M76" r:id="rId46" xr:uid="{8FE1223B-0BD2-4B95-AD98-E0196FC75206}"/>
    <hyperlink ref="M78" r:id="rId47" xr:uid="{45720044-B0B1-4484-BEB2-FF7DC17FAA3B}"/>
    <hyperlink ref="M79" r:id="rId48" xr:uid="{22E47970-658F-4952-BD8E-20724C16C16F}"/>
    <hyperlink ref="M80" r:id="rId49" xr:uid="{BAE6166C-CE32-44F6-A969-A62E9498BEB2}"/>
    <hyperlink ref="M88" r:id="rId50" xr:uid="{4A8FBE37-EC31-421B-BA76-4B9E663FD65E}"/>
    <hyperlink ref="M92" r:id="rId51" xr:uid="{3B894469-6003-4C59-BECC-B9C9C841A86F}"/>
    <hyperlink ref="M93" r:id="rId52" xr:uid="{7E04799F-6D86-4D79-8C6C-06895447E929}"/>
    <hyperlink ref="M94" r:id="rId53" xr:uid="{283EDC36-DE0D-4F73-9D7D-AB48DDD02ACB}"/>
    <hyperlink ref="M104" r:id="rId54" xr:uid="{6D8AD248-0363-4A62-8038-015E047F3821}"/>
    <hyperlink ref="M105" r:id="rId55" xr:uid="{08EBB889-8AAD-4E7F-A26A-5B4C989E1BE6}"/>
    <hyperlink ref="M106" r:id="rId56" xr:uid="{72265E7D-A224-4530-AF81-689AE158F843}"/>
    <hyperlink ref="M108" r:id="rId57" xr:uid="{4F6CB27F-9F46-47F0-8B75-720862294A88}"/>
    <hyperlink ref="M109" r:id="rId58" xr:uid="{9FD5E925-DD74-4633-86EA-E2DD5934143B}"/>
    <hyperlink ref="M110" r:id="rId59" xr:uid="{221C1A62-D456-4167-81C9-86B4569FEEC6}"/>
    <hyperlink ref="M111" r:id="rId60" xr:uid="{37C9C5BF-7BC8-47E3-A54A-5E5047A13BF9}"/>
    <hyperlink ref="M112" r:id="rId61" xr:uid="{9C27AC5D-FDA4-4538-AC59-EB6F37909E0F}"/>
    <hyperlink ref="M113" r:id="rId62" xr:uid="{89C5E15B-B0B3-44D5-9BC9-7F35AAA425EE}"/>
    <hyperlink ref="M116" r:id="rId63" xr:uid="{4A4D1F56-6A3A-4F0D-A98C-9B4A77E4652F}"/>
    <hyperlink ref="M117" r:id="rId64" xr:uid="{758B3DC4-A20B-4D71-94C5-CBB719FFE4E5}"/>
    <hyperlink ref="M121" r:id="rId65" xr:uid="{AF06833B-0F89-4E4B-88B7-8C989CA19FA2}"/>
    <hyperlink ref="M123" r:id="rId66" xr:uid="{717F048C-A313-499C-92EB-DD0D26873E4B}"/>
    <hyperlink ref="M135" r:id="rId67" xr:uid="{E70DDA5E-4DF1-4D86-A37E-641A92CFAE93}"/>
    <hyperlink ref="M136" r:id="rId68" xr:uid="{CD7B5F90-79C5-4B52-BBA2-5AFE4AB4D990}"/>
    <hyperlink ref="M137" r:id="rId69" xr:uid="{D1EBD77A-51DB-420C-933A-A7F7971D78E5}"/>
    <hyperlink ref="M138" r:id="rId70" xr:uid="{952C19C3-88E7-4154-BABF-94339F7D03C5}"/>
    <hyperlink ref="M139" r:id="rId71" xr:uid="{2862F615-8B04-4EF1-A095-C15439B8402C}"/>
    <hyperlink ref="M142" r:id="rId72" xr:uid="{0A681D74-AC0D-41C9-9488-2C44E1627332}"/>
    <hyperlink ref="M147" r:id="rId73" xr:uid="{E3675C15-5663-42B6-829E-38224E198943}"/>
    <hyperlink ref="M148" r:id="rId74" xr:uid="{20B8FAFC-9845-4457-AD3C-4ACFC54D2CC2}"/>
    <hyperlink ref="M149" r:id="rId75" xr:uid="{6BADD48F-5DF6-4E25-8F8B-505DBF804A12}"/>
    <hyperlink ref="M151" r:id="rId76" xr:uid="{2FFF3D9D-5166-4A69-BE15-296DE02D1B91}"/>
    <hyperlink ref="M152" r:id="rId77" xr:uid="{3CB6F089-7D45-4443-9D5D-0AB59AAD40F7}"/>
    <hyperlink ref="M153" r:id="rId78" xr:uid="{02E1F5EA-1FE0-4B0F-B864-6E4D852CD94F}"/>
    <hyperlink ref="M156" r:id="rId79" xr:uid="{CB8207A3-6674-4811-B493-1A47B3A38C98}"/>
    <hyperlink ref="M164" r:id="rId80" xr:uid="{8A64C97E-3D2E-4F20-952F-65D07196FC83}"/>
    <hyperlink ref="M171" r:id="rId81" xr:uid="{7AA9AC60-4502-46A8-8129-195E669B0635}"/>
    <hyperlink ref="M172" r:id="rId82" xr:uid="{938C0B3F-D655-4CF2-826C-F1F5A027F1B2}"/>
    <hyperlink ref="M173" r:id="rId83" xr:uid="{B2DAA24C-D1F4-49AC-AF43-DF5021D1382B}"/>
    <hyperlink ref="M174" r:id="rId84" xr:uid="{A634D6AC-B476-4BE2-813D-4C016B92E72F}"/>
    <hyperlink ref="M185" r:id="rId85" xr:uid="{BDEADED8-8282-4A8E-8567-0F5195017F16}"/>
    <hyperlink ref="M186" r:id="rId86" xr:uid="{C1EFBC4E-CC60-441E-9CC1-D9EBF3738E49}"/>
    <hyperlink ref="M188" r:id="rId87" xr:uid="{B903FE34-E049-4CD3-86E2-79BF2559AFF9}"/>
    <hyperlink ref="M189" r:id="rId88" xr:uid="{528E4EF0-6684-4B87-8C03-CE6DF4C0A553}"/>
    <hyperlink ref="M190" r:id="rId89" xr:uid="{1DE01CBA-CB27-49BD-AE28-893D5915ED53}"/>
    <hyperlink ref="M194" r:id="rId90" xr:uid="{8A5FED17-7D6C-428A-B93E-1A3AB54B6FB8}"/>
    <hyperlink ref="M196" r:id="rId91" xr:uid="{8E16D717-D02A-4F44-8B3D-0048FD392FB5}"/>
    <hyperlink ref="M197" r:id="rId92" xr:uid="{63A58DC5-1E31-4E4F-AB82-688AB548030C}"/>
    <hyperlink ref="M198" r:id="rId93" xr:uid="{CD4E06C9-0305-405A-A7EE-0BF91DC0BFD6}"/>
    <hyperlink ref="M200" r:id="rId94" xr:uid="{8F47D379-BE8B-4C64-AACE-8557D8FBC3EF}"/>
    <hyperlink ref="M201" r:id="rId95" xr:uid="{3232A9A0-8631-4361-88C3-CACF18F7637D}"/>
    <hyperlink ref="M202" r:id="rId96" xr:uid="{02CF7989-8EAB-4DC1-9B24-0F43E52C0A33}"/>
    <hyperlink ref="M203" r:id="rId97" xr:uid="{5E84CAD5-5DA6-4DB3-9B4B-671DB1A4FE44}"/>
    <hyperlink ref="M204" r:id="rId98" xr:uid="{4AA8F78F-C93E-4147-9B83-3D367E09181B}"/>
    <hyperlink ref="M205" r:id="rId99" xr:uid="{DC7DDE8D-E84D-4317-9F03-41750DD2B80E}"/>
    <hyperlink ref="M206" r:id="rId100" xr:uid="{176B3CA6-A2C3-4C57-93EE-F818E59BBAB3}"/>
    <hyperlink ref="M207" r:id="rId101" xr:uid="{136634EF-4100-44F9-B792-2B9D5B66A4E0}"/>
    <hyperlink ref="M208" r:id="rId102" xr:uid="{3FB1818E-5677-4999-8DEB-9FD4D34562D1}"/>
    <hyperlink ref="M209" r:id="rId103" xr:uid="{0E8A8A4E-0C5F-43E2-9E46-E8DEBEC42F0C}"/>
    <hyperlink ref="M210" r:id="rId104" xr:uid="{5F22E2B7-3EC1-4EAB-AFF5-00D87E5DCE57}"/>
    <hyperlink ref="M211" r:id="rId105" xr:uid="{C76A35F3-966B-4913-8549-54A75BD93865}"/>
    <hyperlink ref="M212" r:id="rId106" xr:uid="{49A21529-363B-4A4F-B7F0-5C64DB4758E6}"/>
    <hyperlink ref="M213" r:id="rId107" xr:uid="{C02093F0-D65D-4A98-912E-38834F7DD2BD}"/>
    <hyperlink ref="M214" r:id="rId108" xr:uid="{CB4F5B05-8E71-475F-BF7B-EDF24C9FB9EC}"/>
    <hyperlink ref="M216" r:id="rId109" xr:uid="{FF339A22-0B0C-4173-B533-80624C0DF7A9}"/>
    <hyperlink ref="M217" r:id="rId110" xr:uid="{F0EA6DA3-B6D1-48AB-A1D0-48B0D84F8CE2}"/>
    <hyperlink ref="M218" r:id="rId111" xr:uid="{77A238A3-E242-4423-980A-0D8EEE8CD60B}"/>
    <hyperlink ref="M219" r:id="rId112" xr:uid="{F702EF78-9F0A-4BA5-AC4A-DF1A1C5A610C}"/>
    <hyperlink ref="M220" r:id="rId113" xr:uid="{6C55689E-21C7-4675-B671-DB51AC111D05}"/>
    <hyperlink ref="M221" r:id="rId114" xr:uid="{CE1E789D-B176-49F0-930E-72A7CA51E996}"/>
    <hyperlink ref="M222" r:id="rId115" xr:uid="{427050E6-C050-4280-91DB-1839C33723B3}"/>
    <hyperlink ref="M223" r:id="rId116" xr:uid="{14429E1F-6F3A-4E7D-8642-3F2CAE8912DF}"/>
    <hyperlink ref="M224" r:id="rId117" xr:uid="{439317AC-C374-45F8-8CA9-D6D61BB56489}"/>
    <hyperlink ref="M225" r:id="rId118" xr:uid="{F0E5A249-227F-4AD0-BE85-EBA71ED9504F}"/>
    <hyperlink ref="M226" r:id="rId119" xr:uid="{84B4C118-6F18-49DA-83D5-6730268FA0E0}"/>
    <hyperlink ref="M227" r:id="rId120" xr:uid="{91CCEA44-4D3E-4813-BAEA-42352ABD1E0C}"/>
    <hyperlink ref="M228" r:id="rId121" xr:uid="{F99AD72F-520A-4758-BAC3-36920EC87D65}"/>
    <hyperlink ref="M229" r:id="rId122" xr:uid="{4B813010-760C-49BF-8977-72E6544E5A96}"/>
    <hyperlink ref="M230" r:id="rId123" xr:uid="{34FDBA8A-DB83-40C0-AE49-019BBAC34877}"/>
    <hyperlink ref="M231" r:id="rId124" xr:uid="{49B730A5-C573-4EC7-B0B0-C381F7477191}"/>
    <hyperlink ref="M232" r:id="rId125" xr:uid="{34EC8B32-F2D5-4117-9E47-D6A996215E9F}"/>
    <hyperlink ref="M233" r:id="rId126" xr:uid="{E5043C48-C8B5-44DD-9CED-26BB9C83EAFF}"/>
    <hyperlink ref="M234" r:id="rId127" xr:uid="{F406571F-4AA0-4652-98B1-3E57E3F947D3}"/>
    <hyperlink ref="M235" r:id="rId128" xr:uid="{EBCC1D8B-28D9-4FC9-9A5D-7021505F0DE9}"/>
    <hyperlink ref="M236" r:id="rId129" xr:uid="{A124BD73-7713-4D43-9ABB-16FAD87224E1}"/>
    <hyperlink ref="M237" r:id="rId130" xr:uid="{52ACAF95-489E-47D9-947C-5969D980DEFD}"/>
    <hyperlink ref="M238" r:id="rId131" xr:uid="{F6915087-8550-43B1-A6AB-87E8083B6F05}"/>
    <hyperlink ref="M239" r:id="rId132" xr:uid="{8CD51645-7E86-4400-8E6D-AA349EE8E616}"/>
    <hyperlink ref="M240" r:id="rId133" xr:uid="{409FCCE3-DC82-4AAB-A7BD-94540DA9D0B2}"/>
    <hyperlink ref="M241" r:id="rId134" xr:uid="{B2B7208B-F517-40EC-8BCD-BA7B627FECEF}"/>
    <hyperlink ref="M242" r:id="rId135" xr:uid="{8CCEE553-2D77-4C35-8842-2AE844E339C2}"/>
    <hyperlink ref="M243" r:id="rId136" xr:uid="{A2FCAC36-207B-4501-BD93-E04A44F98A68}"/>
    <hyperlink ref="M244" r:id="rId137" xr:uid="{F315EE8F-ECCF-453D-AF34-6AE5C58EFDD9}"/>
    <hyperlink ref="M245" r:id="rId138" xr:uid="{2CED4F9B-C145-4567-AE6C-746439BD8A1C}"/>
    <hyperlink ref="M246" r:id="rId139" xr:uid="{EF57C632-F7CD-461A-8FA4-159C8243AC5A}"/>
    <hyperlink ref="M247" r:id="rId140" xr:uid="{2CA03DF1-3F28-4617-B95F-89D2E652353E}"/>
    <hyperlink ref="M248" r:id="rId141" xr:uid="{DBBD13E5-E29D-4008-B051-CBF7B5B898BA}"/>
    <hyperlink ref="M252" r:id="rId142" xr:uid="{B421E7FF-3142-4961-8E6A-12DEF28601BB}"/>
    <hyperlink ref="M253" r:id="rId143" xr:uid="{A74D1ED9-AC7E-4EC1-A87B-4655F796E47C}"/>
    <hyperlink ref="M254" r:id="rId144" xr:uid="{F9DE5020-39B3-4BBB-866B-2478B7890ED2}"/>
    <hyperlink ref="M255" r:id="rId145" xr:uid="{143C1A36-97DE-42DF-90E2-E7D3CFAA5AF0}"/>
    <hyperlink ref="M18" r:id="rId146" xr:uid="{0C342BEA-2754-4F43-AAFF-36AFF42F3D13}"/>
    <hyperlink ref="M19" r:id="rId147" xr:uid="{E9D6039F-784F-489C-A873-2BACFBA583CF}"/>
    <hyperlink ref="M36" r:id="rId148" xr:uid="{68CC08DC-4170-4DA2-9854-D663FC399558}"/>
    <hyperlink ref="M256" r:id="rId149" display="https://jpn01.safelinks.protection.outlook.com/?url=https%3A%2F%2Fsites.google.com%2Fview%2Ftanq-joint-conference2024%2F&amp;data=05%7C02%7Cs-yasumi%40mext.go.jp%7C64f0f06d7ce94051dce508ddc99d9e54%7C545810b036cb4290892648dbc0f9e92f%7C0%7C0%7C638888401172112452%7CUnknown%7CTWFpbGZsb3d8eyJFbXB0eU1hcGkiOnRydWUsIlYiOiIwLjAuMDAwMCIsIlAiOiJXaW4zMiIsIkFOIjoiTWFpbCIsIldUIjoyfQ%3D%3D%7C0%7C%7C%7C&amp;sdata=dlXbk%2F9vfin3MjFKzQkRBIh%2BOF%2BqeTYYmdq7zSbyBlo%3D&amp;reserved=0" xr:uid="{A99D8EF6-7A5D-4E8D-BCB3-A5AA21EABD97}"/>
    <hyperlink ref="M20" r:id="rId150" xr:uid="{F5840AC6-4886-4D1B-8F43-40E8D78BF441}"/>
    <hyperlink ref="M21" r:id="rId151" xr:uid="{7C956077-9303-4A4B-BD1A-0C4B414F21B3}"/>
    <hyperlink ref="M22" r:id="rId152" xr:uid="{30063FA5-EFFB-4C33-8E12-D605A92B412E}"/>
    <hyperlink ref="M23" r:id="rId153" xr:uid="{CC39D3BB-310D-47EA-ADE4-E9AECED31073}"/>
    <hyperlink ref="M24" r:id="rId154" xr:uid="{2843CE25-4301-49DE-9F76-CFF40F835F7A}"/>
  </hyperlinks>
  <pageMargins left="0.7" right="0.7" top="0.75" bottom="0.75" header="0.3" footer="0.3"/>
  <pageSetup paperSize="9" scale="19" orientation="portrait" r:id="rId155"/>
  <headerFooter>
    <oddHeader>&amp;L【機密性○（取扱制限）】</oddHeader>
  </headerFooter>
  <rowBreaks count="1" manualBreakCount="1">
    <brk id="25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公表用（20241211）</vt:lpstr>
      <vt:lpstr>'公表用（20241211）'!Print_Area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dc:creator>
  <cp:lastModifiedBy>八角祥子</cp:lastModifiedBy>
  <dcterms:created xsi:type="dcterms:W3CDTF">2024-12-11T06:10:12Z</dcterms:created>
  <dcterms:modified xsi:type="dcterms:W3CDTF">2025-09-17T08:23:26Z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2024-12-27T04:47:01Z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16bf8b57-066a-44b5-b009-6e89e366d9f2</vt:lpwstr>
  </property>
  <property fmtid="{D5CDD505-2E9C-101B-9397-08002B2CF9AE}" pid="8" name="MSIP_Label_d899a617-f30e-4fb8-b81c-fb6d0b94ac5b_ContentBits">
    <vt:lpwstr>0</vt:lpwstr>
  </property>
</Properties>
</file>