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チーム＆レビュー\令和1年度（平成31年度）\01_旧予算監査・効率化チーム(今はレビューチームで実施)\03_公益法人に対する支出に係る公表・点検\09_HP公表\"/>
    </mc:Choice>
  </mc:AlternateContent>
  <bookViews>
    <workbookView xWindow="21600" yWindow="0" windowWidth="15345" windowHeight="10140"/>
  </bookViews>
  <sheets>
    <sheet name="様式6-4" sheetId="8" r:id="rId1"/>
  </sheets>
  <definedNames>
    <definedName name="_xlnm._FilterDatabase" localSheetId="0" hidden="1">'様式6-4'!$A$4:$R$44</definedName>
    <definedName name="_xlnm.Print_Area" localSheetId="0">'様式6-4'!$A$1:$Q$44</definedName>
    <definedName name="公益財団法人及び公益社団法人">#REF!</definedName>
  </definedNames>
  <calcPr calcId="162913"/>
  <extLs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<sst xmlns="http://schemas.openxmlformats.org/spreadsheetml/2006/main" count="423" uniqueCount="156">
  <si>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</si>
  <si>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</si>
  <si>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</si>
  <si>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</si>
  <si>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</si>
  <si>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</si>
  <si>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</si>
  <si>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物品役務等の名称及び数量</t>
    <rPh sb="0" eb="2">
      <t>ブッピン</t>
    </rPh>
    <rPh sb="2" eb="4">
      <t>エキム</t>
    </rPh>
    <rPh sb="4" eb="5">
      <t>トウ</t>
    </rPh>
    <rPh sb="6" eb="8">
      <t>メイショウ</t>
    </rPh>
    <rPh sb="8" eb="9">
      <t>オヨ</t>
    </rPh>
    <rPh sb="10" eb="12">
      <t>スウリョウ</t>
    </rPh>
    <phoneticPr fontId="1"/>
  </si>
  <si>
    <t>再就職の役員の数</t>
    <rPh sb="0" eb="3">
      <t>サイシュウショク</t>
    </rPh>
    <rPh sb="4" eb="6">
      <t>ヤクイン</t>
    </rPh>
    <rPh sb="7" eb="8">
      <t>カズ</t>
    </rPh>
    <phoneticPr fontId="1"/>
  </si>
  <si>
    <t>随意契約によることとした会計法令の根拠条文及び理由
（企画競争又は公募）</t>
    <rPh sb="0" eb="2">
      <t>ズイイ</t>
    </rPh>
    <rPh sb="2" eb="4">
      <t>ケイヤク</t>
    </rPh>
    <rPh sb="12" eb="14">
      <t>カイケイ</t>
    </rPh>
    <rPh sb="14" eb="16">
      <t>ホウレイ</t>
    </rPh>
    <rPh sb="17" eb="19">
      <t>コンキョ</t>
    </rPh>
    <rPh sb="19" eb="21">
      <t>ジョウブン</t>
    </rPh>
    <rPh sb="21" eb="22">
      <t>オヨ</t>
    </rPh>
    <rPh sb="23" eb="25">
      <t>リユウ</t>
    </rPh>
    <rPh sb="27" eb="29">
      <t>キカク</t>
    </rPh>
    <rPh sb="29" eb="31">
      <t>キョウソウ</t>
    </rPh>
    <rPh sb="31" eb="32">
      <t>マタ</t>
    </rPh>
    <rPh sb="33" eb="35">
      <t>コウボ</t>
    </rPh>
    <phoneticPr fontId="1"/>
  </si>
  <si>
    <t>公益法人の場合</t>
    <rPh sb="0" eb="2">
      <t>コウエキ</t>
    </rPh>
    <rPh sb="2" eb="4">
      <t>ホウジン</t>
    </rPh>
    <rPh sb="5" eb="7">
      <t>バアイ</t>
    </rPh>
    <phoneticPr fontId="1"/>
  </si>
  <si>
    <t>応札・応募者数</t>
    <phoneticPr fontId="1"/>
  </si>
  <si>
    <t>公益法人に対する随意契約の見直しの状況（物品・役務等）</t>
    <phoneticPr fontId="1"/>
  </si>
  <si>
    <t>継続支出の有無</t>
    <rPh sb="0" eb="2">
      <t>ケイゾク</t>
    </rPh>
    <rPh sb="2" eb="4">
      <t>シシュツ</t>
    </rPh>
    <rPh sb="5" eb="7">
      <t>ウム</t>
    </rPh>
    <phoneticPr fontId="1"/>
  </si>
  <si>
    <t>※公益法人の区分において、「公財」は、「公益財団法人」、「公社」は「公益社団法人」、「特財」は、「特例財団法人」、「特社」は「特例社団法人」をいう。</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</si>
  <si>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</si>
  <si>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公財</t>
    <rPh sb="0" eb="1">
      <t>コウ</t>
    </rPh>
    <rPh sb="1" eb="2">
      <t>ザイ</t>
    </rPh>
    <phoneticPr fontId="1"/>
  </si>
  <si>
    <t>公社</t>
    <rPh sb="0" eb="2">
      <t>コウシャ</t>
    </rPh>
    <phoneticPr fontId="1"/>
  </si>
  <si>
    <t>特財</t>
    <rPh sb="0" eb="1">
      <t>トク</t>
    </rPh>
    <rPh sb="1" eb="2">
      <t>ザイ</t>
    </rPh>
    <phoneticPr fontId="1"/>
  </si>
  <si>
    <t>特社</t>
    <rPh sb="0" eb="1">
      <t>トク</t>
    </rPh>
    <rPh sb="1" eb="2">
      <t>シャ</t>
    </rPh>
    <phoneticPr fontId="1"/>
  </si>
  <si>
    <t>有</t>
    <rPh sb="0" eb="1">
      <t>ア</t>
    </rPh>
    <phoneticPr fontId="1"/>
  </si>
  <si>
    <t>無</t>
    <rPh sb="0" eb="1">
      <t>ナシ</t>
    </rPh>
    <phoneticPr fontId="1"/>
  </si>
  <si>
    <t>点検結果
（見直す場合はその内容）</t>
    <rPh sb="0" eb="2">
      <t>テンケン</t>
    </rPh>
    <rPh sb="2" eb="4">
      <t>ケッカ</t>
    </rPh>
    <rPh sb="6" eb="8">
      <t>ミナオ</t>
    </rPh>
    <rPh sb="9" eb="11">
      <t>バアイ</t>
    </rPh>
    <rPh sb="14" eb="16">
      <t>ナイヨウ</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</si>
  <si>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</si>
  <si>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国認定、都道府県認定の区分</t>
    <rPh sb="1" eb="3">
      <t>ニンテイ</t>
    </rPh>
    <rPh sb="4" eb="8">
      <t>トドウフケン</t>
    </rPh>
    <rPh sb="8" eb="10">
      <t>ニンテイ</t>
    </rPh>
    <phoneticPr fontId="1"/>
  </si>
  <si>
    <t>国認定</t>
    <rPh sb="0" eb="1">
      <t>クニ</t>
    </rPh>
    <rPh sb="1" eb="3">
      <t>ニンテイ</t>
    </rPh>
    <phoneticPr fontId="1"/>
  </si>
  <si>
    <t>法人番号</t>
    <rPh sb="0" eb="2">
      <t>ホウジン</t>
    </rPh>
    <rPh sb="2" eb="4">
      <t>バンゴウ</t>
    </rPh>
    <phoneticPr fontId="1"/>
  </si>
  <si>
    <t>都道府県認定</t>
    <rPh sb="0" eb="1">
      <t>ト</t>
    </rPh>
    <rPh sb="1" eb="4">
      <t>ドウフケン</t>
    </rPh>
    <rPh sb="4" eb="6">
      <t>ニンテイ</t>
    </rPh>
    <phoneticPr fontId="1"/>
  </si>
  <si>
    <t>支出元府省</t>
    <rPh sb="0" eb="2">
      <t>シシュツ</t>
    </rPh>
    <rPh sb="2" eb="3">
      <t>モト</t>
    </rPh>
    <rPh sb="3" eb="5">
      <t>フショウ</t>
    </rPh>
    <phoneticPr fontId="1"/>
  </si>
  <si>
    <t>-</t>
    <phoneticPr fontId="1"/>
  </si>
  <si>
    <t>文部科学省</t>
    <rPh sb="0" eb="5">
      <t>モンブカガクショウ</t>
    </rPh>
    <phoneticPr fontId="1"/>
  </si>
  <si>
    <t>公財</t>
  </si>
  <si>
    <t>公社</t>
  </si>
  <si>
    <t>公益財団法人画像情報教育振興協会　東京都中央区銀座１丁目８番１６号</t>
    <phoneticPr fontId="1"/>
  </si>
  <si>
    <t>公益財団法人ユニジャパン　東京都中央区築地４丁目１番１号</t>
    <phoneticPr fontId="1"/>
  </si>
  <si>
    <t>文化庁次長　中岡　司　東京都千代田区霞が関３－２－２</t>
    <phoneticPr fontId="1"/>
  </si>
  <si>
    <t>公益財団法人元興寺文化財研究所　奈良県奈良市中院町１１番地</t>
    <phoneticPr fontId="1"/>
  </si>
  <si>
    <t>公財</t>
    <rPh sb="0" eb="1">
      <t>オオヤケ</t>
    </rPh>
    <rPh sb="1" eb="2">
      <t>ザイ</t>
    </rPh>
    <phoneticPr fontId="4"/>
  </si>
  <si>
    <t>国立アイヌ民族博物館管理運営準備業務</t>
  </si>
  <si>
    <t>公益財団法人アイヌ民族文化財団　北海道札幌市中央区北１条西７丁目</t>
    <phoneticPr fontId="1"/>
  </si>
  <si>
    <t>ドーピング防止教育・研修事業</t>
  </si>
  <si>
    <t>スポーツ庁次長　今里　讓　東京都千代田区霞が関３－２－２</t>
    <rPh sb="4" eb="5">
      <t>チョウ</t>
    </rPh>
    <rPh sb="5" eb="7">
      <t>ジチョウ</t>
    </rPh>
    <rPh sb="8" eb="10">
      <t>イマサト</t>
    </rPh>
    <rPh sb="11" eb="12">
      <t>ユズ</t>
    </rPh>
    <phoneticPr fontId="4"/>
  </si>
  <si>
    <t>福島第一原子力発電所構内環境評価・デブリ取出しから廃炉までを想定した地盤工学的新技術開発と人材育成プログラム</t>
  </si>
  <si>
    <t>公益社団法人地盤工学会　東京都文京区千石４丁目３８番２号</t>
    <phoneticPr fontId="1"/>
  </si>
  <si>
    <t>2019年ラグビーワールドカップ普及啓発事業</t>
  </si>
  <si>
    <t>国際アンチ・ドーピング強化支援事業</t>
  </si>
  <si>
    <t>音声教材の効率的な製作方法等に関する調査研究</t>
  </si>
  <si>
    <t>平成３０年度条約難民及び第三国定住難民に対する日本語教育事業</t>
  </si>
  <si>
    <t>公益財団法人アジア福祉教育財団　東京都港区南麻布５丁目１番２７号</t>
    <phoneticPr fontId="1"/>
  </si>
  <si>
    <t>アジア太平洋地域世界遺産等文化財保護協力推進事業実施委託業務</t>
  </si>
  <si>
    <t>公益財団法人ユネスコ・アジア文化センター　東京都新宿区袋町６番地</t>
    <phoneticPr fontId="1"/>
  </si>
  <si>
    <t>公財</t>
    <rPh sb="0" eb="1">
      <t>オオヤケ</t>
    </rPh>
    <rPh sb="1" eb="2">
      <t>ザイ</t>
    </rPh>
    <phoneticPr fontId="1"/>
  </si>
  <si>
    <t>平成３０年度次代の文化を創造する新進芸術家育成事業</t>
  </si>
  <si>
    <t>公益社団法人日本演奏連盟　東京都港区新橋３丁目１番１０号石井ビル６階</t>
    <phoneticPr fontId="1"/>
  </si>
  <si>
    <t>公益社団法人日本バレエ協会　東京都品川区西五反田７丁目１７番５号宮下ビル３階</t>
    <phoneticPr fontId="1"/>
  </si>
  <si>
    <t>公益社団法人企業メセナ協議会　東京都港区芝５丁目３番２号アイセ芝ビル８階</t>
    <phoneticPr fontId="1"/>
  </si>
  <si>
    <t>平成３０年度次代の文化を創造する新進芸術家育成事業「実演芸術連携交流事業」</t>
  </si>
  <si>
    <t xml:space="preserve">公益社団法人日本芸能実演家団体協議会　東京都新宿区西新宿３丁目２０番２号		</t>
    <phoneticPr fontId="1"/>
  </si>
  <si>
    <t>放射線に関する教職員セミナー及び出前授業実施事業</t>
  </si>
  <si>
    <t>公益財団法人日本科学技術振興財団　東京都千代田区北の丸公園２番１号</t>
    <phoneticPr fontId="1"/>
  </si>
  <si>
    <t>公益社団法人落語芸術協会　東京都新宿区西新宿６丁目１２番３０号</t>
    <phoneticPr fontId="1"/>
  </si>
  <si>
    <t>平成３０年度戦略的芸術文化創造推進事業（共生社会実現のための芸術文化活動の推進）「劇場・音楽堂等の情報バリアフリー化に向けた最適システムの構築に関する調査・検証事業」</t>
  </si>
  <si>
    <t>公益社団法人全国公立文化施設協会　東京都中央区銀座２丁目１０番１８号東京都中小企業会館4階</t>
    <phoneticPr fontId="1"/>
  </si>
  <si>
    <t>平成３０年度戦略的芸術文化創造推進事業（共生社会実現のための芸術文化活動の推進）「やってみようプロジェクト」</t>
  </si>
  <si>
    <t>公益社団法人日本劇団協議会　東京都新宿区西新宿6-12-30　芸能花伝舎３階</t>
    <phoneticPr fontId="1"/>
  </si>
  <si>
    <t>公益財団法人新国立劇場運営財団　京都渋谷区本町１丁目１番１号新国立劇場内</t>
    <phoneticPr fontId="1"/>
  </si>
  <si>
    <t>公益財団法人新国立劇場運営財団　東京都渋谷区本町１丁目１番１号新国立劇場内</t>
    <phoneticPr fontId="1"/>
  </si>
  <si>
    <t>公益社団法人日本劇団協議会　東京都新宿区西新宿６丁目１２番３０号</t>
    <phoneticPr fontId="1"/>
  </si>
  <si>
    <t>平成３０年度メディア芸術クリエイター育成支援事業</t>
  </si>
  <si>
    <t>平成３０年度戦略的芸術文化創造推進事業（共生社会実現のための芸術文化活動の推進）「バレエによるインクルージョン促進事業」</t>
  </si>
  <si>
    <t>公益財団法人スターダンサーズ・バレエ団　東京都港区南青山2-22-4</t>
    <phoneticPr fontId="1"/>
  </si>
  <si>
    <t>公益社団法人日本児童青少年演劇協会　東京都千代田区六番町１３番地４浅松ビル</t>
    <phoneticPr fontId="1"/>
  </si>
  <si>
    <t>平成３０年度戦略的芸術文化創造推進事業（共生社会実現のための芸術文化活動の推進）「共生社会実現のための「児童青少年舞台芸術」公演」</t>
  </si>
  <si>
    <t>公益社団法人日本児童青少年演劇協会　東京都千代田区六番町13-4浅松ビル2A</t>
    <phoneticPr fontId="1"/>
  </si>
  <si>
    <t>平成３０年度（第７３回）文化庁芸術祭主催公演 　現代舞台芸術公演　バレエ公演</t>
  </si>
  <si>
    <t>公益財団法人新国立劇場運営財団　東京都渋谷区本町１丁目１番１号</t>
    <phoneticPr fontId="1"/>
  </si>
  <si>
    <t>平成３０年度「文化庁映画週間」の企画運営</t>
  </si>
  <si>
    <t>女性スポーツ推進事業</t>
  </si>
  <si>
    <t>公益財団法人日本オリンピック委員会　東京都渋谷区神南１丁目１番１号</t>
    <rPh sb="0" eb="6">
      <t>コウエキザイダンホウジン</t>
    </rPh>
    <phoneticPr fontId="4"/>
  </si>
  <si>
    <t>オリンピック・パラリンピック・ムーブメント全国展開事業（パラリンピック教育普及啓発事業）</t>
  </si>
  <si>
    <t>当該事業は閣議決定により定められている運営主体との契約であり、見直しは困難である。</t>
    <rPh sb="0" eb="2">
      <t>トウガイ</t>
    </rPh>
    <rPh sb="2" eb="4">
      <t>ジギョウ</t>
    </rPh>
    <rPh sb="5" eb="7">
      <t>カクギ</t>
    </rPh>
    <rPh sb="7" eb="9">
      <t>ケッテイ</t>
    </rPh>
    <rPh sb="12" eb="13">
      <t>サダ</t>
    </rPh>
    <rPh sb="19" eb="21">
      <t>ウンエイ</t>
    </rPh>
    <rPh sb="21" eb="23">
      <t>シュタイ</t>
    </rPh>
    <rPh sb="25" eb="27">
      <t>ケイヤク</t>
    </rPh>
    <rPh sb="31" eb="33">
      <t>ミナオ</t>
    </rPh>
    <rPh sb="35" eb="37">
      <t>コンナン</t>
    </rPh>
    <phoneticPr fontId="3"/>
  </si>
  <si>
    <t>本事業は、複数の外部有識者で構成される審査委員会による審査（企画競争）を経て平成27年度から平成31年度までの5年間を継続的に実施することを前提に採択されたものであるが、委託契約の締結に当たっては、事業経費の費目・使途の内容を厳正に審査するなど、その必要性について適切にチェックを行っている。</t>
    <phoneticPr fontId="1"/>
  </si>
  <si>
    <t>本事業は、HP等を通じた公募のうえで、外部委員による審査（企画競争）を経て選定している。
複数者応募となるよう公募期間を十分確保する。</t>
  </si>
  <si>
    <t xml:space="preserve">１者応札の状況の改善に向けて、公告期間の延長や、前年度の事業内容を公開することによる新たな入札の参加促進等を行い、一層の競争性の向上に努める。
</t>
  </si>
  <si>
    <t>企画書の審査の公平性・公正性を確保するため、十分な審査時間を確保し、審査員の選定に当たっては、高度な専門性を有する外部有識者を選任している。
また、公告においては募集期間を拡大し、応募者の増加に努める。</t>
    <rPh sb="0" eb="3">
      <t>キカクショ</t>
    </rPh>
    <rPh sb="4" eb="6">
      <t>シンサ</t>
    </rPh>
    <rPh sb="7" eb="10">
      <t>コウヘイセイ</t>
    </rPh>
    <rPh sb="11" eb="14">
      <t>コウセイセイ</t>
    </rPh>
    <rPh sb="15" eb="17">
      <t>カクホ</t>
    </rPh>
    <rPh sb="22" eb="24">
      <t>ジュウブン</t>
    </rPh>
    <rPh sb="25" eb="27">
      <t>シンサ</t>
    </rPh>
    <rPh sb="27" eb="29">
      <t>ジカン</t>
    </rPh>
    <rPh sb="30" eb="32">
      <t>カクホ</t>
    </rPh>
    <rPh sb="34" eb="37">
      <t>シンサイン</t>
    </rPh>
    <rPh sb="38" eb="40">
      <t>センテイ</t>
    </rPh>
    <rPh sb="41" eb="42">
      <t>ア</t>
    </rPh>
    <rPh sb="47" eb="49">
      <t>コウド</t>
    </rPh>
    <rPh sb="50" eb="53">
      <t>センモンセイ</t>
    </rPh>
    <rPh sb="54" eb="55">
      <t>ユウ</t>
    </rPh>
    <rPh sb="57" eb="59">
      <t>ガイブ</t>
    </rPh>
    <rPh sb="59" eb="62">
      <t>ユウシキシャ</t>
    </rPh>
    <rPh sb="63" eb="65">
      <t>センニン</t>
    </rPh>
    <phoneticPr fontId="3"/>
  </si>
  <si>
    <t>平成30年度については、一者応札・応募の改善の仕様書内容の見直し、公告期間を十分に確保したところ、２者から応募があった。　また、企画書の審査において、十分な審査時間を確保するとともに、審査の公平性・公正性を確保するため、審査員の選定に当たっては、高度な専門性を有する外部有識者を選任している。
引き続き上記取組みを実施する。</t>
    <rPh sb="12" eb="14">
      <t>イッシャ</t>
    </rPh>
    <rPh sb="14" eb="16">
      <t>オウサツ</t>
    </rPh>
    <rPh sb="17" eb="19">
      <t>オウボ</t>
    </rPh>
    <rPh sb="20" eb="22">
      <t>カイゼン</t>
    </rPh>
    <rPh sb="23" eb="26">
      <t>シヨウショ</t>
    </rPh>
    <rPh sb="26" eb="28">
      <t>ナイヨウ</t>
    </rPh>
    <rPh sb="29" eb="31">
      <t>ミナオ</t>
    </rPh>
    <rPh sb="33" eb="35">
      <t>コウコク</t>
    </rPh>
    <rPh sb="35" eb="37">
      <t>キカン</t>
    </rPh>
    <rPh sb="38" eb="40">
      <t>ジュウブン</t>
    </rPh>
    <rPh sb="41" eb="43">
      <t>カクホ</t>
    </rPh>
    <rPh sb="50" eb="51">
      <t>シャ</t>
    </rPh>
    <rPh sb="53" eb="55">
      <t>オウボ</t>
    </rPh>
    <rPh sb="64" eb="67">
      <t>キカクショ</t>
    </rPh>
    <rPh sb="147" eb="148">
      <t>ヒ</t>
    </rPh>
    <rPh sb="149" eb="150">
      <t>ツヅ</t>
    </rPh>
    <rPh sb="151" eb="153">
      <t>ジョウキ</t>
    </rPh>
    <rPh sb="153" eb="155">
      <t>トリク</t>
    </rPh>
    <rPh sb="157" eb="159">
      <t>ジッシ</t>
    </rPh>
    <phoneticPr fontId="3"/>
  </si>
  <si>
    <t>平成30年度契約に当たっては、外部有識者による企画提案書の審査を実施することで透明性・公平性の確保に努め、事業実施計画書の内容を精査することで確保している。今後も公募要領の内容を更に見直す等により競争性の確保等に努める。</t>
    <rPh sb="81" eb="83">
      <t>コウボ</t>
    </rPh>
    <rPh sb="83" eb="85">
      <t>ヨウリョウ</t>
    </rPh>
    <phoneticPr fontId="3"/>
  </si>
  <si>
    <t>研究開発局長　佐伯　浩治　東京都千代田区霞が関３－２－２</t>
    <phoneticPr fontId="1"/>
  </si>
  <si>
    <t>初等中等教育局長　髙橋　道和　東京都千代田区霞が関３－２－２</t>
    <phoneticPr fontId="1"/>
  </si>
  <si>
    <t>国際統括官　川端　和明　東京都千代田区霞が関３－２－２</t>
  </si>
  <si>
    <t>公益財団法人ユネスコ・アジア文化センター　東京都新宿区袋町６番地</t>
  </si>
  <si>
    <t>有</t>
    <rPh sb="0" eb="1">
      <t>アリ</t>
    </rPh>
    <phoneticPr fontId="1"/>
  </si>
  <si>
    <t>公益財団法人日本アンチ・ドーピング機構　東京都北区西が丘３－１５－１</t>
  </si>
  <si>
    <t>-</t>
  </si>
  <si>
    <t>公益財団法人日本ラグビーフットボール協会　東京都港区北青山二丁目８番３５号</t>
  </si>
  <si>
    <t>スポーツ庁次長　今里　讓　東京都千代田区霞が関３－２－２</t>
  </si>
  <si>
    <t>公益財団法人日本財団パラリンピックサポートセンター　東京都港区赤坂１丁目２－２日本財団ビル４階</t>
  </si>
  <si>
    <t>初等中等教育局長　髙橋　道和　東京都千代田区霞が関３－２－２</t>
  </si>
  <si>
    <t>公益財団法人日本障害者リハビリテーション協会　東京都新宿区戸山１丁目２２番１号</t>
  </si>
  <si>
    <t>国宝島根県荒神谷遺跡出土品保存修理事業</t>
    <phoneticPr fontId="1"/>
  </si>
  <si>
    <t>平成３０年度次代の文化を創造する新進芸術家育成事業</t>
    <phoneticPr fontId="1"/>
  </si>
  <si>
    <t>公益財団法人舞台芸術財団演劇人会議　富山県南砺市利賀村上百瀬字東山４３</t>
    <phoneticPr fontId="1"/>
  </si>
  <si>
    <t>契約の性質又は目的が競争を許さない場合（会計法第29条の3第4項）
本事業については、平成29年10月30日（月）平成29年11月30日(木)までＨＰを通じた公募を行い、企画案選定委員会において選定した団体を委託先として決定したものである。よって当該団体を受託者とし、会計法第29条の3第4項に基づき、随意契約を締結するものである。</t>
    <phoneticPr fontId="1"/>
  </si>
  <si>
    <t>「バレエ等舞台芸術による若手芸術家国際文化交流事業」の実施業務</t>
  </si>
  <si>
    <t>契約の性質又は目的が競争を許さない場合（会計法第29条の3第4項）
本事業はHP等を通じた公募を行い、外部有識者による審査会において業務計画書のとおり選定したものであり、当該事業を実施することが可能なのは当該団体において他になく、競争の余地がないことから、会計法第29条の3第4項に該当するため。</t>
    <phoneticPr fontId="1"/>
  </si>
  <si>
    <t>無</t>
    <rPh sb="0" eb="1">
      <t>ナ</t>
    </rPh>
    <phoneticPr fontId="1"/>
  </si>
  <si>
    <t>公益社団法人日本オーケストラ連盟　東京都墨田区錦糸１丁目２番１号アルカセントラル棟７階</t>
    <phoneticPr fontId="1"/>
  </si>
  <si>
    <t>平成３０年度（第７３回）文化庁芸術祭主催公演　アジア　オーケストラ　ウィーク２０１８</t>
    <phoneticPr fontId="1"/>
  </si>
  <si>
    <t>公益社団法人日本オーケストラ連盟　東京都墨田区錦糸１－２－１　アルカセントラル棟７階</t>
    <phoneticPr fontId="1"/>
  </si>
  <si>
    <t>契約の性質又は目的が競争を許さない場合（会計法第29条の3第4項）
本事業については、平成30年3月6日（火）から平成30年4月20日（金）までＨＰ等を通じた公募を行い、「企画案選定委員会」における審査において選定したものであり、当該事業を実施することが可能なのは当該団体をおいて他にはなく、競争の余地がない。よって当該団体を請負者とし、会計法第29条の3第4項に基づき随意契約を締結するものである。</t>
    <phoneticPr fontId="1"/>
  </si>
  <si>
    <t>公社</t>
    <rPh sb="0" eb="1">
      <t>コウ</t>
    </rPh>
    <rPh sb="1" eb="2">
      <t>シャ</t>
    </rPh>
    <phoneticPr fontId="1"/>
  </si>
  <si>
    <t>企画書の審査においては、十分な審査時間を確保している。
審査の公平性・公正性を確保するため、審査員の選定に当たっては、高度な専門性を有する外部有識者を選任している。
なお、令和元年度契約に当たっては、より競争性の高い一般競争入札（総合評価落札方式）に移行することで、競争性、透明性の向上を図った。引き続き、より一層の競争性、透明性の向上に努めていく。</t>
    <rPh sb="28" eb="29">
      <t>シャ</t>
    </rPh>
    <rPh sb="32" eb="34">
      <t>オウボ</t>
    </rPh>
    <rPh sb="99" eb="101">
      <t>レイワ</t>
    </rPh>
    <rPh sb="101" eb="103">
      <t>ガンネン</t>
    </rPh>
    <phoneticPr fontId="1"/>
  </si>
  <si>
    <t>平成30年度「専修学校による地域産業中核的人材養成事業」</t>
  </si>
  <si>
    <t>-</t>
    <phoneticPr fontId="1"/>
  </si>
  <si>
    <t>平成30年度初等中等教職員国際交流事業</t>
  </si>
  <si>
    <t>大臣官房長　藤原　誠　東京都千代田区霞が関３－２－２</t>
  </si>
  <si>
    <t>公益財団法人ユネスコ・アジア文化センター　東京都新宿区袋町６　日本出版会館</t>
  </si>
  <si>
    <t>契約の性質又は目的が競争を許さない場合（会計法第29条の3第4項）
本事業については公募調達サイト等を通じた公募（企画競争）を行い、企画提案書について、外部有識者等からなる審査評価委員による審査において選定したものであり、当該事業を実施することが可能なのは当該団体において他にはなく、競争の余地がない。よって当該団体を受託団体とし、会計法第29条の3第4項に基づき随意契約を締結するものである。</t>
  </si>
  <si>
    <t>総合教育政策局長　清水　明　東京都千代田区霞が関３－２－２</t>
  </si>
  <si>
    <t>公益財団法人国際人財開発機構　東京都港区西新橋 １丁目２０番３号　虎ノ門法曹ビル ２階</t>
  </si>
  <si>
    <t>契約の性質又は目的が競争を許さない場合（会計法第29条の3第4項）
本事業は、柔軟な制度的特性を生かしながら産業構造の変化や各地域のニーズ等に対応した実践的な職業教育を行う専修学校の人材養成機能を充実・強化し、地域産業の発展を支える中核的な人材養成機関としての専修学校の役割の充実等を図るため、分野に応じた中長期的な人材育成に向けた協議体制の構築、これからの時代に対応した教育プログラム等の開発を実施するものである。事業実施に当たっては、産官学の連携による会議体の設置・運営や、多様化する諸課題に対応した人材の養成に向けた教育カリキュラムの開発に関するノウハウを有する法人の知見を踏まえて、会議体の設置にあたっての実施体制、設置する協議会での協議内容、事業実施に伴う成果物や、教育カリキュラム開発にあたっての事業実施体制、開発する教育カリキュラムの必要な背景、内容、教育効果の検証方法、他の学校での導入等に係るの企画等に係る企画等を競争させることにより、要求するサービスの調達が実現されるものと考えられるため、専修学校教育の振興を目的とする法人等に委託を行うことが適切であり、契約の性質又は目的が一般競争を許さないことから、会計法第２９条の３第４項を適用して随意契約を締結するものである。なお、企画競争については、平成３０年１０月５日か１１月９日で公募を実施し、１１件の企画提案書の提出があった。提出された企画提案書については、外部有識者で構成される審査委員会により厳正なる審査を実施し、その結果、提案内容が妥当であると判断されたため、７件を採択案件とした。</t>
    <phoneticPr fontId="1"/>
  </si>
  <si>
    <t>契約の性質又は目的が競争を許さない場合（会計法第29条の3第4項）
本事業は、世界ドーピング防止規程に係る教育及び人材育成を行うため、委託先となる事業者はドーピング防止活動に精通しており、かつ、ＷＡＤＡと協力し規程に遵守した教材を開発するとともに教育及び人材育成を遂行するなど、特殊設備等（知見・経験）を必要とすることから、第３７回物品・役務等契約監視委員会での委員からの意見を踏まえ、平成２９年度以降に契約を実施するものから随意契約事前確認公募へ移行することとし、随意契約事前確認公募を行ったところ、公益財団法人日本アンチ・ドーピング機構のみが参加意思を表明した。以上、契約の性質又は目的が競争を許さないことから、会計法第２９条の３第４項に該当する。</t>
    <rPh sb="274" eb="276">
      <t>サンカ</t>
    </rPh>
    <phoneticPr fontId="4"/>
  </si>
  <si>
    <t>契約の性質又は目的が競争を許さない場合（会計法第29条の3第4項）
本公募において、複数の外部有識者で構成される審査委員会による審査（企画競争）を経て採択された課題を実施できる相手方は他に存在せず、競争を許さないことから、会計法第２９条の３第４項に該当するため。</t>
    <phoneticPr fontId="1"/>
  </si>
  <si>
    <t>契約の性質又は目的が競争を許さない場合（会計法第29条の3第4項）
本事業は、女性の「する」「みる」「ささえる」スポーツへの参加を促進するための環境を整備することにより、スポーツを通じた女性の社会参画・活躍を促進するため、女性のスポーツ実施率向上のためのキャンペーン等の実施や、女性スポーツ指導者の育成支援、スポーツ団体における女性役員の育成支援を行うことを目的としている。上記のような事業をより効果的・効率的に推進するため、企画競争を前提とする公募を平成３０年６月２５日から７月１７日まで２３日間行い、広く民間企業等の提案を募ったところ、１団体から企画提案書の提出があり、スポーツ庁参事官（民間スポーツ担当）付技術審査委員会で審査をした結果、審査結果報告書のとおり、提出内容が妥当であると判断されたため、支出負担行為担当官スポーツ庁次長が、本事業の委託先として、公益財団法人日本オリンピック委員会を採択案件とした。以上、契約の性質又は目的が競争を許さないことから、会計法第２９条の３第４項を適用し、当該団体と随意契約を締結する。</t>
    <phoneticPr fontId="1"/>
  </si>
  <si>
    <t>契約の性質又は目的が競争を許さない場合（会計法第29条の3第4項）
２０２０年東京オリンピック競技大会・東京パラリンピック競技大会の準備及び運営に関する施策の推進を図るための基本方針（平成２７年１１月２７日閣議決定）において、政府は、「大会開催を契機に、オリンピック・パラリンピック教育の推進によるスポーツの価値や効果の再認識を通じ、国際的な視野を持って世界の平和に向けて貢献できる人材を育成する。」ことが明記されている。このため、２０２０年に向けて、オリンピック・パラリンピックへの国民の関心を高め、オリンピック・パラリンピック教育を推進するなど、日本全国で機運を高める取組を行う。　　上記目的を達成するため、本事業を実施することができる団体に対して、平成３０年６月１５日から７月６日まで、公募・企画競争により平成３０年度委託先の公募を行った。スポーツ庁競技スポーツ課等技術審査委員会による外部有識者の審査の結果、提案内容が妥当であると判断を受け、本事業の委託先として４件を採択案件とした。以上の理由により、事業内容を実施できる相手方は他に存在せず、競争を許さないことから、会計法２９条の３第４項により随意契約を結ぶものである。</t>
    <rPh sb="397" eb="399">
      <t>ガイブ</t>
    </rPh>
    <rPh sb="399" eb="402">
      <t>ユウシキシャ</t>
    </rPh>
    <rPh sb="423" eb="424">
      <t>ウ</t>
    </rPh>
    <phoneticPr fontId="1"/>
  </si>
  <si>
    <t>平成30年度契約に当たっては、外部有識者による企画提案書の審査を実施することで透明性・公平性の確保に努め、事業計画書の内容を精査することで確保している。今後も公募要領の内容を更に見直す等により競争性の確保等に努める。</t>
  </si>
  <si>
    <t>契約の性質又は目的が競争を許さない場合（会計法第29条の3第4項）
　本事業はユネスコスクール等支援事業としてユネスコスクール事務局及びASPUnivnet事務局の運営を実施することによって、ESDの普及・促進を進める事業である。実施機関の選定に当たっては、公募を行った上でユネスコ活動に関する知見を有する外部有識者で構成する「日本／ユネスコパートナーシップ事業審査委員会」において決定しているところである。
　なお、実施機関である公益社団法人ユネスコ・アジア文化センターはユネスコの基本方針に沿ってアジア太平洋地域諸国の文化の振興と相互理解に寄与する事を目的に設立された機関であり、教育協力、人物交流、文化協力などに豊富な実績を有することから、本事業の実施機関として適切なものである。
　以上の理由から、契約の性質又は目的が競争を許さない場合（会計法第29条の3第4項）に該当するものと判断し、当該法人と随意契約を締結したものである。</t>
    <rPh sb="48" eb="49">
      <t>ナド</t>
    </rPh>
    <rPh sb="49" eb="51">
      <t>シエン</t>
    </rPh>
    <rPh sb="51" eb="53">
      <t>ジギョウ</t>
    </rPh>
    <rPh sb="86" eb="88">
      <t>ジッシ</t>
    </rPh>
    <rPh sb="107" eb="108">
      <t>スス</t>
    </rPh>
    <rPh sb="110" eb="112">
      <t>ジギョウ</t>
    </rPh>
    <rPh sb="142" eb="144">
      <t>カツドウ</t>
    </rPh>
    <rPh sb="145" eb="146">
      <t>カン</t>
    </rPh>
    <rPh sb="165" eb="167">
      <t>ニホン</t>
    </rPh>
    <rPh sb="180" eb="182">
      <t>ジギョウ</t>
    </rPh>
    <rPh sb="182" eb="184">
      <t>シンサ</t>
    </rPh>
    <rPh sb="184" eb="187">
      <t>イインカイ</t>
    </rPh>
    <rPh sb="192" eb="194">
      <t>ケッテイ</t>
    </rPh>
    <rPh sb="243" eb="245">
      <t>キホン</t>
    </rPh>
    <rPh sb="245" eb="247">
      <t>ホウシン</t>
    </rPh>
    <rPh sb="248" eb="249">
      <t>ソ</t>
    </rPh>
    <rPh sb="310" eb="312">
      <t>ホウフ</t>
    </rPh>
    <rPh sb="313" eb="315">
      <t>ジッセキ</t>
    </rPh>
    <rPh sb="316" eb="317">
      <t>ユウ</t>
    </rPh>
    <phoneticPr fontId="1"/>
  </si>
  <si>
    <t>公募参加要件を極力一般化するとともに、契約の確実な履行を確保する上で必要最小限なものに限った。
また、公募要領には事業内容を詳細に掲載することにより、本事業内容を容易に理解し、応募者が履行可否の判断をできるように留意した。今後も公募要領の内容を更に見直す等により競争性の確保等に努める。</t>
    <rPh sb="75" eb="76">
      <t>ホン</t>
    </rPh>
    <rPh sb="76" eb="78">
      <t>ジギョウ</t>
    </rPh>
    <rPh sb="88" eb="91">
      <t>オウボシャ</t>
    </rPh>
    <phoneticPr fontId="1"/>
  </si>
  <si>
    <t>契約の性質又は目的が競争を許さない場合（会計法第29条の3第4項）
本事業は、2019年ラグビーワールドカップ日本大会開催の成功に向けて、障害者を含む全国の小・中学生年代を対象に「タグラグビー」や「学外クラブ」などを活用し、ラグビーの普及啓発に係る事業を展開するものである。公募による企画競争をおこない、技術審査委員会による審査を経て採択された「２０１９年ラグビーワールドカップ普及啓発事業」を実施できる相手方は他に存在せず、競争を許さないことから会計法第２９条の３第４項の規定に該当するため。</t>
  </si>
  <si>
    <t>契約の性質又は目的が競争を許さない場合（会計法第29条の3第4項）
平成２６年６月１６日から２２日間、公募・企画競争により委託先の公募を行った。平成２６年７月９日にスポーツ・青少年局競技スポーツ課委託事業技術審査委員会を開催し、審査の結果、本事業の委託先として上記の公益財団法人日本アンチ・ドーピング機構を採択案件とした。なお、公募要領において、本事業の実施期間は最長７会計年度（平成２６年度～平成３２年度）とされており、委託要項において、次年度の契約については、前年度の事業実績、次年度の事業計画書等をもとに審査を行い、委託を継続することが妥当であると判断した場合、当該委託の継続を決定することとしている。平成３０年度の事業計画書について、スポーツ庁競技スポーツ課等技術審査委員会にて審査を行った結果、審査協力者全員賛成となり、平成３０年度についても継続して契約を締結することが採択された。</t>
    <phoneticPr fontId="1"/>
  </si>
  <si>
    <t>契約の性質又は目的が競争を許さない場合（会計法第29条の3第4項）
本事業を行うにあたっては、事前に公募により、申請のあった団体について、「教科書デジタルデータを活用した拡大教科書、音声教材等普及促進プロジェクト事業」評価会議委員による審査を経て採択しているところであり、採択予定団体以外には、本事業の目的を達成できる団体は存在しない。　よって、本事業の性質及び目的上、競争を許さないことから会計法第２９条の３第４項の規定により随意契約を締結する。</t>
  </si>
  <si>
    <t>契約の性質又は目的が競争を許さない場合（会計法第29条の3第4項）
当事業の委託先の選定にあたっては、事業の性質上、企画競争により行うこととした。企画競争にあたり、１者から応募があり、学校における放射線教育支援事業審査委員会で審査した結果を踏まえ選定した。以上により、契約の性質又は目的により競争を許さないことから、会計法第２９条の３第４項に該当するため随意契約とした。</t>
    <phoneticPr fontId="1"/>
  </si>
  <si>
    <t>　十分な公募期間を確保するとともに、仕様書等について新規参入希望者が業務内容や業務量を十分理解し適正な入札価格を算出するために必要な情報を具体的かつ分かりやすく記載することで参入拡大に努めたが、結果として一者応札となった。引き続き、１者応募の状況の改善に向けて、一層の競争性の向上に努める。
　企画競争等における提案書や企画書の審査等においては、十分な審査時間（平成30年3月8日～3月20日）を確保した。審査者の採点に偏りは見られず、審査や評価の公平性・公正性の確保も十分図った。
また、事業者の事業遂行能力についても的確に審査するとともに（例えば、審査項目に、「事業の実施目的が具体的に設定され、実現性・妥当性がある」を設定した）、履行不能となった場合には、責任の所在を明確にした上で適切な処理が行われるようにしている。</t>
    <rPh sb="111" eb="112">
      <t>ヒ</t>
    </rPh>
    <rPh sb="113" eb="114">
      <t>ツヅ</t>
    </rPh>
    <phoneticPr fontId="1"/>
  </si>
  <si>
    <t>契約の性質又は目的が競争を許さない場合（会計法第29条の3第4項）
契約の性質又は目的が価格による競争を許さないため、HPを通じた公募を行い、企画案選定委員会において選定し、業務計画書を提案した団体を委託先として、会計法29条の3第4項に基づき、随意契約を締結するものである。</t>
    <phoneticPr fontId="1"/>
  </si>
  <si>
    <t>契約の性質又は目的が競争を許さない場合（会計法第29条の3第4項）
平成２９年度に企画競争により請負事業者を選定・修理に着手しており、平成３０年度も引き続き修理を行う予定である。継続して事業を実施するに際して、現在の請負事業者以外に請け負う業者は想定できず、引き続き請け負わせることが技術上、安全上、事業効率上適当であるため。</t>
    <rPh sb="75" eb="76">
      <t>ヒ</t>
    </rPh>
    <phoneticPr fontId="1"/>
  </si>
  <si>
    <t>契約の性質又は目的が競争を許さない場合（会計法第29条の3第4項）
「アイヌ文化の復興等を促進するための民族共生象徴空間の整備及び管理運営に関する基本方針について」（平成26年6月13日閣議決定、平成29年6月27日一部変更）（以下、「閣議決定」という。）において、国立アイヌ民族博物館を含む象徴空間の中核区域の運営主体として公益財団法人アイヌ民族文化財団が指定されていることから、本事業は契約の性質又は目的が競争を許さず、会計法第29条の3第4項に該当するものであることから、随意契約にて事業を委託するものである。</t>
    <phoneticPr fontId="1"/>
  </si>
  <si>
    <t>契約の性質又は目的が競争を許さない場合（会計法第29条の3第4項）
本事業の実施に当たっては，文化庁webサイトにより募集を行い，広く企画を集め，申請された企画について，難民や難民の日本語教育に関する有識者からなる審査委員会において審査の上，当該団体が選定されたところ。そのため，本件を実施することが可能なのは当該団体をおいてほかになく，競争の余地がないことから，会計法第29条の3第4項に該当し，随意契約を締結するものである。</t>
    <phoneticPr fontId="1"/>
  </si>
  <si>
    <t>契約の性質又は目的が競争を許さない場合（会計法第29条の3第4項）
本事業についてはＨＰ等を通じた公募を行い、「アジア太平洋地域世界遺産等文化財保護協力推進事業選定委員会」における審査において業務計画書のとおり、当該事業を実施することが可能なのは当該団体をおいて他になく、従って当該団体を相手とし、会計法第２９条の３第４項に基づき随意契約（委託契約）を締結するものである。</t>
    <phoneticPr fontId="1"/>
  </si>
  <si>
    <t>契約の性質又は目的が競争を許さない場合（会計法第29条の3第4項）
本事業については、平成29年10月30日（月）から平成29年11月30日(木)までＨＰを通じた公募を行い、企画案選定委員会において選定し、業務計画書を提案した団体を委託先として決定したものである。よって当該団体を受託者とし、会計法第29条の3第4項に基づき、随意契約を締結するものである。</t>
    <phoneticPr fontId="1"/>
  </si>
  <si>
    <t>契約の性質又は目的が競争を許さない場合（会計法第29条の3第4項）
本事業については、公告・ホームページにより公募を行い企画競争を実施・審査した結果、業務計画のとおり選定したものであり、当該事業を実施することが可能なのは当該団体をおいて他になく、競争の余地がない。従って当該団体を相手とし、会計法第２９条の３第４項に基づき随意契約（委託契約）を締結するものである。</t>
    <phoneticPr fontId="1"/>
  </si>
  <si>
    <t>契約の性質又は目的が競争を許さない場合（会計法第29条の3第4項）
本事業については、平成３０年１月２３日（火）から平成３０年２月１３日（火）までＨＰを通じた公募を行い、企画案選定委員会において選定し、業務計画書を提案した団体を委託先として決定したものである。よって当該団体を受託者とし、会計法２９条の３第４項に基づき、随意契約を締結するものである。</t>
    <phoneticPr fontId="1"/>
  </si>
  <si>
    <t>契約の性質又は目的が競争を許さない場合（会計法第29条の3第4項）
本事業については、契約の性質又は目的が価格による競争を許さないため、平成30年2月5日（月）から平成30年3月5日（月）までＨＰを通じた公募を行い、企画案選定委員会において選定し、業務計画書を提案した団体を委託先として決定したものである。よって当該団体を受託者として、会計法第29条の3第4項に基づき、随意契約を締結するものである。</t>
    <phoneticPr fontId="1"/>
  </si>
  <si>
    <t>契約の性質又は目的が競争を許さない場合（会計法第29条の3第4項）
本事業については、平成30年3月6日（火）から平成30年4月20日（金）までＨＰ等を通じた公募を行い、「企画案選定委員会」における審査において計画書のとおり選定したものであり、当該事業を実施することが可能なのは当該団体をおいて他にはなく、競争の余地がない。よって当該団体を請負者とし、会計法第29条の3第4項に基づき随意契約を締結するものである。</t>
    <phoneticPr fontId="1"/>
  </si>
  <si>
    <t>企画書の審査においては、十分な審査時間を確保している。
審査の公平性・公正性を確保するため、審査員の選定に当たっては、高度な専門性を有する外部有識者を選任している。
今後も仕様書の内容を更に見直す等により競争性の確保等に努める。</t>
    <rPh sb="0" eb="3">
      <t>キカクショ</t>
    </rPh>
    <rPh sb="4" eb="6">
      <t>シンサ</t>
    </rPh>
    <rPh sb="12" eb="14">
      <t>ジュウブン</t>
    </rPh>
    <rPh sb="15" eb="17">
      <t>シンサ</t>
    </rPh>
    <rPh sb="17" eb="19">
      <t>ジカン</t>
    </rPh>
    <rPh sb="20" eb="22">
      <t>カクホ</t>
    </rPh>
    <rPh sb="28" eb="30">
      <t>シンサ</t>
    </rPh>
    <rPh sb="31" eb="34">
      <t>コウヘイセイ</t>
    </rPh>
    <rPh sb="35" eb="38">
      <t>コウセイセイ</t>
    </rPh>
    <rPh sb="39" eb="41">
      <t>カクホ</t>
    </rPh>
    <rPh sb="46" eb="49">
      <t>シンサイン</t>
    </rPh>
    <rPh sb="50" eb="52">
      <t>センテイ</t>
    </rPh>
    <rPh sb="53" eb="54">
      <t>ア</t>
    </rPh>
    <rPh sb="59" eb="61">
      <t>コウド</t>
    </rPh>
    <rPh sb="62" eb="65">
      <t>センモンセイ</t>
    </rPh>
    <rPh sb="66" eb="67">
      <t>ユウ</t>
    </rPh>
    <rPh sb="69" eb="71">
      <t>ガイブ</t>
    </rPh>
    <rPh sb="71" eb="74">
      <t>ユウシキシャ</t>
    </rPh>
    <rPh sb="75" eb="77">
      <t>センニン</t>
    </rPh>
    <phoneticPr fontId="3"/>
  </si>
  <si>
    <t>公募参加要件を、契約の確実な履行を確保する上で必要最小限なものに限ったほか、委託業務の内容を極力一般化するとともに、 公募要領には事業内容をより詳細に掲載することにより、ユネスコ活動に関係しない事業者であっても内容を容易に理解して履行の可否の判断ができるように留意した。
今後も仕様書の内容を更に見直す等により競争性の確保等に努める。</t>
    <rPh sb="38" eb="40">
      <t>イタク</t>
    </rPh>
    <rPh sb="40" eb="42">
      <t>ギョウム</t>
    </rPh>
    <rPh sb="43" eb="45">
      <t>ナイヨウ</t>
    </rPh>
    <rPh sb="46" eb="48">
      <t>キョクリョク</t>
    </rPh>
    <rPh sb="48" eb="51">
      <t>イッパンカ</t>
    </rPh>
    <rPh sb="59" eb="61">
      <t>コウボ</t>
    </rPh>
    <rPh sb="61" eb="63">
      <t>ヨウリョウ</t>
    </rPh>
    <rPh sb="65" eb="67">
      <t>ジギョウ</t>
    </rPh>
    <rPh sb="67" eb="69">
      <t>ナイヨウ</t>
    </rPh>
    <rPh sb="72" eb="74">
      <t>ショウサイ</t>
    </rPh>
    <rPh sb="75" eb="77">
      <t>ケイサイ</t>
    </rPh>
    <rPh sb="89" eb="91">
      <t>カツドウ</t>
    </rPh>
    <rPh sb="92" eb="94">
      <t>カンケイ</t>
    </rPh>
    <phoneticPr fontId="3"/>
  </si>
  <si>
    <t>平成30年度契約に当たっては、随意契約事前確認公募を行うことで公正性を確保し、価格交渉により当初提案額より約80万円を削減し経費の適正性を確保している。
今後も仕様書の内容を更に見直す等により競争性の確保等に努める。</t>
    <rPh sb="15" eb="17">
      <t>ズイイ</t>
    </rPh>
    <rPh sb="17" eb="19">
      <t>ケイヤク</t>
    </rPh>
    <rPh sb="19" eb="21">
      <t>ジゼン</t>
    </rPh>
    <rPh sb="21" eb="23">
      <t>カクニン</t>
    </rPh>
    <rPh sb="23" eb="25">
      <t>コウボ</t>
    </rPh>
    <rPh sb="26" eb="27">
      <t>オコナ</t>
    </rPh>
    <rPh sb="31" eb="34">
      <t>コウセイセイ</t>
    </rPh>
    <rPh sb="35" eb="37">
      <t>カクホ</t>
    </rPh>
    <rPh sb="39" eb="41">
      <t>カカク</t>
    </rPh>
    <rPh sb="41" eb="43">
      <t>コウショウ</t>
    </rPh>
    <rPh sb="46" eb="48">
      <t>トウショ</t>
    </rPh>
    <rPh sb="48" eb="50">
      <t>テイアン</t>
    </rPh>
    <rPh sb="50" eb="51">
      <t>ガク</t>
    </rPh>
    <rPh sb="53" eb="54">
      <t>ヤク</t>
    </rPh>
    <rPh sb="56" eb="58">
      <t>マンエン</t>
    </rPh>
    <rPh sb="59" eb="61">
      <t>サクゲン</t>
    </rPh>
    <rPh sb="62" eb="64">
      <t>ケイヒ</t>
    </rPh>
    <phoneticPr fontId="3"/>
  </si>
  <si>
    <t>企画書の審査においては、十分な審査時間を確保している。
審査の公平性・公正性を確保するため、審査員の選定に当たっては、高度な専門性を有する外部有識者を選任している。
今後、公告期間を延長して競争性の確保を図る。</t>
    <rPh sb="83" eb="85">
      <t>コンゴ</t>
    </rPh>
    <rPh sb="86" eb="88">
      <t>コウコク</t>
    </rPh>
    <rPh sb="88" eb="90">
      <t>キカン</t>
    </rPh>
    <rPh sb="91" eb="93">
      <t>エンチョウ</t>
    </rPh>
    <rPh sb="95" eb="98">
      <t>キョウソウセイ</t>
    </rPh>
    <rPh sb="99" eb="101">
      <t>カクホ</t>
    </rPh>
    <rPh sb="102" eb="103">
      <t>ハカ</t>
    </rPh>
    <phoneticPr fontId="1"/>
  </si>
  <si>
    <t>本事業の実施期間は、最長３会計年度（平成28～30年度）としているが、平成30年度の契約にあたっては、事業計画書と前年度の事業実績とを比較し、経費の内容が事業規模に見合ったものであるか等の精査を行った。
今後も仕様書の内容を更に見直す等により競争性の確保等に努める。</t>
    <phoneticPr fontId="1"/>
  </si>
  <si>
    <t>本事業の実施期間は、最長７会計年度（平成26～32年度）としているが、平成30年度の契約にあたっては、事業計画書と前年度の事業実績とを比較し、経費の内容が事業規模に見合ったものであるか等の精査を行った。
今後も仕様書の内容を更に見直す等により競争性の確保等に努める。</t>
    <rPh sb="0" eb="1">
      <t>ホン</t>
    </rPh>
    <rPh sb="1" eb="3">
      <t>ジギョウ</t>
    </rPh>
    <rPh sb="4" eb="6">
      <t>ジッシ</t>
    </rPh>
    <rPh sb="6" eb="8">
      <t>キカン</t>
    </rPh>
    <rPh sb="10" eb="12">
      <t>サイチョウ</t>
    </rPh>
    <rPh sb="13" eb="15">
      <t>カイケイ</t>
    </rPh>
    <rPh sb="15" eb="17">
      <t>ネンド</t>
    </rPh>
    <rPh sb="18" eb="20">
      <t>ヘイセイ</t>
    </rPh>
    <rPh sb="25" eb="27">
      <t>ネンド</t>
    </rPh>
    <rPh sb="35" eb="37">
      <t>ヘイセイ</t>
    </rPh>
    <rPh sb="39" eb="41">
      <t>ネンド</t>
    </rPh>
    <rPh sb="42" eb="44">
      <t>ケイヤク</t>
    </rPh>
    <rPh sb="51" eb="53">
      <t>ジギョウ</t>
    </rPh>
    <rPh sb="53" eb="56">
      <t>ケイカクショ</t>
    </rPh>
    <rPh sb="57" eb="60">
      <t>ゼンネンド</t>
    </rPh>
    <rPh sb="61" eb="63">
      <t>ジギョウ</t>
    </rPh>
    <rPh sb="63" eb="65">
      <t>ジッセキ</t>
    </rPh>
    <rPh sb="67" eb="69">
      <t>ヒカク</t>
    </rPh>
    <rPh sb="71" eb="73">
      <t>ケイヒ</t>
    </rPh>
    <rPh sb="74" eb="76">
      <t>ナイヨウ</t>
    </rPh>
    <rPh sb="77" eb="79">
      <t>ジギョウ</t>
    </rPh>
    <rPh sb="79" eb="81">
      <t>キボ</t>
    </rPh>
    <rPh sb="82" eb="84">
      <t>ミア</t>
    </rPh>
    <rPh sb="92" eb="93">
      <t>トウ</t>
    </rPh>
    <rPh sb="94" eb="96">
      <t>セイサ</t>
    </rPh>
    <rPh sb="97" eb="98">
      <t>オコナ</t>
    </rPh>
    <phoneticPr fontId="3"/>
  </si>
  <si>
    <t>公募期間の十分な期間を確保するとともに、提出された企画提案書については、評価会議の委員による十分な審査を行っている。また、事業者が事業実施に必要な人員・組織体制を有しているか、事業の趣旨・内容に精通しているとともに実績やノウハウを有しているか等、事業者の業務遂行能力について的確に審査している。
今後も仕様書の内容を更に見直す等により競争性の確保等に努める。</t>
    <phoneticPr fontId="1"/>
  </si>
  <si>
    <t>平成30年度契約に当たっては、随意契約事前確認公募を行うことで公正性を確保するとともに価格交渉により経費の適正性を確保している。
今後も仕様書の内容を更に見直す等により競争性の確保等に努める。</t>
    <phoneticPr fontId="1"/>
  </si>
  <si>
    <t>国認定</t>
  </si>
  <si>
    <t>国認定</t>
    <phoneticPr fontId="4"/>
  </si>
  <si>
    <t>国認定</t>
    <phoneticPr fontId="1"/>
  </si>
  <si>
    <t>平成30年度日本／ユネスコパートナーシップ事業</t>
    <phoneticPr fontId="1"/>
  </si>
  <si>
    <t>-</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</si>
</sst>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Red]\(0\)"/>
    <numFmt numFmtId="177" formatCode="\_x000a_@\_x000a_"/>
  </numFmts>
  <fonts count="12"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9"/>
      <name val="ＭＳ Ｐゴシック"/>
      <family val="2"/>
      <charset val="128"/>
      <scheme val="minor"/>
    </font>
    <font>
      <sz val="9"/>
      <name val="ＭＳ Ｐゴシック"/>
      <family val="3"/>
      <charset val="128"/>
      <scheme val="minor"/>
    </font>
    <font>
      <sz val="11"/>
      <color theme="1"/>
      <name val="ＭＳ Ｐゴシック"/>
      <family val="3"/>
      <charset val="128"/>
      <scheme val="minor"/>
    </font>
    <font>
      <sz val="11"/>
      <color theme="1"/>
      <name val="ＭＳ Ｐゴシック"/>
      <family val="2"/>
      <charset val="128"/>
      <scheme val="minor"/>
    </font>
    <font>
      <sz val="11"/>
      <name val="ＭＳ Ｐゴシック"/>
      <family val="3"/>
      <charset val="128"/>
      <scheme val="minor"/>
    </font>
    <font>
      <sz val="11"/>
      <name val="ＭＳ Ｐゴシック"/>
      <family val="2"/>
      <charset val="128"/>
      <scheme val="minor"/>
    </font>
    <font>
      <sz val="11"/>
      <name val="ＭＳ Ｐゴシック"/>
      <family val="3"/>
      <charset val="128"/>
    </font>
    <font>
      <sz val="11"/>
      <color rgb="FFFF0000"/>
      <name val="ＭＳ Ｐゴシック"/>
      <family val="2"/>
      <charset val="128"/>
      <scheme val="minor"/>
    </font>
  </fonts>
  <fills count="2">
    <fill>
      <patternFill patternType="none"/>
    </fill>
    <fill>
      <patternFill patternType="gray125"/>
    </fill>
  </fills>
  <borders count="30">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left style="thin">
        <color indexed="64"/>
      </left>
      <right/>
      <top/>
      <bottom style="medium">
        <color indexed="64"/>
      </bottom>
      <diagonal/>
    </border>
    <border>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style="thin">
        <color indexed="64"/>
      </bottom>
      <diagonal/>
    </border>
  </borders>
  <cellStyleXfs count="2">
    <xf numFmtId="0" fontId="0" fillId="0" borderId="0">
      <alignment vertical="center"/>
    </xf>
    <xf numFmtId="38" fontId="7" fillId="0" borderId="0" applyFont="0" applyFill="0" applyBorder="0" applyAlignment="0" applyProtection="0">
      <alignment vertical="center"/>
    </xf>
  </cellStyleXfs>
  <cellXfs count="109">
    <xf numFmtId="0" fontId="0" fillId="0" borderId="0" xfId="0">
      <alignment vertical="center"/>
    </xf>
    <xf numFmtId="0" fontId="0" fillId="0" borderId="0" xfId="0" applyBorder="1">
      <alignment vertical="center"/>
    </xf>
    <xf numFmtId="0" fontId="2" fillId="0" borderId="0" xfId="0" applyFont="1" applyBorder="1">
      <alignment vertical="center"/>
    </xf>
    <xf numFmtId="0" fontId="5" fillId="0" borderId="4" xfId="0" applyFont="1" applyFill="1" applyBorder="1" applyAlignment="1">
      <alignment vertical="center" wrapText="1"/>
    </xf>
    <xf numFmtId="0" fontId="6" fillId="0" borderId="0" xfId="0" applyFont="1">
      <alignment vertical="center"/>
    </xf>
    <xf numFmtId="0" fontId="6" fillId="0" borderId="0" xfId="0" applyFont="1">
      <alignment vertical="center"/>
    </xf>
    <xf numFmtId="0" fontId="6" fillId="0" borderId="0" xfId="0" applyFont="1">
      <alignment vertical="center"/>
    </xf>
    <xf numFmtId="0" fontId="6" fillId="0" borderId="1" xfId="0" applyFont="1" applyFill="1" applyBorder="1" applyAlignment="1">
      <alignment vertical="center" wrapText="1"/>
    </xf>
    <xf numFmtId="0" fontId="6" fillId="0" borderId="0" xfId="0" applyFont="1">
      <alignment vertical="center"/>
    </xf>
    <xf numFmtId="0" fontId="6" fillId="0" borderId="0" xfId="0" applyFont="1">
      <alignment vertical="center"/>
    </xf>
    <xf numFmtId="58" fontId="10" fillId="0" borderId="1" xfId="0" applyNumberFormat="1" applyFont="1" applyFill="1" applyBorder="1" applyAlignment="1">
      <alignment vertical="center" wrapText="1"/>
    </xf>
    <xf numFmtId="176" fontId="10" fillId="0" borderId="1" xfId="0" applyNumberFormat="1" applyFont="1" applyFill="1" applyBorder="1" applyAlignment="1">
      <alignment vertical="center" wrapText="1"/>
    </xf>
    <xf numFmtId="9" fontId="10" fillId="0" borderId="1" xfId="0" applyNumberFormat="1" applyFont="1" applyFill="1" applyBorder="1" applyAlignment="1">
      <alignment vertical="center" wrapText="1"/>
    </xf>
    <xf numFmtId="0" fontId="10" fillId="0" borderId="1" xfId="0" applyFont="1" applyFill="1" applyBorder="1" applyAlignment="1">
      <alignment vertical="center" wrapText="1"/>
    </xf>
    <xf numFmtId="0" fontId="6" fillId="0" borderId="0" xfId="0" applyFont="1">
      <alignment vertical="center"/>
    </xf>
    <xf numFmtId="0" fontId="8" fillId="0" borderId="9" xfId="0" applyFont="1" applyFill="1" applyBorder="1">
      <alignment vertical="center"/>
    </xf>
    <xf numFmtId="0" fontId="8" fillId="0" borderId="10" xfId="0" applyFont="1" applyFill="1" applyBorder="1">
      <alignment vertical="center"/>
    </xf>
    <xf numFmtId="0" fontId="6" fillId="0" borderId="25" xfId="0" applyFont="1" applyBorder="1">
      <alignment vertical="center"/>
    </xf>
    <xf numFmtId="0" fontId="6" fillId="0" borderId="19" xfId="0" applyFont="1" applyFill="1" applyBorder="1">
      <alignment vertical="center"/>
    </xf>
    <xf numFmtId="0" fontId="6" fillId="0" borderId="2" xfId="0" applyFont="1" applyFill="1" applyBorder="1">
      <alignment vertical="center"/>
    </xf>
    <xf numFmtId="9" fontId="8" fillId="0" borderId="1" xfId="0" applyNumberFormat="1" applyFont="1" applyFill="1" applyBorder="1" applyAlignment="1">
      <alignment horizontal="center" vertical="center" wrapText="1"/>
    </xf>
    <xf numFmtId="0" fontId="6" fillId="0" borderId="26" xfId="0" applyFont="1" applyFill="1" applyBorder="1">
      <alignment vertical="center"/>
    </xf>
    <xf numFmtId="0" fontId="6" fillId="0" borderId="25" xfId="0" applyFont="1" applyFill="1" applyBorder="1">
      <alignment vertical="center"/>
    </xf>
    <xf numFmtId="0" fontId="6" fillId="0" borderId="0" xfId="0" applyFont="1">
      <alignment vertical="center"/>
    </xf>
    <xf numFmtId="0" fontId="8" fillId="0" borderId="20" xfId="0" applyFont="1" applyFill="1" applyBorder="1" applyAlignment="1">
      <alignment vertical="center" wrapText="1"/>
    </xf>
    <xf numFmtId="0" fontId="8" fillId="0" borderId="5" xfId="0" applyFont="1" applyFill="1" applyBorder="1" applyAlignment="1">
      <alignment vertical="center" wrapText="1"/>
    </xf>
    <xf numFmtId="58" fontId="6" fillId="0" borderId="1" xfId="0" applyNumberFormat="1" applyFont="1" applyFill="1" applyBorder="1" applyAlignment="1">
      <alignment vertical="center" wrapText="1"/>
    </xf>
    <xf numFmtId="3" fontId="8" fillId="0" borderId="1" xfId="0" applyNumberFormat="1" applyFont="1" applyFill="1" applyBorder="1" applyAlignment="1">
      <alignment vertical="center" wrapText="1"/>
    </xf>
    <xf numFmtId="0" fontId="8" fillId="0" borderId="21" xfId="0" applyFont="1" applyFill="1" applyBorder="1" applyAlignment="1">
      <alignment vertical="center" wrapText="1"/>
    </xf>
    <xf numFmtId="176" fontId="6" fillId="0" borderId="1" xfId="0" applyNumberFormat="1" applyFont="1" applyBorder="1">
      <alignment vertical="center"/>
    </xf>
    <xf numFmtId="3" fontId="6" fillId="0" borderId="1" xfId="0" applyNumberFormat="1" applyFont="1" applyFill="1" applyBorder="1" applyAlignment="1">
      <alignment vertical="center" wrapText="1"/>
    </xf>
    <xf numFmtId="9" fontId="6" fillId="0" borderId="1" xfId="0" applyNumberFormat="1" applyFont="1" applyFill="1" applyBorder="1" applyAlignment="1">
      <alignment vertical="center" wrapText="1"/>
    </xf>
    <xf numFmtId="58" fontId="0" fillId="0" borderId="1" xfId="0" applyNumberFormat="1" applyFont="1" applyBorder="1" applyAlignment="1">
      <alignment vertical="center" wrapText="1"/>
    </xf>
    <xf numFmtId="0" fontId="6" fillId="0" borderId="2" xfId="0" applyFont="1" applyBorder="1">
      <alignment vertical="center"/>
    </xf>
    <xf numFmtId="0" fontId="6" fillId="0" borderId="0" xfId="0" applyFont="1">
      <alignment vertical="center"/>
    </xf>
    <xf numFmtId="0" fontId="8" fillId="0" borderId="1" xfId="0" applyFont="1" applyFill="1" applyBorder="1" applyAlignment="1">
      <alignment vertical="center" wrapText="1"/>
    </xf>
    <xf numFmtId="0" fontId="0" fillId="0" borderId="21" xfId="0" applyBorder="1" applyAlignment="1">
      <alignment vertical="center" wrapText="1"/>
    </xf>
    <xf numFmtId="0" fontId="0" fillId="0" borderId="1" xfId="0" applyBorder="1" applyAlignment="1">
      <alignment vertical="center" wrapText="1"/>
    </xf>
    <xf numFmtId="58" fontId="8" fillId="0" borderId="1" xfId="0" applyNumberFormat="1" applyFont="1" applyFill="1" applyBorder="1" applyAlignment="1">
      <alignment vertical="center" wrapText="1"/>
    </xf>
    <xf numFmtId="176" fontId="8" fillId="0" borderId="1" xfId="0" applyNumberFormat="1" applyFont="1" applyFill="1" applyBorder="1" applyAlignment="1">
      <alignment vertical="center" wrapText="1"/>
    </xf>
    <xf numFmtId="9" fontId="8" fillId="0" borderId="1" xfId="0" applyNumberFormat="1" applyFont="1" applyFill="1" applyBorder="1" applyAlignment="1">
      <alignment vertical="center" wrapText="1"/>
    </xf>
    <xf numFmtId="0" fontId="0" fillId="0" borderId="21" xfId="0" applyFill="1" applyBorder="1" applyAlignment="1">
      <alignment vertical="center" wrapText="1"/>
    </xf>
    <xf numFmtId="0" fontId="0" fillId="0" borderId="1" xfId="0" applyFill="1" applyBorder="1" applyAlignment="1">
      <alignment vertical="center" wrapText="1"/>
    </xf>
    <xf numFmtId="58" fontId="0" fillId="0" borderId="1" xfId="0" applyNumberFormat="1" applyFont="1" applyFill="1" applyBorder="1" applyAlignment="1">
      <alignment vertical="center" wrapText="1"/>
    </xf>
    <xf numFmtId="38" fontId="0" fillId="0" borderId="1" xfId="1" applyFont="1" applyFill="1" applyBorder="1">
      <alignment vertical="center"/>
    </xf>
    <xf numFmtId="0" fontId="0" fillId="0" borderId="5" xfId="0" applyFill="1" applyBorder="1" applyAlignment="1">
      <alignment horizontal="center" vertical="center"/>
    </xf>
    <xf numFmtId="0" fontId="0" fillId="0" borderId="10" xfId="0" applyFill="1" applyBorder="1">
      <alignment vertical="center"/>
    </xf>
    <xf numFmtId="0" fontId="6" fillId="0" borderId="0" xfId="0" applyFont="1" applyFill="1">
      <alignment vertical="center"/>
    </xf>
    <xf numFmtId="0" fontId="8" fillId="0" borderId="10" xfId="0" applyFont="1" applyFill="1" applyBorder="1" applyAlignment="1">
      <alignment horizontal="right" vertical="center" wrapText="1"/>
    </xf>
    <xf numFmtId="0" fontId="11" fillId="0" borderId="10" xfId="0" applyFont="1" applyFill="1" applyBorder="1" applyAlignment="1">
      <alignment horizontal="right" vertical="center"/>
    </xf>
    <xf numFmtId="0" fontId="8" fillId="0" borderId="10" xfId="0" applyFont="1" applyFill="1" applyBorder="1" applyAlignment="1">
      <alignment horizontal="right" vertical="center"/>
    </xf>
    <xf numFmtId="0" fontId="8" fillId="0" borderId="4" xfId="0" applyFont="1" applyFill="1" applyBorder="1" applyAlignment="1">
      <alignment vertical="center" wrapText="1"/>
    </xf>
    <xf numFmtId="0" fontId="9" fillId="0" borderId="10" xfId="0" applyFont="1" applyFill="1" applyBorder="1" applyAlignment="1">
      <alignment horizontal="right" vertical="center"/>
    </xf>
    <xf numFmtId="0" fontId="9" fillId="0" borderId="10" xfId="0" applyFont="1" applyFill="1" applyBorder="1">
      <alignment vertical="center"/>
    </xf>
    <xf numFmtId="0" fontId="9" fillId="0" borderId="5" xfId="0" applyFont="1" applyFill="1" applyBorder="1" applyAlignment="1">
      <alignment horizontal="center" vertical="center"/>
    </xf>
    <xf numFmtId="0" fontId="8" fillId="0" borderId="10" xfId="0" applyFont="1" applyFill="1" applyBorder="1" applyAlignment="1">
      <alignment vertical="center" wrapText="1"/>
    </xf>
    <xf numFmtId="0" fontId="8" fillId="0" borderId="10" xfId="0" applyNumberFormat="1" applyFont="1" applyFill="1" applyBorder="1" applyAlignment="1">
      <alignment vertical="center" wrapText="1"/>
    </xf>
    <xf numFmtId="0" fontId="8" fillId="0" borderId="26" xfId="0" applyFont="1" applyFill="1" applyBorder="1">
      <alignment vertical="center"/>
    </xf>
    <xf numFmtId="38" fontId="8" fillId="0" borderId="1" xfId="1" applyFont="1" applyFill="1" applyBorder="1">
      <alignment vertical="center"/>
    </xf>
    <xf numFmtId="0" fontId="8" fillId="0" borderId="5" xfId="0" applyFont="1" applyFill="1" applyBorder="1" applyAlignment="1">
      <alignment horizontal="center" vertical="center"/>
    </xf>
    <xf numFmtId="0" fontId="8" fillId="0" borderId="2" xfId="0" applyFont="1" applyFill="1" applyBorder="1" applyAlignment="1">
      <alignment vertical="center" wrapText="1"/>
    </xf>
    <xf numFmtId="0" fontId="8" fillId="0" borderId="0" xfId="0" applyFont="1" applyFill="1">
      <alignment vertical="center"/>
    </xf>
    <xf numFmtId="0" fontId="8" fillId="0" borderId="2" xfId="0" applyFont="1" applyFill="1" applyBorder="1">
      <alignment vertical="center"/>
    </xf>
    <xf numFmtId="0" fontId="8" fillId="0" borderId="25" xfId="0" applyFont="1" applyFill="1" applyBorder="1">
      <alignment vertical="center"/>
    </xf>
    <xf numFmtId="176" fontId="8" fillId="0" borderId="1" xfId="0" applyNumberFormat="1" applyFont="1" applyFill="1" applyBorder="1">
      <alignment vertical="center"/>
    </xf>
    <xf numFmtId="38" fontId="8" fillId="0" borderId="1" xfId="1" applyFont="1" applyFill="1" applyBorder="1" applyAlignment="1">
      <alignment horizontal="center" vertical="center"/>
    </xf>
    <xf numFmtId="0" fontId="8" fillId="0" borderId="0" xfId="0" applyFont="1" applyFill="1" applyBorder="1" applyAlignment="1">
      <alignment vertical="center" wrapText="1"/>
    </xf>
    <xf numFmtId="0" fontId="8" fillId="0" borderId="3" xfId="0" applyFont="1" applyFill="1" applyBorder="1">
      <alignment vertical="center"/>
    </xf>
    <xf numFmtId="0" fontId="8" fillId="0" borderId="22" xfId="0" applyFont="1" applyFill="1" applyBorder="1" applyAlignment="1">
      <alignment vertical="center" wrapText="1"/>
    </xf>
    <xf numFmtId="58" fontId="10" fillId="0" borderId="4" xfId="0" applyNumberFormat="1" applyFont="1" applyFill="1" applyBorder="1" applyAlignment="1">
      <alignment vertical="center" wrapText="1"/>
    </xf>
    <xf numFmtId="176" fontId="10" fillId="0" borderId="4" xfId="0" applyNumberFormat="1" applyFont="1" applyFill="1" applyBorder="1" applyAlignment="1">
      <alignment vertical="center" wrapText="1"/>
    </xf>
    <xf numFmtId="0" fontId="8" fillId="0" borderId="7" xfId="0" applyFont="1" applyFill="1" applyBorder="1" applyAlignment="1">
      <alignment vertical="center" wrapText="1"/>
    </xf>
    <xf numFmtId="38" fontId="8" fillId="0" borderId="4" xfId="1" applyFont="1" applyFill="1" applyBorder="1">
      <alignment vertical="center"/>
    </xf>
    <xf numFmtId="9" fontId="10" fillId="0" borderId="4" xfId="0" applyNumberFormat="1" applyFont="1" applyFill="1" applyBorder="1" applyAlignment="1">
      <alignment vertical="center" wrapText="1"/>
    </xf>
    <xf numFmtId="0" fontId="8" fillId="0" borderId="7" xfId="0" applyFont="1" applyFill="1" applyBorder="1" applyAlignment="1">
      <alignment horizontal="center" vertical="center"/>
    </xf>
    <xf numFmtId="0" fontId="10" fillId="0" borderId="4" xfId="0" applyFont="1" applyFill="1" applyBorder="1" applyAlignment="1">
      <alignment vertical="center" wrapText="1"/>
    </xf>
    <xf numFmtId="0" fontId="8" fillId="0" borderId="16" xfId="0" applyFont="1" applyFill="1" applyBorder="1">
      <alignment vertical="center"/>
    </xf>
    <xf numFmtId="0" fontId="8" fillId="0" borderId="11" xfId="0" applyFont="1" applyFill="1" applyBorder="1" applyAlignment="1">
      <alignment horizontal="right" vertical="center"/>
    </xf>
    <xf numFmtId="0" fontId="8" fillId="0" borderId="11" xfId="0" applyFont="1" applyFill="1" applyBorder="1">
      <alignment vertical="center"/>
    </xf>
    <xf numFmtId="0" fontId="10" fillId="0" borderId="3" xfId="0" applyFont="1" applyFill="1" applyBorder="1" applyAlignment="1">
      <alignment vertical="center" wrapText="1"/>
    </xf>
    <xf numFmtId="0" fontId="8" fillId="0" borderId="0" xfId="0" applyFont="1">
      <alignment vertical="center"/>
    </xf>
    <xf numFmtId="0" fontId="5" fillId="0" borderId="27" xfId="0" applyFont="1" applyFill="1" applyBorder="1" applyAlignment="1">
      <alignment vertical="center" wrapText="1"/>
    </xf>
    <xf numFmtId="0" fontId="8" fillId="0" borderId="0" xfId="0" applyFont="1" applyAlignment="1">
      <alignment horizontal="center" vertical="center"/>
    </xf>
    <xf numFmtId="0" fontId="8" fillId="0" borderId="19" xfId="0" applyFont="1" applyFill="1" applyBorder="1" applyAlignment="1">
      <alignment vertical="center" wrapText="1"/>
    </xf>
    <xf numFmtId="177" fontId="8" fillId="0" borderId="2" xfId="0" applyNumberFormat="1" applyFont="1" applyFill="1" applyBorder="1" applyAlignment="1">
      <alignment vertical="center" wrapText="1"/>
    </xf>
    <xf numFmtId="0" fontId="0" fillId="0" borderId="9" xfId="0" applyFill="1" applyBorder="1">
      <alignment vertical="center"/>
    </xf>
    <xf numFmtId="0" fontId="8" fillId="0" borderId="18" xfId="0" applyFont="1" applyFill="1" applyBorder="1" applyAlignment="1">
      <alignment horizontal="center" vertical="center"/>
    </xf>
    <xf numFmtId="38" fontId="0" fillId="0" borderId="5" xfId="1" applyFont="1" applyFill="1" applyBorder="1">
      <alignment vertical="center"/>
    </xf>
    <xf numFmtId="38" fontId="0" fillId="0" borderId="1" xfId="1" applyFont="1" applyFill="1" applyBorder="1" applyAlignment="1">
      <alignment horizontal="center" vertical="center"/>
    </xf>
    <xf numFmtId="0" fontId="5" fillId="0" borderId="28" xfId="0" applyFont="1" applyFill="1" applyBorder="1" applyAlignment="1">
      <alignment horizontal="center" vertical="center" wrapText="1"/>
    </xf>
    <xf numFmtId="0" fontId="8" fillId="0" borderId="29" xfId="0" applyFont="1" applyFill="1" applyBorder="1" applyAlignment="1">
      <alignment horizontal="center" vertical="center"/>
    </xf>
    <xf numFmtId="0" fontId="8" fillId="0" borderId="18" xfId="0" applyFont="1" applyFill="1" applyBorder="1" applyAlignment="1">
      <alignment horizontal="center" vertical="center" wrapText="1"/>
    </xf>
    <xf numFmtId="0" fontId="10" fillId="0" borderId="18" xfId="0" applyFont="1" applyFill="1" applyBorder="1" applyAlignment="1">
      <alignment horizontal="center" vertical="center" wrapText="1"/>
    </xf>
    <xf numFmtId="177" fontId="10" fillId="0" borderId="8" xfId="0" applyNumberFormat="1" applyFont="1" applyFill="1" applyBorder="1" applyAlignment="1">
      <alignment horizontal="center" vertical="center" wrapText="1"/>
    </xf>
    <xf numFmtId="0" fontId="4" fillId="0" borderId="19" xfId="0" applyFont="1" applyFill="1" applyBorder="1" applyAlignment="1">
      <alignment horizontal="center" vertical="center"/>
    </xf>
    <xf numFmtId="0" fontId="5" fillId="0" borderId="3" xfId="0" applyFont="1" applyFill="1" applyBorder="1" applyAlignment="1">
      <alignment horizontal="center" vertical="center"/>
    </xf>
    <xf numFmtId="0" fontId="0" fillId="0" borderId="0" xfId="0" applyAlignment="1">
      <alignment horizontal="center" vertical="center" wrapText="1"/>
    </xf>
    <xf numFmtId="0" fontId="8" fillId="0" borderId="0" xfId="0" applyFont="1" applyAlignment="1">
      <alignment horizontal="center" vertical="center" wrapText="1"/>
    </xf>
    <xf numFmtId="0" fontId="5" fillId="0" borderId="15" xfId="0" applyFont="1" applyFill="1" applyBorder="1" applyAlignment="1">
      <alignment horizontal="center" vertical="center" wrapText="1"/>
    </xf>
    <xf numFmtId="0" fontId="5" fillId="0" borderId="17" xfId="0" applyFont="1" applyFill="1" applyBorder="1" applyAlignment="1">
      <alignment horizontal="center" vertical="center" wrapText="1"/>
    </xf>
    <xf numFmtId="0" fontId="3" fillId="0" borderId="15"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5" fillId="0" borderId="23" xfId="0" applyFont="1" applyFill="1" applyBorder="1" applyAlignment="1">
      <alignment horizontal="center" vertical="center" wrapText="1"/>
    </xf>
    <xf numFmtId="0" fontId="5" fillId="0" borderId="24"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5" fillId="0" borderId="14" xfId="0" applyFont="1" applyFill="1" applyBorder="1" applyAlignment="1">
      <alignment horizontal="center" vertical="center" wrapText="1"/>
    </xf>
    <xf numFmtId="0" fontId="5" fillId="0" borderId="13" xfId="0" applyFont="1"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15</xdr:col>
      <xdr:colOff>1004757</xdr:colOff>
      <xdr:row>0</xdr:row>
      <xdr:rowOff>93969</xdr:rowOff>
    </xdr:from>
    <xdr:ext cx="800732" cy="275717"/>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13661787" y="93969"/>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Ｐゴシック" panose="020B0600070205080204" pitchFamily="50" charset="-128"/>
              <a:ea typeface="ＭＳ Ｐゴシック" panose="020B0600070205080204" pitchFamily="50" charset="-128"/>
            </a:rPr>
            <a:t>様式６－４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51"/>
  <sheetViews>
    <sheetView tabSelected="1" view="pageBreakPreview" topLeftCell="A4" zoomScale="60" zoomScaleNormal="100" workbookViewId="0">
      <selection activeCell="E3" sqref="E3:E4"/>
    </sheetView>
  </sheetViews>
  <sheetFormatPr defaultRowHeight="13.5" x14ac:dyDescent="0.15"/>
  <cols>
    <col min="1" max="1" width="13.75" customWidth="1"/>
    <col min="2" max="2" width="28" customWidth="1"/>
    <col min="3" max="3" width="14" customWidth="1"/>
    <col min="4" max="4" width="16.5" customWidth="1"/>
    <col min="5" max="5" width="35.875" customWidth="1"/>
    <col min="6" max="6" width="15.5" customWidth="1"/>
    <col min="7" max="7" width="71.625" customWidth="1"/>
    <col min="8" max="9" width="14" customWidth="1"/>
    <col min="10" max="10" width="7.5" customWidth="1"/>
    <col min="11" max="11" width="10.875" customWidth="1"/>
    <col min="12" max="14" width="11.625" customWidth="1"/>
    <col min="15" max="15" width="8.875" customWidth="1"/>
    <col min="16" max="16" width="43.125" style="80" customWidth="1"/>
    <col min="17" max="17" width="9" style="82"/>
  </cols>
  <sheetData>
    <row r="1" spans="1:18" ht="32.1" customHeight="1" x14ac:dyDescent="0.15">
      <c r="A1" s="96" t="s">
        <v>12</v>
      </c>
      <c r="B1" s="96"/>
      <c r="C1" s="96"/>
      <c r="D1" s="96"/>
      <c r="E1" s="96"/>
      <c r="F1" s="96"/>
      <c r="G1" s="96"/>
      <c r="H1" s="96"/>
      <c r="I1" s="96"/>
      <c r="J1" s="96"/>
      <c r="K1" s="96"/>
      <c r="L1" s="96"/>
      <c r="M1" s="96"/>
      <c r="N1" s="96"/>
      <c r="O1" s="96"/>
      <c r="P1" s="97"/>
      <c r="Q1" s="96"/>
    </row>
    <row r="2" spans="1:18" ht="14.25" thickBot="1" x14ac:dyDescent="0.2"/>
    <row r="3" spans="1:18" ht="68.099999999999994" customHeight="1" x14ac:dyDescent="0.15">
      <c r="A3" s="94" t="s">
        <v>28</v>
      </c>
      <c r="B3" s="102" t="s">
        <v>7</v>
      </c>
      <c r="C3" s="104" t="s">
        <v>0</v>
      </c>
      <c r="D3" s="104" t="s">
        <v>1</v>
      </c>
      <c r="E3" s="104" t="s">
        <v>23</v>
      </c>
      <c r="F3" s="104" t="s">
        <v>26</v>
      </c>
      <c r="G3" s="104" t="s">
        <v>9</v>
      </c>
      <c r="H3" s="104" t="s">
        <v>2</v>
      </c>
      <c r="I3" s="104" t="s">
        <v>3</v>
      </c>
      <c r="J3" s="104" t="s">
        <v>4</v>
      </c>
      <c r="K3" s="104" t="s">
        <v>8</v>
      </c>
      <c r="L3" s="106" t="s">
        <v>10</v>
      </c>
      <c r="M3" s="107"/>
      <c r="N3" s="108"/>
      <c r="O3" s="100" t="s">
        <v>5</v>
      </c>
      <c r="P3" s="98" t="s">
        <v>22</v>
      </c>
      <c r="Q3" s="99"/>
    </row>
    <row r="4" spans="1:18" ht="29.45" customHeight="1" thickBot="1" x14ac:dyDescent="0.2">
      <c r="A4" s="95"/>
      <c r="B4" s="103"/>
      <c r="C4" s="105"/>
      <c r="D4" s="105"/>
      <c r="E4" s="105"/>
      <c r="F4" s="105"/>
      <c r="G4" s="105"/>
      <c r="H4" s="105"/>
      <c r="I4" s="105"/>
      <c r="J4" s="105"/>
      <c r="K4" s="105"/>
      <c r="L4" s="3" t="s">
        <v>6</v>
      </c>
      <c r="M4" s="3" t="s">
        <v>24</v>
      </c>
      <c r="N4" s="3" t="s">
        <v>11</v>
      </c>
      <c r="O4" s="101"/>
      <c r="P4" s="81"/>
      <c r="Q4" s="89" t="s">
        <v>13</v>
      </c>
    </row>
    <row r="5" spans="1:18" s="23" customFormat="1" ht="138" customHeight="1" x14ac:dyDescent="0.15">
      <c r="A5" s="18" t="s">
        <v>30</v>
      </c>
      <c r="B5" s="24" t="s">
        <v>99</v>
      </c>
      <c r="C5" s="25" t="s">
        <v>35</v>
      </c>
      <c r="D5" s="26">
        <v>43191</v>
      </c>
      <c r="E5" s="25" t="s">
        <v>36</v>
      </c>
      <c r="F5" s="29">
        <v>8150005000782</v>
      </c>
      <c r="G5" s="25" t="s">
        <v>134</v>
      </c>
      <c r="H5" s="30">
        <v>34982047</v>
      </c>
      <c r="I5" s="87">
        <v>34982047</v>
      </c>
      <c r="J5" s="31">
        <v>1</v>
      </c>
      <c r="K5" s="45" t="s">
        <v>29</v>
      </c>
      <c r="L5" s="85" t="s">
        <v>37</v>
      </c>
      <c r="M5" s="85" t="s">
        <v>152</v>
      </c>
      <c r="N5" s="85">
        <v>1</v>
      </c>
      <c r="O5" s="85"/>
      <c r="P5" s="83" t="s">
        <v>150</v>
      </c>
      <c r="Q5" s="90" t="s">
        <v>20</v>
      </c>
    </row>
    <row r="6" spans="1:18" s="23" customFormat="1" ht="138" customHeight="1" x14ac:dyDescent="0.15">
      <c r="A6" s="19" t="s">
        <v>30</v>
      </c>
      <c r="B6" s="28" t="s">
        <v>38</v>
      </c>
      <c r="C6" s="35" t="s">
        <v>35</v>
      </c>
      <c r="D6" s="38">
        <v>43192</v>
      </c>
      <c r="E6" s="35" t="s">
        <v>39</v>
      </c>
      <c r="F6" s="39">
        <v>1430005001164</v>
      </c>
      <c r="G6" s="25" t="s">
        <v>135</v>
      </c>
      <c r="H6" s="27">
        <v>322343107</v>
      </c>
      <c r="I6" s="44">
        <v>322343107</v>
      </c>
      <c r="J6" s="40">
        <v>1</v>
      </c>
      <c r="K6" s="45" t="s">
        <v>93</v>
      </c>
      <c r="L6" s="85" t="s">
        <v>31</v>
      </c>
      <c r="M6" s="85" t="s">
        <v>151</v>
      </c>
      <c r="N6" s="46">
        <v>1</v>
      </c>
      <c r="O6" s="46"/>
      <c r="P6" s="60" t="s">
        <v>80</v>
      </c>
      <c r="Q6" s="86" t="s">
        <v>21</v>
      </c>
    </row>
    <row r="7" spans="1:18" s="4" customFormat="1" ht="138" customHeight="1" x14ac:dyDescent="0.15">
      <c r="A7" s="33" t="s">
        <v>30</v>
      </c>
      <c r="B7" s="36" t="s">
        <v>40</v>
      </c>
      <c r="C7" s="37" t="s">
        <v>41</v>
      </c>
      <c r="D7" s="26">
        <v>43200</v>
      </c>
      <c r="E7" s="7" t="s">
        <v>92</v>
      </c>
      <c r="F7" s="39">
        <v>8011505001508</v>
      </c>
      <c r="G7" s="25" t="s">
        <v>121</v>
      </c>
      <c r="H7" s="44">
        <v>257401839</v>
      </c>
      <c r="I7" s="44">
        <v>257401839</v>
      </c>
      <c r="J7" s="31">
        <v>1</v>
      </c>
      <c r="K7" s="45" t="s">
        <v>93</v>
      </c>
      <c r="L7" s="85" t="s">
        <v>31</v>
      </c>
      <c r="M7" s="85" t="s">
        <v>151</v>
      </c>
      <c r="N7" s="46">
        <v>1</v>
      </c>
      <c r="O7" s="46"/>
      <c r="P7" s="60" t="s">
        <v>145</v>
      </c>
      <c r="Q7" s="86" t="s">
        <v>20</v>
      </c>
      <c r="R7" s="5"/>
    </row>
    <row r="8" spans="1:18" s="47" customFormat="1" ht="135.75" customHeight="1" x14ac:dyDescent="0.15">
      <c r="A8" s="19" t="s">
        <v>30</v>
      </c>
      <c r="B8" s="41" t="s">
        <v>42</v>
      </c>
      <c r="C8" s="42" t="s">
        <v>87</v>
      </c>
      <c r="D8" s="43">
        <v>43191</v>
      </c>
      <c r="E8" s="42" t="s">
        <v>43</v>
      </c>
      <c r="F8" s="39">
        <v>1010005016007</v>
      </c>
      <c r="G8" s="25" t="s">
        <v>122</v>
      </c>
      <c r="H8" s="44">
        <v>58857085</v>
      </c>
      <c r="I8" s="44">
        <v>58857085</v>
      </c>
      <c r="J8" s="40">
        <v>1</v>
      </c>
      <c r="K8" s="45" t="s">
        <v>113</v>
      </c>
      <c r="L8" s="35" t="s">
        <v>32</v>
      </c>
      <c r="M8" s="35" t="s">
        <v>151</v>
      </c>
      <c r="N8" s="46">
        <v>11</v>
      </c>
      <c r="O8" s="46"/>
      <c r="P8" s="60" t="s">
        <v>81</v>
      </c>
      <c r="Q8" s="86" t="s">
        <v>91</v>
      </c>
    </row>
    <row r="9" spans="1:18" s="4" customFormat="1" ht="138" customHeight="1" x14ac:dyDescent="0.15">
      <c r="A9" s="33" t="s">
        <v>30</v>
      </c>
      <c r="B9" s="36" t="s">
        <v>44</v>
      </c>
      <c r="C9" s="37" t="s">
        <v>41</v>
      </c>
      <c r="D9" s="32">
        <v>43191</v>
      </c>
      <c r="E9" s="37" t="s">
        <v>94</v>
      </c>
      <c r="F9" s="39">
        <v>2010405003181</v>
      </c>
      <c r="G9" s="25" t="s">
        <v>128</v>
      </c>
      <c r="H9" s="44">
        <v>28079488</v>
      </c>
      <c r="I9" s="44">
        <v>28079488</v>
      </c>
      <c r="J9" s="40">
        <v>1</v>
      </c>
      <c r="K9" s="45" t="s">
        <v>113</v>
      </c>
      <c r="L9" s="35" t="s">
        <v>31</v>
      </c>
      <c r="M9" s="35" t="s">
        <v>151</v>
      </c>
      <c r="N9" s="48">
        <v>3</v>
      </c>
      <c r="O9" s="46"/>
      <c r="P9" s="60" t="s">
        <v>147</v>
      </c>
      <c r="Q9" s="86" t="s">
        <v>20</v>
      </c>
      <c r="R9" s="6"/>
    </row>
    <row r="10" spans="1:18" s="4" customFormat="1" ht="162" customHeight="1" x14ac:dyDescent="0.15">
      <c r="A10" s="17" t="s">
        <v>30</v>
      </c>
      <c r="B10" s="36" t="s">
        <v>45</v>
      </c>
      <c r="C10" s="37" t="s">
        <v>41</v>
      </c>
      <c r="D10" s="32">
        <v>43191</v>
      </c>
      <c r="E10" s="37" t="s">
        <v>92</v>
      </c>
      <c r="F10" s="39">
        <v>8011505001508</v>
      </c>
      <c r="G10" s="25" t="s">
        <v>129</v>
      </c>
      <c r="H10" s="44">
        <v>95898880</v>
      </c>
      <c r="I10" s="44">
        <v>95898880</v>
      </c>
      <c r="J10" s="40">
        <v>1</v>
      </c>
      <c r="K10" s="45" t="s">
        <v>113</v>
      </c>
      <c r="L10" s="35" t="s">
        <v>31</v>
      </c>
      <c r="M10" s="35" t="s">
        <v>151</v>
      </c>
      <c r="N10" s="48">
        <v>2</v>
      </c>
      <c r="O10" s="46"/>
      <c r="P10" s="60" t="s">
        <v>148</v>
      </c>
      <c r="Q10" s="86" t="s">
        <v>20</v>
      </c>
      <c r="R10" s="8"/>
    </row>
    <row r="11" spans="1:18" s="9" customFormat="1" ht="177" customHeight="1" x14ac:dyDescent="0.15">
      <c r="A11" s="33" t="s">
        <v>30</v>
      </c>
      <c r="B11" s="36" t="s">
        <v>46</v>
      </c>
      <c r="C11" s="37" t="s">
        <v>97</v>
      </c>
      <c r="D11" s="32">
        <v>43192</v>
      </c>
      <c r="E11" s="37" t="s">
        <v>98</v>
      </c>
      <c r="F11" s="39">
        <v>1011105004999</v>
      </c>
      <c r="G11" s="25" t="s">
        <v>130</v>
      </c>
      <c r="H11" s="88" t="s">
        <v>155</v>
      </c>
      <c r="I11" s="44">
        <v>25045137</v>
      </c>
      <c r="J11" s="20" t="s">
        <v>155</v>
      </c>
      <c r="K11" s="45" t="s">
        <v>113</v>
      </c>
      <c r="L11" s="35" t="s">
        <v>31</v>
      </c>
      <c r="M11" s="35" t="s">
        <v>151</v>
      </c>
      <c r="N11" s="46">
        <v>4</v>
      </c>
      <c r="O11" s="46"/>
      <c r="P11" s="60" t="s">
        <v>149</v>
      </c>
      <c r="Q11" s="86" t="s">
        <v>20</v>
      </c>
      <c r="R11" s="14"/>
    </row>
    <row r="12" spans="1:18" s="23" customFormat="1" ht="138" customHeight="1" x14ac:dyDescent="0.15">
      <c r="A12" s="19" t="s">
        <v>30</v>
      </c>
      <c r="B12" s="36" t="s">
        <v>47</v>
      </c>
      <c r="C12" s="37" t="s">
        <v>35</v>
      </c>
      <c r="D12" s="32">
        <v>43192</v>
      </c>
      <c r="E12" s="37" t="s">
        <v>48</v>
      </c>
      <c r="F12" s="39">
        <v>7010405010413</v>
      </c>
      <c r="G12" s="25" t="s">
        <v>136</v>
      </c>
      <c r="H12" s="44">
        <v>43008000</v>
      </c>
      <c r="I12" s="44">
        <v>43008000</v>
      </c>
      <c r="J12" s="40">
        <v>1</v>
      </c>
      <c r="K12" s="45" t="s">
        <v>93</v>
      </c>
      <c r="L12" s="35" t="s">
        <v>31</v>
      </c>
      <c r="M12" s="35" t="s">
        <v>151</v>
      </c>
      <c r="N12" s="49">
        <v>1</v>
      </c>
      <c r="O12" s="46"/>
      <c r="P12" s="60" t="s">
        <v>82</v>
      </c>
      <c r="Q12" s="86" t="s">
        <v>20</v>
      </c>
    </row>
    <row r="13" spans="1:18" s="23" customFormat="1" ht="138" customHeight="1" x14ac:dyDescent="0.15">
      <c r="A13" s="19" t="s">
        <v>30</v>
      </c>
      <c r="B13" s="36" t="s">
        <v>49</v>
      </c>
      <c r="C13" s="37" t="s">
        <v>35</v>
      </c>
      <c r="D13" s="32">
        <v>43192</v>
      </c>
      <c r="E13" s="37" t="s">
        <v>50</v>
      </c>
      <c r="F13" s="39">
        <v>1011105005122</v>
      </c>
      <c r="G13" s="25" t="s">
        <v>137</v>
      </c>
      <c r="H13" s="88" t="s">
        <v>29</v>
      </c>
      <c r="I13" s="44">
        <v>47555000</v>
      </c>
      <c r="J13" s="20" t="s">
        <v>29</v>
      </c>
      <c r="K13" s="45" t="s">
        <v>93</v>
      </c>
      <c r="L13" s="35" t="s">
        <v>51</v>
      </c>
      <c r="M13" s="35" t="s">
        <v>151</v>
      </c>
      <c r="N13" s="49">
        <v>1</v>
      </c>
      <c r="O13" s="46"/>
      <c r="P13" s="60" t="s">
        <v>83</v>
      </c>
      <c r="Q13" s="86" t="s">
        <v>20</v>
      </c>
    </row>
    <row r="14" spans="1:18" s="23" customFormat="1" ht="138" customHeight="1" x14ac:dyDescent="0.15">
      <c r="A14" s="19" t="s">
        <v>30</v>
      </c>
      <c r="B14" s="36" t="s">
        <v>100</v>
      </c>
      <c r="C14" s="37" t="s">
        <v>35</v>
      </c>
      <c r="D14" s="32">
        <v>43192</v>
      </c>
      <c r="E14" s="37" t="s">
        <v>53</v>
      </c>
      <c r="F14" s="39">
        <v>6010405010389</v>
      </c>
      <c r="G14" s="25" t="s">
        <v>138</v>
      </c>
      <c r="H14" s="44">
        <v>40000000</v>
      </c>
      <c r="I14" s="44">
        <v>40000000</v>
      </c>
      <c r="J14" s="40">
        <v>1</v>
      </c>
      <c r="K14" s="45" t="s">
        <v>93</v>
      </c>
      <c r="L14" s="35" t="s">
        <v>32</v>
      </c>
      <c r="M14" s="35" t="s">
        <v>151</v>
      </c>
      <c r="N14" s="50">
        <v>65</v>
      </c>
      <c r="O14" s="16"/>
      <c r="P14" s="60" t="s">
        <v>143</v>
      </c>
      <c r="Q14" s="86" t="s">
        <v>20</v>
      </c>
    </row>
    <row r="15" spans="1:18" s="23" customFormat="1" ht="138" customHeight="1" x14ac:dyDescent="0.15">
      <c r="A15" s="21" t="s">
        <v>30</v>
      </c>
      <c r="B15" s="36" t="s">
        <v>52</v>
      </c>
      <c r="C15" s="37" t="s">
        <v>35</v>
      </c>
      <c r="D15" s="32">
        <v>43192</v>
      </c>
      <c r="E15" s="37" t="s">
        <v>54</v>
      </c>
      <c r="F15" s="39">
        <v>8010705001648</v>
      </c>
      <c r="G15" s="25" t="s">
        <v>138</v>
      </c>
      <c r="H15" s="44">
        <v>41800000</v>
      </c>
      <c r="I15" s="44">
        <v>41800000</v>
      </c>
      <c r="J15" s="40">
        <v>1</v>
      </c>
      <c r="K15" s="45" t="s">
        <v>93</v>
      </c>
      <c r="L15" s="35" t="s">
        <v>32</v>
      </c>
      <c r="M15" s="35" t="s">
        <v>151</v>
      </c>
      <c r="N15" s="46">
        <v>65</v>
      </c>
      <c r="O15" s="46"/>
      <c r="P15" s="60" t="s">
        <v>143</v>
      </c>
      <c r="Q15" s="86" t="s">
        <v>20</v>
      </c>
    </row>
    <row r="16" spans="1:18" s="61" customFormat="1" ht="163.5" customHeight="1" x14ac:dyDescent="0.15">
      <c r="A16" s="62" t="s">
        <v>30</v>
      </c>
      <c r="B16" s="28" t="s">
        <v>52</v>
      </c>
      <c r="C16" s="35" t="s">
        <v>35</v>
      </c>
      <c r="D16" s="38">
        <v>43192</v>
      </c>
      <c r="E16" s="35" t="s">
        <v>101</v>
      </c>
      <c r="F16" s="39">
        <v>9230005007802</v>
      </c>
      <c r="G16" s="25" t="s">
        <v>102</v>
      </c>
      <c r="H16" s="58">
        <v>25000000</v>
      </c>
      <c r="I16" s="58">
        <v>25000000</v>
      </c>
      <c r="J16" s="40">
        <v>1</v>
      </c>
      <c r="K16" s="59" t="s">
        <v>93</v>
      </c>
      <c r="L16" s="35" t="s">
        <v>31</v>
      </c>
      <c r="M16" s="15" t="s">
        <v>25</v>
      </c>
      <c r="N16" s="16">
        <v>65</v>
      </c>
      <c r="O16" s="16"/>
      <c r="P16" s="60" t="s">
        <v>143</v>
      </c>
      <c r="Q16" s="91" t="s">
        <v>91</v>
      </c>
    </row>
    <row r="17" spans="1:17" s="23" customFormat="1" ht="138" customHeight="1" x14ac:dyDescent="0.15">
      <c r="A17" s="19" t="s">
        <v>30</v>
      </c>
      <c r="B17" s="36" t="s">
        <v>52</v>
      </c>
      <c r="C17" s="37" t="s">
        <v>35</v>
      </c>
      <c r="D17" s="32">
        <v>43192</v>
      </c>
      <c r="E17" s="37" t="s">
        <v>53</v>
      </c>
      <c r="F17" s="39">
        <v>6010405010389</v>
      </c>
      <c r="G17" s="25" t="s">
        <v>138</v>
      </c>
      <c r="H17" s="44">
        <v>13000000</v>
      </c>
      <c r="I17" s="44">
        <v>13000000</v>
      </c>
      <c r="J17" s="40">
        <v>1</v>
      </c>
      <c r="K17" s="45" t="s">
        <v>93</v>
      </c>
      <c r="L17" s="35" t="s">
        <v>32</v>
      </c>
      <c r="M17" s="35" t="s">
        <v>151</v>
      </c>
      <c r="N17" s="46">
        <v>65</v>
      </c>
      <c r="O17" s="46"/>
      <c r="P17" s="60" t="s">
        <v>143</v>
      </c>
      <c r="Q17" s="86" t="s">
        <v>20</v>
      </c>
    </row>
    <row r="18" spans="1:17" s="23" customFormat="1" ht="138" customHeight="1" x14ac:dyDescent="0.15">
      <c r="A18" s="19" t="s">
        <v>30</v>
      </c>
      <c r="B18" s="36" t="s">
        <v>52</v>
      </c>
      <c r="C18" s="37" t="s">
        <v>35</v>
      </c>
      <c r="D18" s="32">
        <v>43192</v>
      </c>
      <c r="E18" s="37" t="s">
        <v>54</v>
      </c>
      <c r="F18" s="39">
        <v>8010705001648</v>
      </c>
      <c r="G18" s="25" t="s">
        <v>138</v>
      </c>
      <c r="H18" s="44">
        <v>12000000</v>
      </c>
      <c r="I18" s="44">
        <v>12000000</v>
      </c>
      <c r="J18" s="40">
        <v>1</v>
      </c>
      <c r="K18" s="45" t="s">
        <v>93</v>
      </c>
      <c r="L18" s="35" t="s">
        <v>32</v>
      </c>
      <c r="M18" s="35" t="s">
        <v>151</v>
      </c>
      <c r="N18" s="46">
        <v>65</v>
      </c>
      <c r="O18" s="46"/>
      <c r="P18" s="60" t="s">
        <v>143</v>
      </c>
      <c r="Q18" s="86" t="s">
        <v>20</v>
      </c>
    </row>
    <row r="19" spans="1:17" s="23" customFormat="1" ht="138" customHeight="1" x14ac:dyDescent="0.15">
      <c r="A19" s="22" t="s">
        <v>30</v>
      </c>
      <c r="B19" s="36" t="s">
        <v>52</v>
      </c>
      <c r="C19" s="37" t="s">
        <v>35</v>
      </c>
      <c r="D19" s="32">
        <v>43192</v>
      </c>
      <c r="E19" s="37" t="s">
        <v>55</v>
      </c>
      <c r="F19" s="39">
        <v>9010405010667</v>
      </c>
      <c r="G19" s="25" t="s">
        <v>138</v>
      </c>
      <c r="H19" s="44">
        <v>12000000</v>
      </c>
      <c r="I19" s="44">
        <v>12000000</v>
      </c>
      <c r="J19" s="40">
        <v>1</v>
      </c>
      <c r="K19" s="45" t="s">
        <v>93</v>
      </c>
      <c r="L19" s="35" t="s">
        <v>32</v>
      </c>
      <c r="M19" s="35" t="s">
        <v>151</v>
      </c>
      <c r="N19" s="46">
        <v>65</v>
      </c>
      <c r="O19" s="46"/>
      <c r="P19" s="60" t="s">
        <v>143</v>
      </c>
      <c r="Q19" s="86" t="s">
        <v>20</v>
      </c>
    </row>
    <row r="20" spans="1:17" s="23" customFormat="1" ht="138" customHeight="1" x14ac:dyDescent="0.15">
      <c r="A20" s="19" t="s">
        <v>30</v>
      </c>
      <c r="B20" s="36" t="s">
        <v>56</v>
      </c>
      <c r="C20" s="37" t="s">
        <v>35</v>
      </c>
      <c r="D20" s="32">
        <v>43192</v>
      </c>
      <c r="E20" s="37" t="s">
        <v>57</v>
      </c>
      <c r="F20" s="39">
        <v>8011105005405</v>
      </c>
      <c r="G20" s="25" t="s">
        <v>139</v>
      </c>
      <c r="H20" s="88" t="s">
        <v>29</v>
      </c>
      <c r="I20" s="44">
        <v>21000000</v>
      </c>
      <c r="J20" s="20" t="s">
        <v>29</v>
      </c>
      <c r="K20" s="45" t="s">
        <v>93</v>
      </c>
      <c r="L20" s="35" t="s">
        <v>32</v>
      </c>
      <c r="M20" s="35" t="s">
        <v>151</v>
      </c>
      <c r="N20" s="52">
        <v>1</v>
      </c>
      <c r="O20" s="46"/>
      <c r="P20" s="60" t="s">
        <v>84</v>
      </c>
      <c r="Q20" s="86" t="s">
        <v>20</v>
      </c>
    </row>
    <row r="21" spans="1:17" s="34" customFormat="1" ht="300" customHeight="1" x14ac:dyDescent="0.15">
      <c r="A21" s="33" t="s">
        <v>30</v>
      </c>
      <c r="B21" s="36" t="s">
        <v>58</v>
      </c>
      <c r="C21" s="37" t="s">
        <v>88</v>
      </c>
      <c r="D21" s="38">
        <v>43209</v>
      </c>
      <c r="E21" s="37" t="s">
        <v>59</v>
      </c>
      <c r="F21" s="39">
        <v>5010005016795</v>
      </c>
      <c r="G21" s="25" t="s">
        <v>131</v>
      </c>
      <c r="H21" s="44">
        <v>31494770</v>
      </c>
      <c r="I21" s="44">
        <v>31494770</v>
      </c>
      <c r="J21" s="40">
        <v>1</v>
      </c>
      <c r="K21" s="54" t="s">
        <v>29</v>
      </c>
      <c r="L21" s="35" t="s">
        <v>16</v>
      </c>
      <c r="M21" s="35" t="s">
        <v>153</v>
      </c>
      <c r="N21" s="53">
        <v>1</v>
      </c>
      <c r="O21" s="46"/>
      <c r="P21" s="60" t="s">
        <v>132</v>
      </c>
      <c r="Q21" s="86" t="s">
        <v>20</v>
      </c>
    </row>
    <row r="22" spans="1:17" s="23" customFormat="1" ht="138" customHeight="1" x14ac:dyDescent="0.15">
      <c r="A22" s="19" t="s">
        <v>30</v>
      </c>
      <c r="B22" s="36" t="s">
        <v>52</v>
      </c>
      <c r="C22" s="37" t="s">
        <v>35</v>
      </c>
      <c r="D22" s="32">
        <v>43213</v>
      </c>
      <c r="E22" s="37" t="s">
        <v>60</v>
      </c>
      <c r="F22" s="39">
        <v>5011105004830</v>
      </c>
      <c r="G22" s="25" t="s">
        <v>138</v>
      </c>
      <c r="H22" s="44">
        <v>15000000</v>
      </c>
      <c r="I22" s="44">
        <v>15000000</v>
      </c>
      <c r="J22" s="40">
        <v>1</v>
      </c>
      <c r="K22" s="45" t="s">
        <v>93</v>
      </c>
      <c r="L22" s="35" t="s">
        <v>32</v>
      </c>
      <c r="M22" s="35" t="s">
        <v>151</v>
      </c>
      <c r="N22" s="50">
        <v>65</v>
      </c>
      <c r="O22" s="46"/>
      <c r="P22" s="60" t="s">
        <v>143</v>
      </c>
      <c r="Q22" s="86" t="s">
        <v>20</v>
      </c>
    </row>
    <row r="23" spans="1:17" s="61" customFormat="1" ht="163.5" customHeight="1" x14ac:dyDescent="0.15">
      <c r="A23" s="62" t="s">
        <v>30</v>
      </c>
      <c r="B23" s="28" t="s">
        <v>103</v>
      </c>
      <c r="C23" s="35" t="s">
        <v>35</v>
      </c>
      <c r="D23" s="38">
        <v>43215</v>
      </c>
      <c r="E23" s="35" t="s">
        <v>75</v>
      </c>
      <c r="F23" s="39">
        <v>7011005003749</v>
      </c>
      <c r="G23" s="25" t="s">
        <v>104</v>
      </c>
      <c r="H23" s="58">
        <v>14488019</v>
      </c>
      <c r="I23" s="58">
        <v>14488019</v>
      </c>
      <c r="J23" s="40">
        <v>1</v>
      </c>
      <c r="K23" s="59" t="s">
        <v>93</v>
      </c>
      <c r="L23" s="35" t="s">
        <v>31</v>
      </c>
      <c r="M23" s="15" t="s">
        <v>25</v>
      </c>
      <c r="N23" s="50">
        <v>1</v>
      </c>
      <c r="O23" s="16"/>
      <c r="P23" s="84" t="s">
        <v>146</v>
      </c>
      <c r="Q23" s="91" t="s">
        <v>105</v>
      </c>
    </row>
    <row r="24" spans="1:17" s="61" customFormat="1" ht="170.25" customHeight="1" x14ac:dyDescent="0.15">
      <c r="A24" s="63" t="s">
        <v>30</v>
      </c>
      <c r="B24" s="28" t="s">
        <v>154</v>
      </c>
      <c r="C24" s="35" t="s">
        <v>89</v>
      </c>
      <c r="D24" s="38">
        <v>43217</v>
      </c>
      <c r="E24" s="35" t="s">
        <v>90</v>
      </c>
      <c r="F24" s="39">
        <v>1011105005122</v>
      </c>
      <c r="G24" s="25" t="s">
        <v>126</v>
      </c>
      <c r="H24" s="58">
        <v>35107000</v>
      </c>
      <c r="I24" s="58">
        <v>35107000</v>
      </c>
      <c r="J24" s="40">
        <v>1</v>
      </c>
      <c r="K24" s="59" t="s">
        <v>113</v>
      </c>
      <c r="L24" s="35" t="s">
        <v>31</v>
      </c>
      <c r="M24" s="35" t="s">
        <v>151</v>
      </c>
      <c r="N24" s="16">
        <v>5</v>
      </c>
      <c r="O24" s="16"/>
      <c r="P24" s="60" t="s">
        <v>144</v>
      </c>
      <c r="Q24" s="86" t="s">
        <v>20</v>
      </c>
    </row>
    <row r="25" spans="1:17" s="61" customFormat="1" ht="133.5" customHeight="1" x14ac:dyDescent="0.15">
      <c r="A25" s="62" t="s">
        <v>30</v>
      </c>
      <c r="B25" s="28" t="s">
        <v>114</v>
      </c>
      <c r="C25" s="35" t="s">
        <v>115</v>
      </c>
      <c r="D25" s="38">
        <v>43217</v>
      </c>
      <c r="E25" s="35" t="s">
        <v>116</v>
      </c>
      <c r="F25" s="39">
        <v>1011105005122</v>
      </c>
      <c r="G25" s="25" t="s">
        <v>117</v>
      </c>
      <c r="H25" s="58">
        <v>100500000</v>
      </c>
      <c r="I25" s="58">
        <v>100500000</v>
      </c>
      <c r="J25" s="40">
        <v>1</v>
      </c>
      <c r="K25" s="59" t="s">
        <v>93</v>
      </c>
      <c r="L25" s="35" t="s">
        <v>31</v>
      </c>
      <c r="M25" s="15" t="s">
        <v>25</v>
      </c>
      <c r="N25" s="50">
        <v>1</v>
      </c>
      <c r="O25" s="16"/>
      <c r="P25" s="60" t="s">
        <v>127</v>
      </c>
      <c r="Q25" s="91" t="s">
        <v>105</v>
      </c>
    </row>
    <row r="26" spans="1:17" s="23" customFormat="1" ht="138" customHeight="1" x14ac:dyDescent="0.15">
      <c r="A26" s="19" t="s">
        <v>30</v>
      </c>
      <c r="B26" s="36" t="s">
        <v>61</v>
      </c>
      <c r="C26" s="37" t="s">
        <v>35</v>
      </c>
      <c r="D26" s="32">
        <v>43221</v>
      </c>
      <c r="E26" s="37" t="s">
        <v>62</v>
      </c>
      <c r="F26" s="39">
        <v>3010005017960</v>
      </c>
      <c r="G26" s="25" t="s">
        <v>140</v>
      </c>
      <c r="H26" s="44">
        <v>14897149</v>
      </c>
      <c r="I26" s="44">
        <v>14897149</v>
      </c>
      <c r="J26" s="40">
        <v>1</v>
      </c>
      <c r="K26" s="45" t="s">
        <v>93</v>
      </c>
      <c r="L26" s="35" t="s">
        <v>32</v>
      </c>
      <c r="M26" s="35" t="s">
        <v>151</v>
      </c>
      <c r="N26" s="50">
        <v>59</v>
      </c>
      <c r="O26" s="46"/>
      <c r="P26" s="60" t="s">
        <v>143</v>
      </c>
      <c r="Q26" s="86" t="s">
        <v>21</v>
      </c>
    </row>
    <row r="27" spans="1:17" s="23" customFormat="1" ht="138" customHeight="1" x14ac:dyDescent="0.15">
      <c r="A27" s="19" t="s">
        <v>30</v>
      </c>
      <c r="B27" s="36" t="s">
        <v>63</v>
      </c>
      <c r="C27" s="37" t="s">
        <v>35</v>
      </c>
      <c r="D27" s="32">
        <v>43221</v>
      </c>
      <c r="E27" s="37" t="s">
        <v>64</v>
      </c>
      <c r="F27" s="39">
        <v>7011105005414</v>
      </c>
      <c r="G27" s="25" t="s">
        <v>140</v>
      </c>
      <c r="H27" s="44">
        <v>17000000</v>
      </c>
      <c r="I27" s="44">
        <v>17000000</v>
      </c>
      <c r="J27" s="40">
        <v>1</v>
      </c>
      <c r="K27" s="45" t="s">
        <v>93</v>
      </c>
      <c r="L27" s="35" t="s">
        <v>32</v>
      </c>
      <c r="M27" s="35" t="s">
        <v>151</v>
      </c>
      <c r="N27" s="50">
        <v>59</v>
      </c>
      <c r="O27" s="46"/>
      <c r="P27" s="60" t="s">
        <v>143</v>
      </c>
      <c r="Q27" s="86" t="s">
        <v>20</v>
      </c>
    </row>
    <row r="28" spans="1:17" s="23" customFormat="1" ht="138" customHeight="1" x14ac:dyDescent="0.15">
      <c r="A28" s="19" t="s">
        <v>30</v>
      </c>
      <c r="B28" s="36" t="s">
        <v>52</v>
      </c>
      <c r="C28" s="37" t="s">
        <v>35</v>
      </c>
      <c r="D28" s="32">
        <v>43221</v>
      </c>
      <c r="E28" s="37" t="s">
        <v>65</v>
      </c>
      <c r="F28" s="39">
        <v>7011005003749</v>
      </c>
      <c r="G28" s="25" t="s">
        <v>138</v>
      </c>
      <c r="H28" s="44">
        <v>17000000</v>
      </c>
      <c r="I28" s="44">
        <v>17000000</v>
      </c>
      <c r="J28" s="40">
        <v>1</v>
      </c>
      <c r="K28" s="45" t="s">
        <v>93</v>
      </c>
      <c r="L28" s="35" t="s">
        <v>31</v>
      </c>
      <c r="M28" s="35" t="s">
        <v>151</v>
      </c>
      <c r="N28" s="50">
        <v>65</v>
      </c>
      <c r="O28" s="46"/>
      <c r="P28" s="60" t="s">
        <v>143</v>
      </c>
      <c r="Q28" s="86" t="s">
        <v>20</v>
      </c>
    </row>
    <row r="29" spans="1:17" s="23" customFormat="1" ht="138" customHeight="1" x14ac:dyDescent="0.15">
      <c r="A29" s="19" t="s">
        <v>30</v>
      </c>
      <c r="B29" s="36" t="s">
        <v>52</v>
      </c>
      <c r="C29" s="37" t="s">
        <v>35</v>
      </c>
      <c r="D29" s="32">
        <v>43221</v>
      </c>
      <c r="E29" s="37" t="s">
        <v>66</v>
      </c>
      <c r="F29" s="39">
        <v>7011005003749</v>
      </c>
      <c r="G29" s="25" t="s">
        <v>138</v>
      </c>
      <c r="H29" s="44">
        <v>28000000</v>
      </c>
      <c r="I29" s="44">
        <v>28000000</v>
      </c>
      <c r="J29" s="40">
        <v>1</v>
      </c>
      <c r="K29" s="45" t="s">
        <v>93</v>
      </c>
      <c r="L29" s="35" t="s">
        <v>31</v>
      </c>
      <c r="M29" s="35" t="s">
        <v>151</v>
      </c>
      <c r="N29" s="50">
        <v>65</v>
      </c>
      <c r="O29" s="46"/>
      <c r="P29" s="60" t="s">
        <v>143</v>
      </c>
      <c r="Q29" s="86" t="s">
        <v>20</v>
      </c>
    </row>
    <row r="30" spans="1:17" s="23" customFormat="1" ht="138" customHeight="1" x14ac:dyDescent="0.15">
      <c r="A30" s="21" t="s">
        <v>30</v>
      </c>
      <c r="B30" s="36" t="s">
        <v>52</v>
      </c>
      <c r="C30" s="37" t="s">
        <v>35</v>
      </c>
      <c r="D30" s="32">
        <v>43221</v>
      </c>
      <c r="E30" s="37" t="s">
        <v>66</v>
      </c>
      <c r="F30" s="39">
        <v>7011005003749</v>
      </c>
      <c r="G30" s="25" t="s">
        <v>138</v>
      </c>
      <c r="H30" s="44">
        <v>10000000</v>
      </c>
      <c r="I30" s="44">
        <v>10000000</v>
      </c>
      <c r="J30" s="40">
        <v>1</v>
      </c>
      <c r="K30" s="45" t="s">
        <v>93</v>
      </c>
      <c r="L30" s="35" t="s">
        <v>31</v>
      </c>
      <c r="M30" s="35" t="s">
        <v>151</v>
      </c>
      <c r="N30" s="50">
        <v>65</v>
      </c>
      <c r="O30" s="46"/>
      <c r="P30" s="60" t="s">
        <v>143</v>
      </c>
      <c r="Q30" s="86" t="s">
        <v>20</v>
      </c>
    </row>
    <row r="31" spans="1:17" s="23" customFormat="1" ht="138" customHeight="1" x14ac:dyDescent="0.15">
      <c r="A31" s="19" t="s">
        <v>30</v>
      </c>
      <c r="B31" s="36" t="s">
        <v>52</v>
      </c>
      <c r="C31" s="37" t="s">
        <v>35</v>
      </c>
      <c r="D31" s="32">
        <v>43221</v>
      </c>
      <c r="E31" s="37" t="s">
        <v>67</v>
      </c>
      <c r="F31" s="39">
        <v>7011105005414</v>
      </c>
      <c r="G31" s="25" t="s">
        <v>138</v>
      </c>
      <c r="H31" s="44">
        <v>17000000</v>
      </c>
      <c r="I31" s="44">
        <v>17000000</v>
      </c>
      <c r="J31" s="40">
        <v>1</v>
      </c>
      <c r="K31" s="45" t="s">
        <v>93</v>
      </c>
      <c r="L31" s="35" t="s">
        <v>32</v>
      </c>
      <c r="M31" s="35" t="s">
        <v>151</v>
      </c>
      <c r="N31" s="50">
        <v>65</v>
      </c>
      <c r="O31" s="46"/>
      <c r="P31" s="60" t="s">
        <v>143</v>
      </c>
      <c r="Q31" s="86" t="s">
        <v>20</v>
      </c>
    </row>
    <row r="32" spans="1:17" s="23" customFormat="1" ht="183" customHeight="1" x14ac:dyDescent="0.15">
      <c r="A32" s="19" t="s">
        <v>30</v>
      </c>
      <c r="B32" s="36" t="s">
        <v>68</v>
      </c>
      <c r="C32" s="37" t="s">
        <v>35</v>
      </c>
      <c r="D32" s="32">
        <v>43221</v>
      </c>
      <c r="E32" s="37" t="s">
        <v>33</v>
      </c>
      <c r="F32" s="39">
        <v>3010005018802</v>
      </c>
      <c r="G32" s="25" t="s">
        <v>141</v>
      </c>
      <c r="H32" s="88" t="s">
        <v>29</v>
      </c>
      <c r="I32" s="44">
        <v>29207000</v>
      </c>
      <c r="J32" s="20" t="s">
        <v>29</v>
      </c>
      <c r="K32" s="45" t="s">
        <v>93</v>
      </c>
      <c r="L32" s="35" t="s">
        <v>31</v>
      </c>
      <c r="M32" s="35" t="s">
        <v>151</v>
      </c>
      <c r="N32" s="50">
        <v>2</v>
      </c>
      <c r="O32" s="46"/>
      <c r="P32" s="60" t="s">
        <v>85</v>
      </c>
      <c r="Q32" s="86" t="s">
        <v>20</v>
      </c>
    </row>
    <row r="33" spans="1:17" s="23" customFormat="1" ht="138" customHeight="1" x14ac:dyDescent="0.15">
      <c r="A33" s="22" t="s">
        <v>30</v>
      </c>
      <c r="B33" s="36" t="s">
        <v>69</v>
      </c>
      <c r="C33" s="37" t="s">
        <v>35</v>
      </c>
      <c r="D33" s="32">
        <v>43234</v>
      </c>
      <c r="E33" s="37" t="s">
        <v>70</v>
      </c>
      <c r="F33" s="39">
        <v>4010405010382</v>
      </c>
      <c r="G33" s="25" t="s">
        <v>140</v>
      </c>
      <c r="H33" s="44">
        <v>28500000</v>
      </c>
      <c r="I33" s="44">
        <v>28500000</v>
      </c>
      <c r="J33" s="40">
        <v>1</v>
      </c>
      <c r="K33" s="45" t="s">
        <v>93</v>
      </c>
      <c r="L33" s="35" t="s">
        <v>31</v>
      </c>
      <c r="M33" s="35" t="s">
        <v>151</v>
      </c>
      <c r="N33" s="50">
        <v>59</v>
      </c>
      <c r="O33" s="46"/>
      <c r="P33" s="60" t="s">
        <v>143</v>
      </c>
      <c r="Q33" s="86" t="s">
        <v>20</v>
      </c>
    </row>
    <row r="34" spans="1:17" s="61" customFormat="1" ht="163.5" customHeight="1" x14ac:dyDescent="0.15">
      <c r="A34" s="62" t="s">
        <v>30</v>
      </c>
      <c r="B34" s="28" t="s">
        <v>52</v>
      </c>
      <c r="C34" s="35" t="s">
        <v>35</v>
      </c>
      <c r="D34" s="38">
        <v>43238</v>
      </c>
      <c r="E34" s="35" t="s">
        <v>106</v>
      </c>
      <c r="F34" s="39">
        <v>7010605000024</v>
      </c>
      <c r="G34" s="25" t="s">
        <v>138</v>
      </c>
      <c r="H34" s="58">
        <v>14000000</v>
      </c>
      <c r="I34" s="58">
        <v>14000000</v>
      </c>
      <c r="J34" s="40">
        <v>1</v>
      </c>
      <c r="K34" s="59" t="s">
        <v>93</v>
      </c>
      <c r="L34" s="35" t="s">
        <v>32</v>
      </c>
      <c r="M34" s="15" t="s">
        <v>25</v>
      </c>
      <c r="N34" s="55">
        <v>65</v>
      </c>
      <c r="O34" s="16"/>
      <c r="P34" s="60" t="s">
        <v>143</v>
      </c>
      <c r="Q34" s="92" t="s">
        <v>20</v>
      </c>
    </row>
    <row r="35" spans="1:17" s="23" customFormat="1" ht="138" customHeight="1" x14ac:dyDescent="0.15">
      <c r="A35" s="19" t="s">
        <v>30</v>
      </c>
      <c r="B35" s="36" t="s">
        <v>52</v>
      </c>
      <c r="C35" s="37" t="s">
        <v>35</v>
      </c>
      <c r="D35" s="32">
        <v>43238</v>
      </c>
      <c r="E35" s="37" t="s">
        <v>71</v>
      </c>
      <c r="F35" s="39">
        <v>4010005006178</v>
      </c>
      <c r="G35" s="25" t="s">
        <v>138</v>
      </c>
      <c r="H35" s="44">
        <v>18200000</v>
      </c>
      <c r="I35" s="44">
        <v>18200000</v>
      </c>
      <c r="J35" s="40">
        <v>1</v>
      </c>
      <c r="K35" s="45" t="s">
        <v>93</v>
      </c>
      <c r="L35" s="35" t="s">
        <v>32</v>
      </c>
      <c r="M35" s="35" t="s">
        <v>151</v>
      </c>
      <c r="N35" s="50">
        <v>65</v>
      </c>
      <c r="O35" s="46"/>
      <c r="P35" s="60" t="s">
        <v>143</v>
      </c>
      <c r="Q35" s="86" t="s">
        <v>20</v>
      </c>
    </row>
    <row r="36" spans="1:17" s="23" customFormat="1" ht="138" customHeight="1" x14ac:dyDescent="0.15">
      <c r="A36" s="19" t="s">
        <v>30</v>
      </c>
      <c r="B36" s="36" t="s">
        <v>72</v>
      </c>
      <c r="C36" s="37" t="s">
        <v>35</v>
      </c>
      <c r="D36" s="32">
        <v>43252</v>
      </c>
      <c r="E36" s="37" t="s">
        <v>73</v>
      </c>
      <c r="F36" s="39">
        <v>4010005006178</v>
      </c>
      <c r="G36" s="25" t="s">
        <v>140</v>
      </c>
      <c r="H36" s="44">
        <v>11100000</v>
      </c>
      <c r="I36" s="44">
        <v>11100000</v>
      </c>
      <c r="J36" s="40">
        <v>1</v>
      </c>
      <c r="K36" s="45" t="s">
        <v>93</v>
      </c>
      <c r="L36" s="35" t="s">
        <v>32</v>
      </c>
      <c r="M36" s="35" t="s">
        <v>151</v>
      </c>
      <c r="N36" s="50">
        <v>59</v>
      </c>
      <c r="O36" s="46"/>
      <c r="P36" s="60" t="s">
        <v>143</v>
      </c>
      <c r="Q36" s="86" t="s">
        <v>20</v>
      </c>
    </row>
    <row r="37" spans="1:17" s="61" customFormat="1" ht="163.5" customHeight="1" x14ac:dyDescent="0.15">
      <c r="A37" s="62" t="s">
        <v>30</v>
      </c>
      <c r="B37" s="66" t="s">
        <v>107</v>
      </c>
      <c r="C37" s="35" t="s">
        <v>35</v>
      </c>
      <c r="D37" s="38">
        <v>43258</v>
      </c>
      <c r="E37" s="66" t="s">
        <v>108</v>
      </c>
      <c r="F37" s="64">
        <v>7010605000024</v>
      </c>
      <c r="G37" s="25" t="s">
        <v>109</v>
      </c>
      <c r="H37" s="65" t="s">
        <v>29</v>
      </c>
      <c r="I37" s="58">
        <v>69994813</v>
      </c>
      <c r="J37" s="20" t="s">
        <v>29</v>
      </c>
      <c r="K37" s="59" t="s">
        <v>93</v>
      </c>
      <c r="L37" s="35" t="s">
        <v>110</v>
      </c>
      <c r="M37" s="15" t="s">
        <v>25</v>
      </c>
      <c r="N37" s="56">
        <v>11</v>
      </c>
      <c r="O37" s="16"/>
      <c r="P37" s="60" t="s">
        <v>143</v>
      </c>
      <c r="Q37" s="86" t="s">
        <v>20</v>
      </c>
    </row>
    <row r="38" spans="1:17" s="61" customFormat="1" ht="172.5" customHeight="1" x14ac:dyDescent="0.15">
      <c r="A38" s="62" t="s">
        <v>30</v>
      </c>
      <c r="B38" s="28" t="s">
        <v>74</v>
      </c>
      <c r="C38" s="35" t="s">
        <v>35</v>
      </c>
      <c r="D38" s="38">
        <v>43283</v>
      </c>
      <c r="E38" s="35" t="s">
        <v>75</v>
      </c>
      <c r="F38" s="39">
        <v>7011005003749</v>
      </c>
      <c r="G38" s="25" t="s">
        <v>142</v>
      </c>
      <c r="H38" s="65" t="s">
        <v>29</v>
      </c>
      <c r="I38" s="58">
        <v>76021000</v>
      </c>
      <c r="J38" s="20" t="s">
        <v>29</v>
      </c>
      <c r="K38" s="59" t="s">
        <v>93</v>
      </c>
      <c r="L38" s="35" t="s">
        <v>31</v>
      </c>
      <c r="M38" s="35" t="s">
        <v>151</v>
      </c>
      <c r="N38" s="50">
        <v>11</v>
      </c>
      <c r="O38" s="16"/>
      <c r="P38" s="60" t="s">
        <v>143</v>
      </c>
      <c r="Q38" s="86" t="s">
        <v>20</v>
      </c>
    </row>
    <row r="39" spans="1:17" s="61" customFormat="1" ht="138" customHeight="1" x14ac:dyDescent="0.15">
      <c r="A39" s="62" t="s">
        <v>30</v>
      </c>
      <c r="B39" s="28" t="s">
        <v>76</v>
      </c>
      <c r="C39" s="35" t="s">
        <v>35</v>
      </c>
      <c r="D39" s="38">
        <v>43283</v>
      </c>
      <c r="E39" s="35" t="s">
        <v>34</v>
      </c>
      <c r="F39" s="39">
        <v>9010005015595</v>
      </c>
      <c r="G39" s="25" t="s">
        <v>133</v>
      </c>
      <c r="H39" s="65" t="s">
        <v>29</v>
      </c>
      <c r="I39" s="58">
        <v>19140000</v>
      </c>
      <c r="J39" s="20" t="s">
        <v>29</v>
      </c>
      <c r="K39" s="59" t="s">
        <v>93</v>
      </c>
      <c r="L39" s="35" t="s">
        <v>31</v>
      </c>
      <c r="M39" s="35" t="s">
        <v>151</v>
      </c>
      <c r="N39" s="50">
        <v>2</v>
      </c>
      <c r="O39" s="16"/>
      <c r="P39" s="60" t="s">
        <v>111</v>
      </c>
      <c r="Q39" s="86" t="s">
        <v>20</v>
      </c>
    </row>
    <row r="40" spans="1:17" s="61" customFormat="1" ht="192.75" customHeight="1" x14ac:dyDescent="0.15">
      <c r="A40" s="57" t="s">
        <v>30</v>
      </c>
      <c r="B40" s="28" t="s">
        <v>77</v>
      </c>
      <c r="C40" s="35" t="s">
        <v>41</v>
      </c>
      <c r="D40" s="38">
        <v>43354</v>
      </c>
      <c r="E40" s="35" t="s">
        <v>78</v>
      </c>
      <c r="F40" s="39">
        <v>6011005003378</v>
      </c>
      <c r="G40" s="25" t="s">
        <v>123</v>
      </c>
      <c r="H40" s="58">
        <v>10000000</v>
      </c>
      <c r="I40" s="58">
        <v>10000000</v>
      </c>
      <c r="J40" s="40">
        <v>1</v>
      </c>
      <c r="K40" s="59" t="s">
        <v>113</v>
      </c>
      <c r="L40" s="35" t="s">
        <v>31</v>
      </c>
      <c r="M40" s="35" t="s">
        <v>151</v>
      </c>
      <c r="N40" s="16">
        <v>2</v>
      </c>
      <c r="O40" s="16"/>
      <c r="P40" s="60" t="s">
        <v>86</v>
      </c>
      <c r="Q40" s="86" t="s">
        <v>21</v>
      </c>
    </row>
    <row r="41" spans="1:17" s="61" customFormat="1" ht="240.75" customHeight="1" x14ac:dyDescent="0.15">
      <c r="A41" s="62" t="s">
        <v>30</v>
      </c>
      <c r="B41" s="28" t="s">
        <v>79</v>
      </c>
      <c r="C41" s="35" t="s">
        <v>95</v>
      </c>
      <c r="D41" s="10">
        <v>43441</v>
      </c>
      <c r="E41" s="35" t="s">
        <v>96</v>
      </c>
      <c r="F41" s="11">
        <v>7010405013820</v>
      </c>
      <c r="G41" s="25" t="s">
        <v>124</v>
      </c>
      <c r="H41" s="58">
        <v>15119922</v>
      </c>
      <c r="I41" s="58">
        <v>15119922</v>
      </c>
      <c r="J41" s="12">
        <v>1</v>
      </c>
      <c r="K41" s="59" t="s">
        <v>113</v>
      </c>
      <c r="L41" s="13" t="s">
        <v>31</v>
      </c>
      <c r="M41" s="13" t="s">
        <v>151</v>
      </c>
      <c r="N41" s="16">
        <v>4</v>
      </c>
      <c r="O41" s="16"/>
      <c r="P41" s="60" t="s">
        <v>86</v>
      </c>
      <c r="Q41" s="86" t="s">
        <v>20</v>
      </c>
    </row>
    <row r="42" spans="1:17" s="61" customFormat="1" ht="286.5" customHeight="1" thickBot="1" x14ac:dyDescent="0.2">
      <c r="A42" s="67" t="s">
        <v>30</v>
      </c>
      <c r="B42" s="68" t="s">
        <v>112</v>
      </c>
      <c r="C42" s="51" t="s">
        <v>118</v>
      </c>
      <c r="D42" s="69">
        <v>43459</v>
      </c>
      <c r="E42" s="51" t="s">
        <v>119</v>
      </c>
      <c r="F42" s="70">
        <v>1010405003488</v>
      </c>
      <c r="G42" s="71" t="s">
        <v>120</v>
      </c>
      <c r="H42" s="72">
        <v>13066812</v>
      </c>
      <c r="I42" s="72">
        <v>13066812</v>
      </c>
      <c r="J42" s="73">
        <v>1</v>
      </c>
      <c r="K42" s="74" t="s">
        <v>93</v>
      </c>
      <c r="L42" s="75" t="s">
        <v>31</v>
      </c>
      <c r="M42" s="76" t="s">
        <v>25</v>
      </c>
      <c r="N42" s="77">
        <v>11</v>
      </c>
      <c r="O42" s="78"/>
      <c r="P42" s="79" t="s">
        <v>125</v>
      </c>
      <c r="Q42" s="93" t="s">
        <v>105</v>
      </c>
    </row>
    <row r="43" spans="1:17" x14ac:dyDescent="0.15">
      <c r="B43" s="2" t="s">
        <v>14</v>
      </c>
      <c r="C43" s="1"/>
      <c r="D43" s="1"/>
      <c r="E43" s="1"/>
      <c r="F43" s="1"/>
      <c r="G43" s="1"/>
      <c r="H43" s="1"/>
      <c r="I43" s="1"/>
      <c r="J43" s="1"/>
      <c r="K43" s="1"/>
      <c r="L43" s="1"/>
      <c r="M43" s="1"/>
      <c r="N43" s="1"/>
      <c r="O43" s="1"/>
    </row>
    <row r="44" spans="1:17" x14ac:dyDescent="0.15">
      <c r="B44" s="2" t="s">
        <v>15</v>
      </c>
      <c r="C44" s="1"/>
      <c r="D44" s="1"/>
      <c r="E44" s="1"/>
      <c r="F44" s="1"/>
      <c r="G44" s="1"/>
      <c r="H44" s="1"/>
      <c r="I44" s="1"/>
      <c r="J44" s="1"/>
      <c r="K44" s="1"/>
      <c r="L44" s="1"/>
      <c r="M44" s="1"/>
      <c r="N44" s="1"/>
      <c r="O44" s="1"/>
    </row>
    <row r="45" spans="1:17" x14ac:dyDescent="0.15">
      <c r="B45" s="1"/>
      <c r="C45" s="1"/>
      <c r="D45" s="1"/>
      <c r="E45" s="1"/>
      <c r="F45" s="1"/>
      <c r="G45" s="1"/>
      <c r="H45" s="1"/>
      <c r="I45" s="1"/>
      <c r="J45" s="1"/>
      <c r="K45" s="1"/>
      <c r="L45" s="1"/>
      <c r="M45" s="1"/>
      <c r="N45" s="1"/>
      <c r="O45" s="1"/>
    </row>
    <row r="46" spans="1:17" x14ac:dyDescent="0.15">
      <c r="B46" s="1"/>
      <c r="C46" s="1"/>
      <c r="D46" s="1"/>
      <c r="E46" s="1"/>
      <c r="F46" s="1"/>
      <c r="G46" s="1"/>
      <c r="H46" s="1"/>
      <c r="I46" s="1"/>
      <c r="J46" s="1"/>
      <c r="K46" s="1"/>
      <c r="L46" s="1"/>
      <c r="M46" s="1"/>
      <c r="N46" s="1"/>
      <c r="O46" s="1"/>
    </row>
    <row r="47" spans="1:17" x14ac:dyDescent="0.15">
      <c r="B47" s="1"/>
      <c r="C47" s="1"/>
      <c r="D47" s="1"/>
      <c r="E47" s="1"/>
      <c r="F47" s="1"/>
      <c r="G47" s="1"/>
      <c r="H47" s="1"/>
      <c r="I47" s="1"/>
      <c r="J47" s="1"/>
      <c r="K47" s="1"/>
      <c r="L47" s="1"/>
      <c r="M47" s="1"/>
      <c r="N47" s="1"/>
      <c r="O47" s="1"/>
    </row>
    <row r="48" spans="1:17" x14ac:dyDescent="0.15">
      <c r="B48" s="1"/>
      <c r="C48" s="1"/>
      <c r="D48" s="1"/>
      <c r="E48" s="1"/>
      <c r="F48" s="1"/>
      <c r="H48" s="1"/>
      <c r="I48" s="1"/>
      <c r="J48" s="1"/>
      <c r="K48" s="1"/>
      <c r="L48" t="s">
        <v>16</v>
      </c>
      <c r="M48" t="s">
        <v>25</v>
      </c>
      <c r="N48" s="1"/>
      <c r="O48" s="1"/>
      <c r="Q48" s="82" t="s">
        <v>20</v>
      </c>
    </row>
    <row r="49" spans="12:17" x14ac:dyDescent="0.15">
      <c r="L49" t="s">
        <v>17</v>
      </c>
      <c r="M49" t="s">
        <v>27</v>
      </c>
      <c r="Q49" s="82" t="s">
        <v>21</v>
      </c>
    </row>
    <row r="50" spans="12:17" x14ac:dyDescent="0.15">
      <c r="L50" t="s">
        <v>18</v>
      </c>
    </row>
    <row r="51" spans="12:17" x14ac:dyDescent="0.15">
      <c r="L51" t="s">
        <v>19</v>
      </c>
    </row>
  </sheetData>
  <autoFilter ref="A4:R44"/>
  <dataConsolidate/>
  <mergeCells count="15">
    <mergeCell ref="A3:A4"/>
    <mergeCell ref="A1:Q1"/>
    <mergeCell ref="P3:Q3"/>
    <mergeCell ref="O3:O4"/>
    <mergeCell ref="B3:B4"/>
    <mergeCell ref="C3:C4"/>
    <mergeCell ref="D3:D4"/>
    <mergeCell ref="H3:H4"/>
    <mergeCell ref="I3:I4"/>
    <mergeCell ref="J3:J4"/>
    <mergeCell ref="K3:K4"/>
    <mergeCell ref="G3:G4"/>
    <mergeCell ref="L3:N3"/>
    <mergeCell ref="E3:E4"/>
    <mergeCell ref="F3:F4"/>
  </mergeCells>
  <phoneticPr fontId="1"/>
  <dataValidations count="24">
    <dataValidation type="list" allowBlank="1" showInputMessage="1" showErrorMessage="1" sqref="Q7:Q11 Q24 Q40:Q41">
      <formula1>$Q$47:$Q$49</formula1>
    </dataValidation>
    <dataValidation type="list" allowBlank="1" showInputMessage="1" showErrorMessage="1" sqref="M7:M11 M24 M40:M41">
      <formula1>$N$102:$N$104</formula1>
    </dataValidation>
    <dataValidation type="list" allowBlank="1" showInputMessage="1" showErrorMessage="1" sqref="L7:L11 L24 L40:L41">
      <formula1>$M$102:$M$106</formula1>
    </dataValidation>
    <dataValidation type="list" allowBlank="1" showInputMessage="1" showErrorMessage="1" sqref="Q16 Q23">
      <formula1>$O$47:$O$48</formula1>
    </dataValidation>
    <dataValidation type="list" allowBlank="1" showInputMessage="1" showErrorMessage="1" sqref="L23">
      <formula1>$L$108:$L$112</formula1>
    </dataValidation>
    <dataValidation type="list" allowBlank="1" showInputMessage="1" showErrorMessage="1" sqref="M23">
      <formula1>$M$108:$M$110</formula1>
    </dataValidation>
    <dataValidation type="list" allowBlank="1" showInputMessage="1" showErrorMessage="1" sqref="L5:L6 L22 L17:L20 L12:L15">
      <formula1>$M$106:$M$110</formula1>
    </dataValidation>
    <dataValidation type="list" allowBlank="1" showInputMessage="1" showErrorMessage="1" sqref="M5:M6 M22 M17:M20 M12:M15">
      <formula1>$N$106:$N$108</formula1>
    </dataValidation>
    <dataValidation type="list" allowBlank="1" showInputMessage="1" showErrorMessage="1" sqref="Q5:Q6 Q22 Q17:Q20 Q12:Q15">
      <formula1>$Q$51:$Q$53</formula1>
    </dataValidation>
    <dataValidation type="list" allowBlank="1" showInputMessage="1" showErrorMessage="1" sqref="L16 L25">
      <formula1>$L$109:$L$113</formula1>
    </dataValidation>
    <dataValidation type="list" allowBlank="1" showInputMessage="1" showErrorMessage="1" sqref="M16 M25">
      <formula1>$M$109:$M$111</formula1>
    </dataValidation>
    <dataValidation type="list" allowBlank="1" showInputMessage="1" showErrorMessage="1" sqref="Q25">
      <formula1>$O$46:$O$47</formula1>
    </dataValidation>
    <dataValidation type="list" allowBlank="1" showInputMessage="1" showErrorMessage="1" sqref="L37">
      <formula1>$L$90:$L$94</formula1>
    </dataValidation>
    <dataValidation type="list" allowBlank="1" showInputMessage="1" showErrorMessage="1" sqref="M37">
      <formula1>$M$90:$M$92</formula1>
    </dataValidation>
    <dataValidation type="list" allowBlank="1" showInputMessage="1" showErrorMessage="1" sqref="L34">
      <formula1>$L$92:$L$96</formula1>
    </dataValidation>
    <dataValidation type="list" allowBlank="1" showInputMessage="1" showErrorMessage="1" sqref="M34">
      <formula1>$M$92:$M$94</formula1>
    </dataValidation>
    <dataValidation type="list" allowBlank="1" showInputMessage="1" showErrorMessage="1" sqref="L26:L33 L38:L39 L35:L36">
      <formula1>$M$91:$M$95</formula1>
    </dataValidation>
    <dataValidation type="list" allowBlank="1" showInputMessage="1" showErrorMessage="1" sqref="M26:M33 M38:M39 M35:M36">
      <formula1>$N$91:$N$93</formula1>
    </dataValidation>
    <dataValidation type="list" allowBlank="1" showInputMessage="1" showErrorMessage="1" sqref="Q38:Q39 Q26:Q36">
      <formula1>#REF!</formula1>
    </dataValidation>
    <dataValidation type="list" allowBlank="1" showInputMessage="1" showErrorMessage="1" sqref="L42">
      <formula1>$L$102:$L$106</formula1>
    </dataValidation>
    <dataValidation type="list" allowBlank="1" showInputMessage="1" showErrorMessage="1" sqref="M42">
      <formula1>$M$102:$M$104</formula1>
    </dataValidation>
    <dataValidation type="list" allowBlank="1" showInputMessage="1" showErrorMessage="1" sqref="L21">
      <formula1>$M$96:$M$100</formula1>
    </dataValidation>
    <dataValidation type="list" allowBlank="1" showInputMessage="1" showErrorMessage="1" sqref="M21">
      <formula1>$N$96:$N$98</formula1>
    </dataValidation>
    <dataValidation type="list" allowBlank="1" showInputMessage="1" showErrorMessage="1" sqref="Q21">
      <formula1>$Q$41:$Q$43</formula1>
    </dataValidation>
  </dataValidations>
  <pageMargins left="0.70866141732283472" right="0.70866141732283472" top="0.74803149606299213" bottom="0.74803149606299213" header="0.31496062992125984" footer="0.31496062992125984"/>
  <pageSetup paperSize="9" scale="38"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様式6-4</vt:lpstr>
      <vt:lpstr>'様式6-4'!Print_Area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公益法人に対する随意契約の見直しの状況（物品・役務等）（様式6-4）</dc:title>
  <dc:creator>文部科学省</dc:creator>
  <cp:lastModifiedBy>m</cp:lastModifiedBy>
  <cp:lastPrinted>2019-10-07T05:01:42Z</cp:lastPrinted>
  <dcterms:created xsi:type="dcterms:W3CDTF">2010-08-24T08:00:05Z</dcterms:created>
  <dcterms:modified xsi:type="dcterms:W3CDTF">2019-12-24T01:42:23Z</dcterms:modified>
</cp:coreProperties>
</file>