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BD0DD33B-CBEB-4CE1-88FC-1CDD59CEE105}" xr6:coauthVersionLast="47" xr6:coauthVersionMax="47" xr10:uidLastSave="{00000000-0000-0000-0000-000000000000}"/>
  <bookViews>
    <workbookView xWindow="-108" yWindow="-108" windowWidth="23256" windowHeight="12576" tabRatio="723" xr2:uid="{00000000-000D-0000-FFFF-FFFF00000000}"/>
  </bookViews>
  <sheets>
    <sheet name="1_基本情報" sheetId="16" r:id="rId1"/>
    <sheet name="2_設備情報" sheetId="33" r:id="rId2"/>
    <sheet name="3_教育環境" sheetId="36" r:id="rId3"/>
    <sheet name="4_設備計画" sheetId="25" r:id="rId4"/>
    <sheet name="5_積算" sheetId="35" r:id="rId5"/>
    <sheet name="6_別添" sheetId="32" r:id="rId6"/>
    <sheet name="7_申請資格" sheetId="30" r:id="rId7"/>
    <sheet name="8_申請要件" sheetId="28" r:id="rId8"/>
    <sheet name="(参考)大学番号" sheetId="14" r:id="rId9"/>
  </sheets>
  <externalReferences>
    <externalReference r:id="rId10"/>
    <externalReference r:id="rId11"/>
  </externalReferences>
  <definedNames>
    <definedName name="_xlnm.Database">#REF!</definedName>
    <definedName name="Database2">#REF!</definedName>
    <definedName name="_xlnm.Print_Area" localSheetId="8">'(参考)大学番号'!$A$1:$D$87</definedName>
    <definedName name="_xlnm.Print_Area" localSheetId="0">'1_基本情報'!$A$1:$I$33</definedName>
    <definedName name="_xlnm.Print_Area" localSheetId="1">'2_設備情報'!$A$1:$L$17</definedName>
    <definedName name="_xlnm.Print_Area" localSheetId="2">'3_教育環境'!$A$1:$L$14</definedName>
    <definedName name="_xlnm.Print_Area" localSheetId="3">'4_設備計画'!$A$1:$L$33</definedName>
    <definedName name="_xlnm.Print_Area" localSheetId="4">'5_積算'!$A$1:$L$43</definedName>
    <definedName name="_xlnm.Print_Area" localSheetId="5">'6_別添'!$A$1:$L$68</definedName>
    <definedName name="_xlnm.Print_Area" localSheetId="6">'7_申請資格'!$A$1:$I$40</definedName>
    <definedName name="_xlnm.Print_Area">#REF!</definedName>
    <definedName name="_xlnm.Print_Titles" localSheetId="5">'6_別添'!$9:$9</definedName>
    <definedName name="契約方式①">[1]選択肢一覧!$D$2:$D$4</definedName>
    <definedName name="契約方法">[2]選択肢一覧!$L$4:$L$8</definedName>
    <definedName name="歳出データ">#REF!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35" l="1"/>
  <c r="J61" i="32"/>
  <c r="J60" i="32"/>
  <c r="H61" i="32"/>
  <c r="H60" i="32"/>
  <c r="E7" i="16" l="1"/>
  <c r="D87" i="14" l="1"/>
  <c r="D55" i="14"/>
  <c r="D46" i="14" l="1"/>
</calcChain>
</file>

<file path=xl/sharedStrings.xml><?xml version="1.0" encoding="utf-8"?>
<sst xmlns="http://schemas.openxmlformats.org/spreadsheetml/2006/main" count="598" uniqueCount="404">
  <si>
    <t>１．総表</t>
    <rPh sb="2" eb="4">
      <t>ソウヒョウ</t>
    </rPh>
    <phoneticPr fontId="4"/>
  </si>
  <si>
    <t>大学番号</t>
    <rPh sb="0" eb="2">
      <t>ダイガク</t>
    </rPh>
    <rPh sb="2" eb="4">
      <t>バンゴウ</t>
    </rPh>
    <phoneticPr fontId="4"/>
  </si>
  <si>
    <t>※大学番号を参照願います</t>
    <rPh sb="1" eb="3">
      <t>ダイガク</t>
    </rPh>
    <rPh sb="3" eb="5">
      <t>バンゴウ</t>
    </rPh>
    <rPh sb="6" eb="9">
      <t>サンショウネガ</t>
    </rPh>
    <phoneticPr fontId="4"/>
  </si>
  <si>
    <t>大学名</t>
    <rPh sb="0" eb="2">
      <t>ダイガク</t>
    </rPh>
    <rPh sb="2" eb="3">
      <t>ビョウメイ</t>
    </rPh>
    <phoneticPr fontId="4"/>
  </si>
  <si>
    <t>所属・役職</t>
    <rPh sb="0" eb="2">
      <t>ショゾク</t>
    </rPh>
    <rPh sb="3" eb="5">
      <t>ヤクショク</t>
    </rPh>
    <phoneticPr fontId="4"/>
  </si>
  <si>
    <t>事務担当者氏名</t>
    <rPh sb="0" eb="2">
      <t>ジム</t>
    </rPh>
    <phoneticPr fontId="4"/>
  </si>
  <si>
    <t>電話番号（半角）</t>
    <rPh sb="0" eb="2">
      <t>デンワ</t>
    </rPh>
    <rPh sb="2" eb="4">
      <t>バンゴウ</t>
    </rPh>
    <rPh sb="5" eb="7">
      <t>ハンカク</t>
    </rPh>
    <phoneticPr fontId="4"/>
  </si>
  <si>
    <t>＜留意事項＞</t>
    <rPh sb="1" eb="3">
      <t>リュウイ</t>
    </rPh>
    <rPh sb="3" eb="5">
      <t>ジコウ</t>
    </rPh>
    <phoneticPr fontId="4"/>
  </si>
  <si>
    <t>・指定のページ数を厳守してください。</t>
    <rPh sb="1" eb="3">
      <t>シテイ</t>
    </rPh>
    <rPh sb="7" eb="8">
      <t>スウ</t>
    </rPh>
    <rPh sb="9" eb="11">
      <t>ゲンシュ</t>
    </rPh>
    <phoneticPr fontId="4"/>
  </si>
  <si>
    <t>経費区分</t>
    <rPh sb="0" eb="2">
      <t>ケイヒ</t>
    </rPh>
    <rPh sb="2" eb="4">
      <t>クブン</t>
    </rPh>
    <phoneticPr fontId="4"/>
  </si>
  <si>
    <t>金額</t>
    <rPh sb="0" eb="2">
      <t>キンガク</t>
    </rPh>
    <phoneticPr fontId="4"/>
  </si>
  <si>
    <t>積算内訳</t>
    <rPh sb="0" eb="2">
      <t>セキサン</t>
    </rPh>
    <rPh sb="2" eb="4">
      <t>ウチワケ</t>
    </rPh>
    <phoneticPr fontId="4"/>
  </si>
  <si>
    <t>x,xxx</t>
    <phoneticPr fontId="4"/>
  </si>
  <si>
    <t>【謝金】</t>
    <rPh sb="1" eb="3">
      <t>シャキン</t>
    </rPh>
    <phoneticPr fontId="4"/>
  </si>
  <si>
    <t>その他</t>
    <rPh sb="2" eb="3">
      <t>タ</t>
    </rPh>
    <phoneticPr fontId="4"/>
  </si>
  <si>
    <t>物品費</t>
    <rPh sb="0" eb="3">
      <t>ブッピンヒ</t>
    </rPh>
    <phoneticPr fontId="4"/>
  </si>
  <si>
    <t>大学番号一覧</t>
    <rPh sb="0" eb="2">
      <t>ダイガク</t>
    </rPh>
    <rPh sb="2" eb="4">
      <t>バンゴウ</t>
    </rPh>
    <rPh sb="4" eb="6">
      <t>イチラン</t>
    </rPh>
    <phoneticPr fontId="4"/>
  </si>
  <si>
    <t>大学NO</t>
    <rPh sb="0" eb="4">
      <t>ダイガク</t>
    </rPh>
    <phoneticPr fontId="4"/>
  </si>
  <si>
    <t>都道
府県</t>
    <rPh sb="0" eb="1">
      <t>ト</t>
    </rPh>
    <rPh sb="1" eb="2">
      <t>ミチ</t>
    </rPh>
    <rPh sb="3" eb="5">
      <t>フケン</t>
    </rPh>
    <phoneticPr fontId="4"/>
  </si>
  <si>
    <t>大学名</t>
    <rPh sb="0" eb="3">
      <t>ダイガクメイ</t>
    </rPh>
    <phoneticPr fontId="4"/>
  </si>
  <si>
    <t>医</t>
    <rPh sb="0" eb="1">
      <t>イ</t>
    </rPh>
    <phoneticPr fontId="4"/>
  </si>
  <si>
    <t>北海道</t>
    <rPh sb="0" eb="3">
      <t>ホッカイドウ</t>
    </rPh>
    <phoneticPr fontId="4"/>
  </si>
  <si>
    <t>北海道大学</t>
  </si>
  <si>
    <t>○</t>
    <phoneticPr fontId="4"/>
  </si>
  <si>
    <t>旭川医科大学</t>
  </si>
  <si>
    <t>青森</t>
    <rPh sb="0" eb="2">
      <t>アオモリ</t>
    </rPh>
    <phoneticPr fontId="4"/>
  </si>
  <si>
    <t>弘前大学</t>
  </si>
  <si>
    <t>宮城</t>
    <rPh sb="0" eb="2">
      <t>ミヤギ</t>
    </rPh>
    <phoneticPr fontId="4"/>
  </si>
  <si>
    <t>東北大学</t>
  </si>
  <si>
    <t>秋田</t>
    <rPh sb="0" eb="2">
      <t>アキタ</t>
    </rPh>
    <phoneticPr fontId="4"/>
  </si>
  <si>
    <t>秋田大学</t>
  </si>
  <si>
    <t>山形</t>
    <rPh sb="0" eb="2">
      <t>ヤマガタ</t>
    </rPh>
    <phoneticPr fontId="4"/>
  </si>
  <si>
    <t>山形大学</t>
  </si>
  <si>
    <t>茨城</t>
    <rPh sb="0" eb="2">
      <t>イバラキ</t>
    </rPh>
    <phoneticPr fontId="4"/>
  </si>
  <si>
    <t>筑波大学</t>
  </si>
  <si>
    <t>群馬</t>
    <rPh sb="0" eb="2">
      <t>グンマ</t>
    </rPh>
    <phoneticPr fontId="4"/>
  </si>
  <si>
    <t>群馬大学</t>
  </si>
  <si>
    <t>千葉</t>
    <rPh sb="0" eb="2">
      <t>チバ</t>
    </rPh>
    <phoneticPr fontId="4"/>
  </si>
  <si>
    <t>千葉大学</t>
  </si>
  <si>
    <t>東京</t>
    <rPh sb="0" eb="2">
      <t>トウキョウ</t>
    </rPh>
    <phoneticPr fontId="4"/>
  </si>
  <si>
    <t>東京大学</t>
  </si>
  <si>
    <t>東京医科歯科大学</t>
  </si>
  <si>
    <t>新潟</t>
    <rPh sb="0" eb="2">
      <t>ニイガタ</t>
    </rPh>
    <phoneticPr fontId="4"/>
  </si>
  <si>
    <t>新潟大学</t>
  </si>
  <si>
    <t>富山</t>
    <rPh sb="0" eb="2">
      <t>トヤマ</t>
    </rPh>
    <phoneticPr fontId="4"/>
  </si>
  <si>
    <t>富山大学</t>
    <rPh sb="0" eb="4">
      <t>トヤマダイガク</t>
    </rPh>
    <phoneticPr fontId="4"/>
  </si>
  <si>
    <t>石川</t>
    <rPh sb="0" eb="2">
      <t>イシカワ</t>
    </rPh>
    <phoneticPr fontId="4"/>
  </si>
  <si>
    <t>金沢大学</t>
  </si>
  <si>
    <t>福井</t>
    <rPh sb="0" eb="2">
      <t>フクイ</t>
    </rPh>
    <phoneticPr fontId="4"/>
  </si>
  <si>
    <t>福井大学</t>
  </si>
  <si>
    <t>山梨</t>
    <rPh sb="0" eb="2">
      <t>ヤマナシ</t>
    </rPh>
    <phoneticPr fontId="4"/>
  </si>
  <si>
    <t>山梨大学</t>
  </si>
  <si>
    <t>長野</t>
    <rPh sb="0" eb="2">
      <t>ナガノ</t>
    </rPh>
    <phoneticPr fontId="4"/>
  </si>
  <si>
    <t>信州大学</t>
  </si>
  <si>
    <t>岐阜</t>
    <rPh sb="0" eb="2">
      <t>ギフ</t>
    </rPh>
    <phoneticPr fontId="4"/>
  </si>
  <si>
    <t>岐阜大学</t>
  </si>
  <si>
    <t>静岡</t>
    <rPh sb="0" eb="2">
      <t>シズオカ</t>
    </rPh>
    <phoneticPr fontId="4"/>
  </si>
  <si>
    <t>浜松医科大学</t>
  </si>
  <si>
    <t>愛知</t>
    <rPh sb="0" eb="2">
      <t>アイチ</t>
    </rPh>
    <phoneticPr fontId="4"/>
  </si>
  <si>
    <t>名古屋大学</t>
  </si>
  <si>
    <t>三重</t>
    <rPh sb="0" eb="2">
      <t>ミエ</t>
    </rPh>
    <phoneticPr fontId="4"/>
  </si>
  <si>
    <t>三重大学</t>
  </si>
  <si>
    <t>滋賀</t>
    <rPh sb="0" eb="2">
      <t>シガ</t>
    </rPh>
    <phoneticPr fontId="4"/>
  </si>
  <si>
    <t>滋賀医科大学</t>
  </si>
  <si>
    <t>京都</t>
    <rPh sb="0" eb="2">
      <t>キョウト</t>
    </rPh>
    <phoneticPr fontId="4"/>
  </si>
  <si>
    <t>京都大学</t>
  </si>
  <si>
    <t>大阪</t>
    <rPh sb="0" eb="2">
      <t>オオサカ</t>
    </rPh>
    <phoneticPr fontId="4"/>
  </si>
  <si>
    <t>大阪大学</t>
  </si>
  <si>
    <t>兵庫</t>
    <rPh sb="0" eb="2">
      <t>ヒョウゴ</t>
    </rPh>
    <phoneticPr fontId="4"/>
  </si>
  <si>
    <t>神戸大学</t>
  </si>
  <si>
    <t>鳥取</t>
    <rPh sb="0" eb="2">
      <t>トットリ</t>
    </rPh>
    <phoneticPr fontId="4"/>
  </si>
  <si>
    <t>鳥取大学</t>
  </si>
  <si>
    <t>島根</t>
    <rPh sb="0" eb="2">
      <t>シマネ</t>
    </rPh>
    <phoneticPr fontId="4"/>
  </si>
  <si>
    <t>島根大学</t>
  </si>
  <si>
    <t>岡山</t>
    <rPh sb="0" eb="2">
      <t>オカヤマ</t>
    </rPh>
    <phoneticPr fontId="4"/>
  </si>
  <si>
    <t>岡山大学</t>
  </si>
  <si>
    <t>広島</t>
    <rPh sb="0" eb="2">
      <t>ヒロシマ</t>
    </rPh>
    <phoneticPr fontId="4"/>
  </si>
  <si>
    <t>広島大学</t>
  </si>
  <si>
    <t>山口</t>
    <rPh sb="0" eb="2">
      <t>ヤマグチ</t>
    </rPh>
    <phoneticPr fontId="4"/>
  </si>
  <si>
    <t>山口大学</t>
  </si>
  <si>
    <t>徳島</t>
    <rPh sb="0" eb="2">
      <t>トクシマ</t>
    </rPh>
    <phoneticPr fontId="4"/>
  </si>
  <si>
    <t>徳島大学</t>
  </si>
  <si>
    <t>香川</t>
    <rPh sb="0" eb="2">
      <t>カガワ</t>
    </rPh>
    <phoneticPr fontId="4"/>
  </si>
  <si>
    <t>香川大学</t>
  </si>
  <si>
    <t>愛媛</t>
    <rPh sb="0" eb="2">
      <t>エヒメ</t>
    </rPh>
    <phoneticPr fontId="4"/>
  </si>
  <si>
    <t>愛媛大学</t>
  </si>
  <si>
    <t>高知</t>
    <rPh sb="0" eb="2">
      <t>コウチ</t>
    </rPh>
    <phoneticPr fontId="4"/>
  </si>
  <si>
    <t>高知大学</t>
  </si>
  <si>
    <t>福岡</t>
    <rPh sb="0" eb="2">
      <t>フクオカ</t>
    </rPh>
    <phoneticPr fontId="4"/>
  </si>
  <si>
    <t>九州大学</t>
  </si>
  <si>
    <t>佐賀</t>
    <rPh sb="0" eb="2">
      <t>サガ</t>
    </rPh>
    <phoneticPr fontId="4"/>
  </si>
  <si>
    <t>佐賀大学</t>
  </si>
  <si>
    <t>長崎</t>
    <rPh sb="0" eb="2">
      <t>ナガサキ</t>
    </rPh>
    <phoneticPr fontId="4"/>
  </si>
  <si>
    <t>長崎大学</t>
  </si>
  <si>
    <t>熊本</t>
    <rPh sb="0" eb="2">
      <t>クマモト</t>
    </rPh>
    <phoneticPr fontId="4"/>
  </si>
  <si>
    <t>熊本大学</t>
  </si>
  <si>
    <t>大分</t>
    <rPh sb="0" eb="2">
      <t>オオイタ</t>
    </rPh>
    <phoneticPr fontId="4"/>
  </si>
  <si>
    <t>大分大学</t>
  </si>
  <si>
    <t>宮崎</t>
    <rPh sb="0" eb="2">
      <t>ミヤザキ</t>
    </rPh>
    <phoneticPr fontId="4"/>
  </si>
  <si>
    <t>宮崎大学</t>
  </si>
  <si>
    <t>鹿児島</t>
    <rPh sb="0" eb="3">
      <t>カゴシマ</t>
    </rPh>
    <phoneticPr fontId="4"/>
  </si>
  <si>
    <t>鹿児島大学</t>
  </si>
  <si>
    <t>沖縄</t>
    <rPh sb="0" eb="2">
      <t>オキナワ</t>
    </rPh>
    <phoneticPr fontId="4"/>
  </si>
  <si>
    <t>琉球大学</t>
  </si>
  <si>
    <t>国立大学</t>
    <rPh sb="0" eb="2">
      <t>コクリツ</t>
    </rPh>
    <rPh sb="2" eb="4">
      <t>ダイガク</t>
    </rPh>
    <phoneticPr fontId="4"/>
  </si>
  <si>
    <t>札幌医科大学</t>
  </si>
  <si>
    <t>福島</t>
    <rPh sb="0" eb="2">
      <t>フクシマ</t>
    </rPh>
    <phoneticPr fontId="4"/>
  </si>
  <si>
    <t>福島県立医科大学</t>
  </si>
  <si>
    <t>神奈川</t>
    <rPh sb="0" eb="3">
      <t>カナガワ</t>
    </rPh>
    <phoneticPr fontId="4"/>
  </si>
  <si>
    <t>横浜市立大学</t>
    <rPh sb="0" eb="6">
      <t>ヨコハマシリツダイガク</t>
    </rPh>
    <phoneticPr fontId="4"/>
  </si>
  <si>
    <t>名古屋市立大学</t>
  </si>
  <si>
    <t>京都府立医科大学</t>
  </si>
  <si>
    <t>大阪市立大学</t>
    <rPh sb="0" eb="6">
      <t>オオサカイチリツダイガク</t>
    </rPh>
    <phoneticPr fontId="4"/>
  </si>
  <si>
    <t>奈良</t>
    <rPh sb="0" eb="2">
      <t>ナラ</t>
    </rPh>
    <phoneticPr fontId="4"/>
  </si>
  <si>
    <t>奈良県立医科大学</t>
    <rPh sb="0" eb="8">
      <t>ナラケンリツイカダイガク</t>
    </rPh>
    <phoneticPr fontId="4"/>
  </si>
  <si>
    <t>和歌山</t>
    <rPh sb="0" eb="3">
      <t>ワカヤマ</t>
    </rPh>
    <phoneticPr fontId="4"/>
  </si>
  <si>
    <t>和歌山県立医科大学</t>
    <rPh sb="0" eb="9">
      <t>ワカヤマケンリツイカダイガク</t>
    </rPh>
    <phoneticPr fontId="4"/>
  </si>
  <si>
    <t>公立大学</t>
    <rPh sb="0" eb="2">
      <t>コウリツ</t>
    </rPh>
    <rPh sb="2" eb="4">
      <t>ダイガク</t>
    </rPh>
    <phoneticPr fontId="4"/>
  </si>
  <si>
    <t>岩手</t>
    <rPh sb="0" eb="2">
      <t>イワテ</t>
    </rPh>
    <phoneticPr fontId="4"/>
  </si>
  <si>
    <t>岩手医科大学</t>
    <rPh sb="0" eb="2">
      <t>イワテ</t>
    </rPh>
    <rPh sb="2" eb="4">
      <t>イカ</t>
    </rPh>
    <rPh sb="4" eb="6">
      <t>ダイガク</t>
    </rPh>
    <phoneticPr fontId="4"/>
  </si>
  <si>
    <t>東北医科薬科大学</t>
    <rPh sb="0" eb="2">
      <t>トウホク</t>
    </rPh>
    <rPh sb="2" eb="4">
      <t>イカ</t>
    </rPh>
    <rPh sb="4" eb="6">
      <t>ヤッカ</t>
    </rPh>
    <rPh sb="6" eb="8">
      <t>ダイガク</t>
    </rPh>
    <phoneticPr fontId="4"/>
  </si>
  <si>
    <t>栃木</t>
    <rPh sb="0" eb="2">
      <t>トチギ</t>
    </rPh>
    <phoneticPr fontId="4"/>
  </si>
  <si>
    <t>国際医療福祉大学</t>
  </si>
  <si>
    <t>自治医科大学</t>
  </si>
  <si>
    <t>獨協医科大学</t>
    <rPh sb="0" eb="6">
      <t>ドッキョウイカダイガク</t>
    </rPh>
    <phoneticPr fontId="4"/>
  </si>
  <si>
    <t>埼玉</t>
    <rPh sb="0" eb="2">
      <t>サイタマ</t>
    </rPh>
    <phoneticPr fontId="4"/>
  </si>
  <si>
    <t>埼玉医科大学</t>
    <rPh sb="0" eb="6">
      <t>サイタマイカダイガク</t>
    </rPh>
    <phoneticPr fontId="4"/>
  </si>
  <si>
    <t>順天堂大学</t>
    <rPh sb="0" eb="5">
      <t>ジュンテンドウダイガク</t>
    </rPh>
    <phoneticPr fontId="4"/>
  </si>
  <si>
    <t>杏林大学</t>
  </si>
  <si>
    <t>帝京大学</t>
    <rPh sb="0" eb="4">
      <t>テイキョウダイガク</t>
    </rPh>
    <phoneticPr fontId="4"/>
  </si>
  <si>
    <t>東京医科大学</t>
    <rPh sb="0" eb="2">
      <t>トウキョウ</t>
    </rPh>
    <rPh sb="2" eb="6">
      <t>イカダイガク</t>
    </rPh>
    <phoneticPr fontId="4"/>
  </si>
  <si>
    <t>東京慈恵会医科大学</t>
  </si>
  <si>
    <t>東京女子医科大学</t>
  </si>
  <si>
    <t>東邦大学</t>
  </si>
  <si>
    <t>日本大学</t>
    <rPh sb="0" eb="2">
      <t>ニホン</t>
    </rPh>
    <rPh sb="2" eb="4">
      <t>ダイガク</t>
    </rPh>
    <phoneticPr fontId="4"/>
  </si>
  <si>
    <t>日本医科大学</t>
    <rPh sb="0" eb="2">
      <t>ニホン</t>
    </rPh>
    <rPh sb="2" eb="4">
      <t>イカ</t>
    </rPh>
    <rPh sb="4" eb="6">
      <t>ダイガク</t>
    </rPh>
    <phoneticPr fontId="4"/>
  </si>
  <si>
    <t>北里大学</t>
  </si>
  <si>
    <t>慶應義塾大学</t>
  </si>
  <si>
    <t>聖マリアンナ医科大学</t>
    <rPh sb="0" eb="1">
      <t>セイ</t>
    </rPh>
    <rPh sb="6" eb="10">
      <t>イカダイガク</t>
    </rPh>
    <phoneticPr fontId="4"/>
  </si>
  <si>
    <t>昭和大学</t>
  </si>
  <si>
    <t>東海大学</t>
  </si>
  <si>
    <t>金沢医科大学</t>
    <rPh sb="0" eb="6">
      <t>カナザワイカダイガク</t>
    </rPh>
    <phoneticPr fontId="4"/>
  </si>
  <si>
    <t>愛知医科大学</t>
  </si>
  <si>
    <t>藤田医科大学</t>
    <rPh sb="2" eb="4">
      <t>イカ</t>
    </rPh>
    <rPh sb="4" eb="6">
      <t>ダイガク</t>
    </rPh>
    <phoneticPr fontId="4"/>
  </si>
  <si>
    <t>大阪医科薬科大学</t>
    <rPh sb="0" eb="2">
      <t>オオサカ</t>
    </rPh>
    <rPh sb="2" eb="4">
      <t>イカ</t>
    </rPh>
    <rPh sb="4" eb="6">
      <t>ヤッカ</t>
    </rPh>
    <rPh sb="6" eb="8">
      <t>ダイガク</t>
    </rPh>
    <phoneticPr fontId="4"/>
  </si>
  <si>
    <t>関西医科大学</t>
    <rPh sb="0" eb="2">
      <t>カンサイ</t>
    </rPh>
    <rPh sb="2" eb="6">
      <t>イカダイガク</t>
    </rPh>
    <phoneticPr fontId="4"/>
  </si>
  <si>
    <t>近畿大学</t>
    <rPh sb="0" eb="2">
      <t>キンキ</t>
    </rPh>
    <rPh sb="2" eb="4">
      <t>ダイガク</t>
    </rPh>
    <phoneticPr fontId="4"/>
  </si>
  <si>
    <t>兵庫医科大学</t>
    <rPh sb="0" eb="2">
      <t>ヒョウゴ</t>
    </rPh>
    <rPh sb="2" eb="6">
      <t>イカダイガク</t>
    </rPh>
    <phoneticPr fontId="4"/>
  </si>
  <si>
    <t>川崎医科大学</t>
    <rPh sb="0" eb="2">
      <t>カワサキ</t>
    </rPh>
    <rPh sb="2" eb="6">
      <t>イカダイガク</t>
    </rPh>
    <phoneticPr fontId="4"/>
  </si>
  <si>
    <t>久留米大学</t>
  </si>
  <si>
    <t>産業医科大学</t>
  </si>
  <si>
    <t>福岡大学</t>
    <rPh sb="0" eb="4">
      <t>フクオカダイガク</t>
    </rPh>
    <phoneticPr fontId="4"/>
  </si>
  <si>
    <t>私立大学</t>
    <rPh sb="0" eb="2">
      <t>シリツ</t>
    </rPh>
    <rPh sb="2" eb="4">
      <t>ダイガク</t>
    </rPh>
    <phoneticPr fontId="4"/>
  </si>
  <si>
    <t>令和○年○月</t>
    <rPh sb="0" eb="2">
      <t>レイワ</t>
    </rPh>
    <rPh sb="3" eb="4">
      <t>ネン</t>
    </rPh>
    <rPh sb="5" eb="6">
      <t>ガツ</t>
    </rPh>
    <phoneticPr fontId="4"/>
  </si>
  <si>
    <t>事業者氏名</t>
    <rPh sb="0" eb="3">
      <t>ジギョウシャ</t>
    </rPh>
    <rPh sb="3" eb="5">
      <t>シメイ</t>
    </rPh>
    <phoneticPr fontId="4"/>
  </si>
  <si>
    <t>申請者氏名</t>
    <rPh sb="0" eb="3">
      <t>シンセイシャ</t>
    </rPh>
    <rPh sb="3" eb="5">
      <t>シメイ</t>
    </rPh>
    <phoneticPr fontId="4"/>
  </si>
  <si>
    <t>※大学の学長</t>
    <rPh sb="1" eb="3">
      <t>ダイガク</t>
    </rPh>
    <rPh sb="4" eb="6">
      <t>ガクチョウ</t>
    </rPh>
    <phoneticPr fontId="4"/>
  </si>
  <si>
    <t>事業責任者氏名</t>
    <rPh sb="0" eb="2">
      <t>ジギョウ</t>
    </rPh>
    <rPh sb="2" eb="5">
      <t>セキニンシャ</t>
    </rPh>
    <rPh sb="5" eb="7">
      <t>シメイ</t>
    </rPh>
    <phoneticPr fontId="4"/>
  </si>
  <si>
    <t>※大学に所属する常勤の役員又は教員</t>
    <rPh sb="1" eb="3">
      <t>ダイガク</t>
    </rPh>
    <rPh sb="4" eb="6">
      <t>ショゾク</t>
    </rPh>
    <rPh sb="8" eb="10">
      <t>ジョウキン</t>
    </rPh>
    <rPh sb="11" eb="13">
      <t>ヤクイン</t>
    </rPh>
    <rPh sb="13" eb="14">
      <t>マタ</t>
    </rPh>
    <rPh sb="15" eb="17">
      <t>キョウイン</t>
    </rPh>
    <phoneticPr fontId="4"/>
  </si>
  <si>
    <t>職名</t>
    <rPh sb="0" eb="2">
      <t>ショクメイ</t>
    </rPh>
    <phoneticPr fontId="4"/>
  </si>
  <si>
    <t>令和○年○月○日</t>
    <rPh sb="0" eb="2">
      <t>レイワ</t>
    </rPh>
    <rPh sb="3" eb="4">
      <t>ネン</t>
    </rPh>
    <rPh sb="5" eb="6">
      <t>ガツ</t>
    </rPh>
    <rPh sb="7" eb="8">
      <t>ニチ</t>
    </rPh>
    <phoneticPr fontId="4"/>
  </si>
  <si>
    <t>医療機器等の名称</t>
    <rPh sb="0" eb="2">
      <t>イリョウ</t>
    </rPh>
    <rPh sb="2" eb="4">
      <t>キキ</t>
    </rPh>
    <rPh sb="4" eb="5">
      <t>トウ</t>
    </rPh>
    <rPh sb="6" eb="8">
      <t>メイショウ</t>
    </rPh>
    <phoneticPr fontId="4"/>
  </si>
  <si>
    <t>＜２ページ以内厳守＞</t>
    <phoneticPr fontId="4"/>
  </si>
  <si>
    <t>％</t>
    <phoneticPr fontId="4"/>
  </si>
  <si>
    <t>医療機器の価値残存率
（令和5年3月31日）</t>
    <rPh sb="0" eb="2">
      <t>イリョウ</t>
    </rPh>
    <rPh sb="2" eb="4">
      <t>キキ</t>
    </rPh>
    <rPh sb="5" eb="7">
      <t>カチ</t>
    </rPh>
    <rPh sb="7" eb="10">
      <t>ザンゾンリツ</t>
    </rPh>
    <rPh sb="12" eb="14">
      <t>レイワ</t>
    </rPh>
    <rPh sb="15" eb="16">
      <t>ネン</t>
    </rPh>
    <rPh sb="17" eb="18">
      <t>ガツ</t>
    </rPh>
    <rPh sb="20" eb="21">
      <t>ヒ</t>
    </rPh>
    <phoneticPr fontId="4"/>
  </si>
  <si>
    <t>※1：価値残存率＝（取得原価－原価償却累計額）÷取得原価</t>
    <rPh sb="3" eb="5">
      <t>カチ</t>
    </rPh>
    <rPh sb="5" eb="8">
      <t>ザンゾンリツ</t>
    </rPh>
    <rPh sb="10" eb="12">
      <t>シュトク</t>
    </rPh>
    <rPh sb="12" eb="14">
      <t>ゲンカ</t>
    </rPh>
    <rPh sb="15" eb="17">
      <t>ゲンカ</t>
    </rPh>
    <rPh sb="17" eb="19">
      <t>ショウキャク</t>
    </rPh>
    <rPh sb="19" eb="22">
      <t>ルイケイガク</t>
    </rPh>
    <rPh sb="24" eb="26">
      <t>シュトク</t>
    </rPh>
    <rPh sb="26" eb="28">
      <t>ゲンカ</t>
    </rPh>
    <phoneticPr fontId="4"/>
  </si>
  <si>
    <t>→</t>
    <phoneticPr fontId="4"/>
  </si>
  <si>
    <t>（金額単位：千円）</t>
    <rPh sb="1" eb="3">
      <t>キンガク</t>
    </rPh>
    <rPh sb="3" eb="5">
      <t>タンイ</t>
    </rPh>
    <rPh sb="6" eb="8">
      <t>センエン</t>
    </rPh>
    <phoneticPr fontId="4"/>
  </si>
  <si>
    <t>【設備備品費】</t>
    <rPh sb="1" eb="3">
      <t>セツビ</t>
    </rPh>
    <rPh sb="3" eb="6">
      <t>ビヒンヒ</t>
    </rPh>
    <phoneticPr fontId="4"/>
  </si>
  <si>
    <t>【消耗品費】　</t>
    <rPh sb="1" eb="5">
      <t>ショウモウヒンヒ</t>
    </rPh>
    <phoneticPr fontId="4"/>
  </si>
  <si>
    <t>・△△△用消耗品</t>
    <rPh sb="4" eb="5">
      <t>ヨウ</t>
    </rPh>
    <rPh sb="5" eb="8">
      <t>ショウモウヒン</t>
    </rPh>
    <phoneticPr fontId="4"/>
  </si>
  <si>
    <t>・</t>
    <phoneticPr fontId="4"/>
  </si>
  <si>
    <t>【○○○】</t>
    <phoneticPr fontId="4"/>
  </si>
  <si>
    <t>納入予定年月</t>
    <rPh sb="0" eb="2">
      <t>ノウニュウ</t>
    </rPh>
    <rPh sb="2" eb="4">
      <t>ヨテイ</t>
    </rPh>
    <rPh sb="4" eb="6">
      <t>ネンゲツ</t>
    </rPh>
    <phoneticPr fontId="4"/>
  </si>
  <si>
    <t>・○○○診断装置　１台</t>
    <rPh sb="10" eb="11">
      <t>ダイ</t>
    </rPh>
    <phoneticPr fontId="4"/>
  </si>
  <si>
    <t>※製品名、単価、数量等もわかる範囲で記入すること。設備備品費については納入予定年月も記入すること。</t>
    <rPh sb="25" eb="27">
      <t>セツビ</t>
    </rPh>
    <rPh sb="27" eb="29">
      <t>ビヒン</t>
    </rPh>
    <rPh sb="29" eb="30">
      <t>ヒ</t>
    </rPh>
    <rPh sb="35" eb="37">
      <t>ノウニュウ</t>
    </rPh>
    <rPh sb="37" eb="39">
      <t>ヨテイ</t>
    </rPh>
    <rPh sb="39" eb="41">
      <t>ネンゲツ</t>
    </rPh>
    <rPh sb="42" eb="44">
      <t>キニュウ</t>
    </rPh>
    <phoneticPr fontId="4"/>
  </si>
  <si>
    <t>※謝金については、業務内容、単価、期間、人数等をわかる範囲で具体的に記入すること。</t>
    <rPh sb="1" eb="3">
      <t>シャキン</t>
    </rPh>
    <phoneticPr fontId="4"/>
  </si>
  <si>
    <t>申請資格の適合状況</t>
    <rPh sb="0" eb="2">
      <t>シンセイ</t>
    </rPh>
    <rPh sb="2" eb="4">
      <t>シカク</t>
    </rPh>
    <rPh sb="5" eb="7">
      <t>テキゴウ</t>
    </rPh>
    <rPh sb="7" eb="9">
      <t>ジョウキョウ</t>
    </rPh>
    <phoneticPr fontId="4"/>
  </si>
  <si>
    <t>該当する</t>
    <rPh sb="0" eb="2">
      <t>ガイトウ</t>
    </rPh>
    <phoneticPr fontId="4"/>
  </si>
  <si>
    <t>該当しない</t>
    <rPh sb="0" eb="2">
      <t>ガイトウ</t>
    </rPh>
    <phoneticPr fontId="4"/>
  </si>
  <si>
    <t>（組織運営関係）</t>
    <rPh sb="1" eb="3">
      <t>ソシキ</t>
    </rPh>
    <rPh sb="3" eb="5">
      <t>ウンエイ</t>
    </rPh>
    <rPh sb="5" eb="7">
      <t>カンケイ</t>
    </rPh>
    <phoneticPr fontId="4"/>
  </si>
  <si>
    <t>ⅰ）</t>
    <phoneticPr fontId="4"/>
  </si>
  <si>
    <t>学生募集停止中の大学</t>
    <rPh sb="0" eb="2">
      <t>ガクセイ</t>
    </rPh>
    <rPh sb="2" eb="4">
      <t>ボシュウ</t>
    </rPh>
    <rPh sb="4" eb="6">
      <t>テイシ</t>
    </rPh>
    <rPh sb="6" eb="7">
      <t>チュウ</t>
    </rPh>
    <rPh sb="8" eb="10">
      <t>ダイガク</t>
    </rPh>
    <phoneticPr fontId="4"/>
  </si>
  <si>
    <t>ⅱ）</t>
    <phoneticPr fontId="4"/>
  </si>
  <si>
    <t>学校教育法第109条の規定に基づき文部科学大臣の認証を受けた者による直近の評価の結果、「不適合」の判定を受けている大学</t>
    <rPh sb="0" eb="2">
      <t>ガッコウ</t>
    </rPh>
    <rPh sb="2" eb="4">
      <t>キョウイク</t>
    </rPh>
    <rPh sb="4" eb="5">
      <t>ホウ</t>
    </rPh>
    <rPh sb="5" eb="6">
      <t>ダイ</t>
    </rPh>
    <rPh sb="9" eb="10">
      <t>ジョウ</t>
    </rPh>
    <rPh sb="11" eb="13">
      <t>キテイ</t>
    </rPh>
    <rPh sb="14" eb="15">
      <t>モト</t>
    </rPh>
    <rPh sb="17" eb="19">
      <t>モンブ</t>
    </rPh>
    <rPh sb="19" eb="21">
      <t>カガク</t>
    </rPh>
    <rPh sb="21" eb="23">
      <t>ダイジン</t>
    </rPh>
    <rPh sb="24" eb="26">
      <t>ニンショウ</t>
    </rPh>
    <rPh sb="27" eb="28">
      <t>ウ</t>
    </rPh>
    <rPh sb="30" eb="31">
      <t>シャ</t>
    </rPh>
    <rPh sb="34" eb="36">
      <t>チョッキン</t>
    </rPh>
    <rPh sb="37" eb="39">
      <t>ヒョウカ</t>
    </rPh>
    <rPh sb="40" eb="42">
      <t>ケッカ</t>
    </rPh>
    <rPh sb="44" eb="47">
      <t>フテキゴウ</t>
    </rPh>
    <rPh sb="49" eb="51">
      <t>ハンテイ</t>
    </rPh>
    <rPh sb="52" eb="53">
      <t>ウ</t>
    </rPh>
    <rPh sb="57" eb="59">
      <t>ダイガク</t>
    </rPh>
    <phoneticPr fontId="4"/>
  </si>
  <si>
    <t>ⅲ）</t>
    <phoneticPr fontId="4"/>
  </si>
  <si>
    <t>次に掲げる表により、全学部ぞれぞれの令和５年度のものを含む直近の修業年限期間中、連続して下段の収容定員充足率を満たしていない大学</t>
    <rPh sb="0" eb="1">
      <t>ツギ</t>
    </rPh>
    <rPh sb="2" eb="3">
      <t>カカ</t>
    </rPh>
    <rPh sb="5" eb="6">
      <t>ヒョウ</t>
    </rPh>
    <rPh sb="10" eb="13">
      <t>ゼンガクブ</t>
    </rPh>
    <rPh sb="18" eb="20">
      <t>レイワ</t>
    </rPh>
    <rPh sb="21" eb="23">
      <t>ネンド</t>
    </rPh>
    <rPh sb="27" eb="28">
      <t>フク</t>
    </rPh>
    <rPh sb="29" eb="31">
      <t>チョッキン</t>
    </rPh>
    <rPh sb="32" eb="34">
      <t>シュウギョウ</t>
    </rPh>
    <rPh sb="34" eb="36">
      <t>ネンゲン</t>
    </rPh>
    <rPh sb="36" eb="39">
      <t>キカンチュウ</t>
    </rPh>
    <rPh sb="40" eb="42">
      <t>レンゾク</t>
    </rPh>
    <rPh sb="44" eb="46">
      <t>ゲダン</t>
    </rPh>
    <rPh sb="47" eb="49">
      <t>シュウヨウ</t>
    </rPh>
    <rPh sb="49" eb="51">
      <t>テイイン</t>
    </rPh>
    <rPh sb="51" eb="54">
      <t>ジュウソクリツ</t>
    </rPh>
    <rPh sb="55" eb="56">
      <t>ミ</t>
    </rPh>
    <rPh sb="62" eb="64">
      <t>ダイガク</t>
    </rPh>
    <phoneticPr fontId="4"/>
  </si>
  <si>
    <t>区分</t>
    <rPh sb="0" eb="2">
      <t>クブン</t>
    </rPh>
    <phoneticPr fontId="4"/>
  </si>
  <si>
    <t>学士課程
（全学部）</t>
    <rPh sb="0" eb="2">
      <t>ガクシ</t>
    </rPh>
    <rPh sb="2" eb="4">
      <t>カテイ</t>
    </rPh>
    <rPh sb="6" eb="9">
      <t>ゼンガクブ</t>
    </rPh>
    <phoneticPr fontId="4"/>
  </si>
  <si>
    <t>収容定員充足率</t>
    <rPh sb="0" eb="2">
      <t>シュウヨウ</t>
    </rPh>
    <rPh sb="2" eb="4">
      <t>テイイン</t>
    </rPh>
    <rPh sb="4" eb="7">
      <t>ジュウソクリツ</t>
    </rPh>
    <phoneticPr fontId="4"/>
  </si>
  <si>
    <t>ⅳ）</t>
    <phoneticPr fontId="4"/>
  </si>
  <si>
    <t>「私立大学等経常費補助金」において、定員の充足状況に係る基準以外の事由により、前年度に不交付又は減額の措置を受けた大学</t>
    <rPh sb="1" eb="3">
      <t>シリツ</t>
    </rPh>
    <rPh sb="3" eb="5">
      <t>ダイガク</t>
    </rPh>
    <rPh sb="5" eb="6">
      <t>トウ</t>
    </rPh>
    <rPh sb="6" eb="9">
      <t>ケイジョウヒ</t>
    </rPh>
    <rPh sb="9" eb="12">
      <t>ホジョキン</t>
    </rPh>
    <rPh sb="18" eb="20">
      <t>テイイン</t>
    </rPh>
    <rPh sb="21" eb="23">
      <t>ジュウソク</t>
    </rPh>
    <rPh sb="23" eb="25">
      <t>ジョウキョウ</t>
    </rPh>
    <rPh sb="26" eb="27">
      <t>カカ</t>
    </rPh>
    <rPh sb="28" eb="30">
      <t>キジュン</t>
    </rPh>
    <rPh sb="30" eb="32">
      <t>イガイ</t>
    </rPh>
    <rPh sb="33" eb="35">
      <t>ジユウ</t>
    </rPh>
    <rPh sb="39" eb="42">
      <t>ゼンネンド</t>
    </rPh>
    <rPh sb="43" eb="44">
      <t>フ</t>
    </rPh>
    <rPh sb="44" eb="46">
      <t>コウフ</t>
    </rPh>
    <rPh sb="46" eb="47">
      <t>マタ</t>
    </rPh>
    <rPh sb="48" eb="50">
      <t>ゲンガク</t>
    </rPh>
    <rPh sb="51" eb="53">
      <t>ソチ</t>
    </rPh>
    <rPh sb="54" eb="55">
      <t>ウ</t>
    </rPh>
    <rPh sb="57" eb="59">
      <t>ダイガク</t>
    </rPh>
    <phoneticPr fontId="4"/>
  </si>
  <si>
    <t>ⅴ）</t>
    <phoneticPr fontId="4"/>
  </si>
  <si>
    <t>再推費におけるプログラムのうち令和４年度実施の事後評価において、「事業目的が達成できなかった」等の最も低い評価を受けた大学（対象プログラムは別添２のとおり。）</t>
    <rPh sb="0" eb="1">
      <t>サイ</t>
    </rPh>
    <rPh sb="1" eb="2">
      <t>スイ</t>
    </rPh>
    <rPh sb="2" eb="3">
      <t>ヒ</t>
    </rPh>
    <rPh sb="15" eb="17">
      <t>レイワ</t>
    </rPh>
    <rPh sb="18" eb="20">
      <t>ネンド</t>
    </rPh>
    <rPh sb="20" eb="22">
      <t>ジッシ</t>
    </rPh>
    <rPh sb="23" eb="25">
      <t>ジゴ</t>
    </rPh>
    <rPh sb="25" eb="27">
      <t>ヒョウカ</t>
    </rPh>
    <rPh sb="33" eb="35">
      <t>ジギョウ</t>
    </rPh>
    <rPh sb="35" eb="37">
      <t>モクテキ</t>
    </rPh>
    <rPh sb="38" eb="40">
      <t>タッセイ</t>
    </rPh>
    <rPh sb="47" eb="48">
      <t>トウ</t>
    </rPh>
    <rPh sb="49" eb="50">
      <t>モット</t>
    </rPh>
    <rPh sb="51" eb="52">
      <t>ヒク</t>
    </rPh>
    <rPh sb="53" eb="55">
      <t>ヒョウカ</t>
    </rPh>
    <rPh sb="56" eb="57">
      <t>ウ</t>
    </rPh>
    <rPh sb="59" eb="61">
      <t>ダイガク</t>
    </rPh>
    <rPh sb="62" eb="64">
      <t>タイショウ</t>
    </rPh>
    <rPh sb="70" eb="72">
      <t>ベッテン</t>
    </rPh>
    <phoneticPr fontId="4"/>
  </si>
  <si>
    <t>ⅵ）</t>
    <phoneticPr fontId="4"/>
  </si>
  <si>
    <t>再推費におけるプログラムのうち令和４年度実施の中間評価において、「中止することが必要」等の最も低い評価を受けた大学（対象プログラムは公募要領別添２のとおり。）</t>
    <rPh sb="0" eb="1">
      <t>サイ</t>
    </rPh>
    <rPh sb="1" eb="2">
      <t>スイ</t>
    </rPh>
    <rPh sb="2" eb="3">
      <t>ヒ</t>
    </rPh>
    <rPh sb="15" eb="17">
      <t>レイワ</t>
    </rPh>
    <rPh sb="18" eb="20">
      <t>ネンド</t>
    </rPh>
    <rPh sb="20" eb="22">
      <t>ジッシ</t>
    </rPh>
    <rPh sb="23" eb="25">
      <t>チュウカン</t>
    </rPh>
    <rPh sb="25" eb="27">
      <t>ヒョウカ</t>
    </rPh>
    <rPh sb="33" eb="35">
      <t>チュウシ</t>
    </rPh>
    <rPh sb="40" eb="42">
      <t>ヒツヨウ</t>
    </rPh>
    <rPh sb="43" eb="44">
      <t>トウ</t>
    </rPh>
    <rPh sb="45" eb="46">
      <t>モット</t>
    </rPh>
    <rPh sb="47" eb="48">
      <t>ヒク</t>
    </rPh>
    <rPh sb="49" eb="51">
      <t>ヒョウカ</t>
    </rPh>
    <rPh sb="52" eb="53">
      <t>ウ</t>
    </rPh>
    <rPh sb="55" eb="57">
      <t>ダイガク</t>
    </rPh>
    <rPh sb="58" eb="60">
      <t>タイショウ</t>
    </rPh>
    <rPh sb="66" eb="68">
      <t>コウボ</t>
    </rPh>
    <rPh sb="68" eb="70">
      <t>ヨウリョウ</t>
    </rPh>
    <rPh sb="70" eb="72">
      <t>ベッテン</t>
    </rPh>
    <phoneticPr fontId="4"/>
  </si>
  <si>
    <t>（設置関係）</t>
    <rPh sb="1" eb="3">
      <t>セッチ</t>
    </rPh>
    <rPh sb="3" eb="5">
      <t>カンケイ</t>
    </rPh>
    <phoneticPr fontId="4"/>
  </si>
  <si>
    <t>ⅶ）</t>
    <phoneticPr fontId="4"/>
  </si>
  <si>
    <t>設置計画履行状況等調査において、「指摘事項（法令違反）」が付されている大学</t>
    <rPh sb="0" eb="2">
      <t>セッチ</t>
    </rPh>
    <rPh sb="2" eb="4">
      <t>ケイカク</t>
    </rPh>
    <rPh sb="4" eb="6">
      <t>リコウ</t>
    </rPh>
    <rPh sb="6" eb="8">
      <t>ジョウキョウ</t>
    </rPh>
    <rPh sb="8" eb="9">
      <t>トウ</t>
    </rPh>
    <rPh sb="9" eb="11">
      <t>チョウサ</t>
    </rPh>
    <rPh sb="17" eb="19">
      <t>シテキ</t>
    </rPh>
    <rPh sb="19" eb="21">
      <t>ジコウ</t>
    </rPh>
    <rPh sb="22" eb="24">
      <t>ホウレイ</t>
    </rPh>
    <rPh sb="24" eb="26">
      <t>イハン</t>
    </rPh>
    <rPh sb="29" eb="30">
      <t>フ</t>
    </rPh>
    <rPh sb="35" eb="37">
      <t>ダイガク</t>
    </rPh>
    <phoneticPr fontId="4"/>
  </si>
  <si>
    <t>ⅷ）</t>
    <phoneticPr fontId="4"/>
  </si>
  <si>
    <t>大学、短期大学及び高等専門学校の設置等に係る認可の基準（平成15年文部科学省告示第45号）第2条第1号若しくは第2号のいずれかに該当する者が設置する大学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2" eb="33">
      <t>ネン</t>
    </rPh>
    <rPh sb="33" eb="35">
      <t>モンブ</t>
    </rPh>
    <rPh sb="35" eb="38">
      <t>カガクショウ</t>
    </rPh>
    <rPh sb="38" eb="40">
      <t>コクジ</t>
    </rPh>
    <rPh sb="40" eb="41">
      <t>ダイ</t>
    </rPh>
    <rPh sb="43" eb="44">
      <t>ゴウ</t>
    </rPh>
    <rPh sb="45" eb="46">
      <t>ダイ</t>
    </rPh>
    <rPh sb="47" eb="48">
      <t>ジョウ</t>
    </rPh>
    <rPh sb="48" eb="49">
      <t>ダイ</t>
    </rPh>
    <rPh sb="50" eb="51">
      <t>ゴウ</t>
    </rPh>
    <rPh sb="51" eb="52">
      <t>モ</t>
    </rPh>
    <rPh sb="55" eb="56">
      <t>ダイ</t>
    </rPh>
    <rPh sb="57" eb="58">
      <t>ゴウ</t>
    </rPh>
    <rPh sb="64" eb="66">
      <t>ガイトウ</t>
    </rPh>
    <rPh sb="68" eb="69">
      <t>シャ</t>
    </rPh>
    <rPh sb="70" eb="72">
      <t>セッチ</t>
    </rPh>
    <rPh sb="74" eb="76">
      <t>ダイガク</t>
    </rPh>
    <phoneticPr fontId="4"/>
  </si>
  <si>
    <t>ⅸ）</t>
    <phoneticPr fontId="4"/>
  </si>
  <si>
    <t>全学の収容定員充足率（設置する学部の在籍者数の和／設置する学部の収容定員の和）が、下記の表に掲げる令和２年度から令和５年度の平均収容定員充足率又は令和５年度の収容定員充足率の基準を満たしていない大学（表における区分「学部規模（入学定員）」は、「学部規模（設置する学部の平均入学定員）」と読み替える）</t>
    <rPh sb="3" eb="5">
      <t>シュウヨウ</t>
    </rPh>
    <rPh sb="7" eb="9">
      <t>ジュウソク</t>
    </rPh>
    <rPh sb="18" eb="20">
      <t>ザイセキ</t>
    </rPh>
    <rPh sb="32" eb="34">
      <t>シュウヨウ</t>
    </rPh>
    <rPh sb="49" eb="51">
      <t>レイワ</t>
    </rPh>
    <rPh sb="52" eb="53">
      <t>ネン</t>
    </rPh>
    <rPh sb="64" eb="66">
      <t>シュウヨウ</t>
    </rPh>
    <rPh sb="68" eb="70">
      <t>ジュウソク</t>
    </rPh>
    <rPh sb="79" eb="81">
      <t>シュウヨウ</t>
    </rPh>
    <rPh sb="83" eb="85">
      <t>ジュウソク</t>
    </rPh>
    <rPh sb="113" eb="115">
      <t>ニュウガク</t>
    </rPh>
    <rPh sb="136" eb="138">
      <t>ニュウガク</t>
    </rPh>
    <phoneticPr fontId="4"/>
  </si>
  <si>
    <t>ⅹ）</t>
    <phoneticPr fontId="4"/>
  </si>
  <si>
    <t>設置する学部のうち本プログラムの取組対象である研究科の基礎となる学部が 、下記の表に掲げる令和２年度から令和５年度の平均収容定員充足率又は令和５年度の収容定員充足率の基準を満たしていない大学</t>
    <rPh sb="45" eb="47">
      <t>レイワ</t>
    </rPh>
    <rPh sb="60" eb="62">
      <t>シュウヨウ</t>
    </rPh>
    <rPh sb="64" eb="66">
      <t>ジュウソク</t>
    </rPh>
    <rPh sb="75" eb="77">
      <t>シュウヨウ</t>
    </rPh>
    <rPh sb="79" eb="81">
      <t>ジュウソク</t>
    </rPh>
    <phoneticPr fontId="4"/>
  </si>
  <si>
    <t>大学</t>
    <rPh sb="0" eb="2">
      <t>ダイガク</t>
    </rPh>
    <phoneticPr fontId="4"/>
  </si>
  <si>
    <t>大学規模
（収容定員）</t>
    <rPh sb="0" eb="2">
      <t>ダイガク</t>
    </rPh>
    <rPh sb="2" eb="4">
      <t>キボ</t>
    </rPh>
    <rPh sb="6" eb="8">
      <t>シュウヨウ</t>
    </rPh>
    <rPh sb="8" eb="10">
      <t>テイイン</t>
    </rPh>
    <phoneticPr fontId="4"/>
  </si>
  <si>
    <t>―</t>
  </si>
  <si>
    <t>4,000人以上</t>
    <rPh sb="5" eb="8">
      <t>ニンイジョウ</t>
    </rPh>
    <phoneticPr fontId="4"/>
  </si>
  <si>
    <t>4,000人未満</t>
    <rPh sb="5" eb="6">
      <t>ニン</t>
    </rPh>
    <rPh sb="6" eb="8">
      <t>ミマン</t>
    </rPh>
    <phoneticPr fontId="4"/>
  </si>
  <si>
    <t>学部規模
（入学定員）</t>
    <rPh sb="0" eb="2">
      <t>ガクブ</t>
    </rPh>
    <rPh sb="2" eb="4">
      <t>キボ</t>
    </rPh>
    <rPh sb="6" eb="8">
      <t>ニュウガク</t>
    </rPh>
    <rPh sb="8" eb="10">
      <t>テイイン</t>
    </rPh>
    <phoneticPr fontId="4"/>
  </si>
  <si>
    <t>―</t>
    <phoneticPr fontId="4"/>
  </si>
  <si>
    <t>300人以上</t>
    <rPh sb="3" eb="6">
      <t>ニンイジョウ</t>
    </rPh>
    <phoneticPr fontId="4"/>
  </si>
  <si>
    <t>100人以上
300人未満</t>
    <rPh sb="3" eb="6">
      <t>ニンイジョウ</t>
    </rPh>
    <rPh sb="10" eb="11">
      <t>ニン</t>
    </rPh>
    <rPh sb="11" eb="13">
      <t>ミマン</t>
    </rPh>
    <phoneticPr fontId="4"/>
  </si>
  <si>
    <t>100人未満</t>
    <rPh sb="3" eb="4">
      <t>ニン</t>
    </rPh>
    <rPh sb="4" eb="6">
      <t>ミマン</t>
    </rPh>
    <phoneticPr fontId="4"/>
  </si>
  <si>
    <t>令和２年度～令和５年度
平均収容定員
充足率</t>
    <rPh sb="0" eb="2">
      <t>レイワ</t>
    </rPh>
    <rPh sb="3" eb="5">
      <t>ネンド</t>
    </rPh>
    <rPh sb="4" eb="5">
      <t>ド</t>
    </rPh>
    <rPh sb="5" eb="7">
      <t>ヘイネンド</t>
    </rPh>
    <rPh sb="9" eb="11">
      <t>ネンド</t>
    </rPh>
    <rPh sb="12" eb="14">
      <t>ヘイキン</t>
    </rPh>
    <rPh sb="14" eb="16">
      <t>シュウヨウ</t>
    </rPh>
    <rPh sb="16" eb="18">
      <t>テイイン</t>
    </rPh>
    <rPh sb="19" eb="22">
      <t>ジュウソクリツ</t>
    </rPh>
    <phoneticPr fontId="4"/>
  </si>
  <si>
    <t>1.15倍
未満</t>
    <rPh sb="4" eb="5">
      <t>バイ</t>
    </rPh>
    <rPh sb="6" eb="8">
      <t>ミマン</t>
    </rPh>
    <phoneticPr fontId="4"/>
  </si>
  <si>
    <t>1.20倍
未満</t>
    <rPh sb="4" eb="5">
      <t>バイ</t>
    </rPh>
    <rPh sb="6" eb="8">
      <t>ミマン</t>
    </rPh>
    <phoneticPr fontId="4"/>
  </si>
  <si>
    <t>1.25倍
未満</t>
    <rPh sb="4" eb="5">
      <t>バイ</t>
    </rPh>
    <rPh sb="6" eb="8">
      <t>ミマン</t>
    </rPh>
    <phoneticPr fontId="4"/>
  </si>
  <si>
    <t>令和５年度
収容定員
充足率</t>
    <rPh sb="0" eb="2">
      <t>レイワ</t>
    </rPh>
    <rPh sb="3" eb="5">
      <t>ネンド</t>
    </rPh>
    <rPh sb="6" eb="8">
      <t>シュウヨウ</t>
    </rPh>
    <rPh sb="8" eb="10">
      <t>テイイン</t>
    </rPh>
    <rPh sb="11" eb="14">
      <t>ジュウソクリツ</t>
    </rPh>
    <phoneticPr fontId="4"/>
  </si>
  <si>
    <t>0.5を上回る</t>
    <rPh sb="4" eb="6">
      <t>ウワマワ</t>
    </rPh>
    <phoneticPr fontId="4"/>
  </si>
  <si>
    <t>1.05倍
未満</t>
    <rPh sb="4" eb="5">
      <t>バイ</t>
    </rPh>
    <rPh sb="6" eb="8">
      <t>ミマン</t>
    </rPh>
    <phoneticPr fontId="4"/>
  </si>
  <si>
    <t>1.10倍
未満</t>
    <rPh sb="4" eb="5">
      <t>バイ</t>
    </rPh>
    <rPh sb="6" eb="8">
      <t>ミマン</t>
    </rPh>
    <phoneticPr fontId="4"/>
  </si>
  <si>
    <t>1.15倍
未満※</t>
    <rPh sb="4" eb="5">
      <t>バイ</t>
    </rPh>
    <rPh sb="6" eb="8">
      <t>ミマン</t>
    </rPh>
    <phoneticPr fontId="4"/>
  </si>
  <si>
    <t>※大学規模（収容定員）が8,000人以上の場合は「1.15倍未満」を「1.10倍未満」と読み替える。</t>
    <phoneticPr fontId="4"/>
  </si>
  <si>
    <t>上記の回答について、間違いありません。</t>
    <rPh sb="0" eb="2">
      <t>ジョウキ</t>
    </rPh>
    <rPh sb="3" eb="5">
      <t>カイトウ</t>
    </rPh>
    <rPh sb="10" eb="12">
      <t>マチガ</t>
    </rPh>
    <phoneticPr fontId="4"/>
  </si>
  <si>
    <t>事業責任者職名・氏名</t>
    <rPh sb="0" eb="2">
      <t>ジギョウ</t>
    </rPh>
    <rPh sb="2" eb="5">
      <t>セキニンシャ</t>
    </rPh>
    <rPh sb="5" eb="7">
      <t>ショクメイ</t>
    </rPh>
    <rPh sb="8" eb="10">
      <t>シメイ</t>
    </rPh>
    <phoneticPr fontId="4"/>
  </si>
  <si>
    <t>（教育改革関係）</t>
    <rPh sb="1" eb="3">
      <t>キョウイク</t>
    </rPh>
    <rPh sb="3" eb="5">
      <t>カイカク</t>
    </rPh>
    <rPh sb="5" eb="7">
      <t>カンケイ</t>
    </rPh>
    <phoneticPr fontId="4"/>
  </si>
  <si>
    <t>　ⅰ）３つのポリシーの策定</t>
    <rPh sb="11" eb="13">
      <t>サクテイ</t>
    </rPh>
    <phoneticPr fontId="4"/>
  </si>
  <si>
    <t>【指標への対応状況】</t>
    <rPh sb="1" eb="3">
      <t>シヒョウ</t>
    </rPh>
    <rPh sb="5" eb="7">
      <t>タイオウ</t>
    </rPh>
    <rPh sb="7" eb="9">
      <t>ジョウキョウ</t>
    </rPh>
    <phoneticPr fontId="4"/>
  </si>
  <si>
    <t>対応済</t>
    <rPh sb="0" eb="2">
      <t>タイオウ</t>
    </rPh>
    <rPh sb="2" eb="3">
      <t>ズ</t>
    </rPh>
    <phoneticPr fontId="4"/>
  </si>
  <si>
    <t>未対応</t>
    <rPh sb="0" eb="3">
      <t>ミタイオウ</t>
    </rPh>
    <phoneticPr fontId="4"/>
  </si>
  <si>
    <t>（全学での対応完了予定時期）</t>
    <phoneticPr fontId="4"/>
  </si>
  <si>
    <t>【実施計画】※対応済の場合は記載不要</t>
    <rPh sb="1" eb="3">
      <t>ジッシ</t>
    </rPh>
    <rPh sb="3" eb="5">
      <t>ケイカク</t>
    </rPh>
    <rPh sb="7" eb="9">
      <t>タイオウ</t>
    </rPh>
    <rPh sb="9" eb="10">
      <t>ズ</t>
    </rPh>
    <rPh sb="11" eb="13">
      <t>バアイ</t>
    </rPh>
    <rPh sb="14" eb="16">
      <t>キサイ</t>
    </rPh>
    <rPh sb="16" eb="18">
      <t>フヨウ</t>
    </rPh>
    <phoneticPr fontId="4"/>
  </si>
  <si>
    <t>確認済</t>
    <rPh sb="0" eb="2">
      <t>カクニン</t>
    </rPh>
    <rPh sb="2" eb="3">
      <t>ズ</t>
    </rPh>
    <phoneticPr fontId="4"/>
  </si>
  <si>
    <t>対応（確認）済または未対応に○をしてください。未対応の場合は対応完了予定時期と実施計画を記入してください。</t>
    <rPh sb="0" eb="2">
      <t>タイオウ</t>
    </rPh>
    <rPh sb="3" eb="5">
      <t>カクニン</t>
    </rPh>
    <rPh sb="32" eb="34">
      <t>カンリョウ</t>
    </rPh>
    <rPh sb="34" eb="36">
      <t>ヨテイ</t>
    </rPh>
    <rPh sb="36" eb="38">
      <t>ジキ</t>
    </rPh>
    <rPh sb="39" eb="41">
      <t>ジッシ</t>
    </rPh>
    <rPh sb="41" eb="43">
      <t>ケイカク</t>
    </rPh>
    <phoneticPr fontId="4"/>
  </si>
  <si>
    <t>２．整備する最先端医療設備</t>
    <rPh sb="2" eb="4">
      <t>セイビ</t>
    </rPh>
    <rPh sb="6" eb="9">
      <t>サイセンタン</t>
    </rPh>
    <rPh sb="9" eb="11">
      <t>イリョウ</t>
    </rPh>
    <rPh sb="11" eb="13">
      <t>セツビ</t>
    </rPh>
    <phoneticPr fontId="4"/>
  </si>
  <si>
    <t>３．医学生の教育環境の充実を図る取組</t>
    <rPh sb="2" eb="5">
      <t>イガクセイ</t>
    </rPh>
    <rPh sb="6" eb="8">
      <t>キョウイク</t>
    </rPh>
    <rPh sb="8" eb="10">
      <t>カンキョウ</t>
    </rPh>
    <rPh sb="11" eb="13">
      <t>ジュウジツ</t>
    </rPh>
    <rPh sb="14" eb="15">
      <t>ハカ</t>
    </rPh>
    <rPh sb="16" eb="18">
      <t>トリクミ</t>
    </rPh>
    <phoneticPr fontId="4"/>
  </si>
  <si>
    <t>５．設備整備計画の策定</t>
    <rPh sb="2" eb="4">
      <t>セツビ</t>
    </rPh>
    <rPh sb="4" eb="6">
      <t>セイビ</t>
    </rPh>
    <rPh sb="6" eb="8">
      <t>ケイカク</t>
    </rPh>
    <rPh sb="9" eb="11">
      <t>サクテイ</t>
    </rPh>
    <phoneticPr fontId="4"/>
  </si>
  <si>
    <t>医行為の数</t>
    <rPh sb="0" eb="3">
      <t>イコウイ</t>
    </rPh>
    <rPh sb="4" eb="5">
      <t>カズ</t>
    </rPh>
    <phoneticPr fontId="4"/>
  </si>
  <si>
    <t>以下に記載のⅰ）からⅹ）の各指標について、該当する場合は「該当する」欄に○を、該当しない場合は「該当しない」欄に○を記入してください。</t>
    <rPh sb="0" eb="2">
      <t>イカ</t>
    </rPh>
    <rPh sb="3" eb="5">
      <t>キサイ</t>
    </rPh>
    <rPh sb="13" eb="14">
      <t>カク</t>
    </rPh>
    <rPh sb="14" eb="16">
      <t>シヒョウ</t>
    </rPh>
    <rPh sb="21" eb="23">
      <t>ガイトウ</t>
    </rPh>
    <rPh sb="25" eb="27">
      <t>バアイ</t>
    </rPh>
    <rPh sb="29" eb="31">
      <t>ガイトウ</t>
    </rPh>
    <rPh sb="34" eb="35">
      <t>ラン</t>
    </rPh>
    <rPh sb="39" eb="41">
      <t>ガイトウ</t>
    </rPh>
    <rPh sb="44" eb="46">
      <t>バアイ</t>
    </rPh>
    <rPh sb="48" eb="50">
      <t>ガイトウ</t>
    </rPh>
    <rPh sb="54" eb="55">
      <t>ラン</t>
    </rPh>
    <rPh sb="58" eb="60">
      <t>キニュウ</t>
    </rPh>
    <phoneticPr fontId="4"/>
  </si>
  <si>
    <t>借入</t>
    <rPh sb="0" eb="2">
      <t>カリイレ</t>
    </rPh>
    <phoneticPr fontId="4"/>
  </si>
  <si>
    <t>自己財源</t>
    <rPh sb="0" eb="2">
      <t>ジコ</t>
    </rPh>
    <rPh sb="2" eb="4">
      <t>ザイゲン</t>
    </rPh>
    <phoneticPr fontId="4"/>
  </si>
  <si>
    <t>備考</t>
    <rPh sb="0" eb="2">
      <t>ビコウ</t>
    </rPh>
    <phoneticPr fontId="4"/>
  </si>
  <si>
    <t>No.</t>
    <phoneticPr fontId="4"/>
  </si>
  <si>
    <t>※大学の設置者（法人の長）</t>
    <rPh sb="1" eb="3">
      <t>ダイガク</t>
    </rPh>
    <rPh sb="4" eb="7">
      <t>セッチシャ</t>
    </rPh>
    <rPh sb="8" eb="10">
      <t>ホウジン</t>
    </rPh>
    <rPh sb="11" eb="12">
      <t>チョウ</t>
    </rPh>
    <phoneticPr fontId="4"/>
  </si>
  <si>
    <t>E-mail（半角英数）</t>
    <rPh sb="7" eb="8">
      <t>ハン</t>
    </rPh>
    <rPh sb="8" eb="9">
      <t>カク</t>
    </rPh>
    <rPh sb="9" eb="11">
      <t>エイスウ</t>
    </rPh>
    <phoneticPr fontId="4"/>
  </si>
  <si>
    <t>財源</t>
    <rPh sb="0" eb="2">
      <t>ザイゲン</t>
    </rPh>
    <phoneticPr fontId="4"/>
  </si>
  <si>
    <t>計画年度</t>
    <rPh sb="0" eb="2">
      <t>ケイカク</t>
    </rPh>
    <rPh sb="2" eb="4">
      <t>ネンド</t>
    </rPh>
    <phoneticPr fontId="4"/>
  </si>
  <si>
    <t>○</t>
  </si>
  <si>
    <t>R5</t>
    <phoneticPr fontId="4"/>
  </si>
  <si>
    <t>高度医療人材養成事業
（医師養成課程充実のための教育環境整備）
申請書</t>
    <rPh sb="0" eb="2">
      <t>コウド</t>
    </rPh>
    <rPh sb="2" eb="4">
      <t>イリョウ</t>
    </rPh>
    <rPh sb="4" eb="6">
      <t>ジンザイ</t>
    </rPh>
    <rPh sb="6" eb="8">
      <t>ヨウセイ</t>
    </rPh>
    <rPh sb="8" eb="10">
      <t>ジギョウ</t>
    </rPh>
    <rPh sb="12" eb="14">
      <t>イシ</t>
    </rPh>
    <rPh sb="14" eb="16">
      <t>ヨウセイ</t>
    </rPh>
    <rPh sb="16" eb="18">
      <t>カテイ</t>
    </rPh>
    <rPh sb="18" eb="20">
      <t>ジュウジツ</t>
    </rPh>
    <rPh sb="24" eb="26">
      <t>キョウイク</t>
    </rPh>
    <rPh sb="26" eb="28">
      <t>カンキョウ</t>
    </rPh>
    <rPh sb="28" eb="30">
      <t>セイビ</t>
    </rPh>
    <rPh sb="32" eb="35">
      <t>シンセイショ</t>
    </rPh>
    <phoneticPr fontId="4"/>
  </si>
  <si>
    <t>※3：欄が不足する場合は適宜追加すること。</t>
    <rPh sb="3" eb="4">
      <t>ラン</t>
    </rPh>
    <rPh sb="5" eb="7">
      <t>フソク</t>
    </rPh>
    <rPh sb="9" eb="11">
      <t>バアイ</t>
    </rPh>
    <rPh sb="12" eb="14">
      <t>テキギ</t>
    </rPh>
    <rPh sb="14" eb="16">
      <t>ツイカ</t>
    </rPh>
    <phoneticPr fontId="4"/>
  </si>
  <si>
    <t>・据付調整費</t>
    <rPh sb="3" eb="6">
      <t>チョウセイヒ</t>
    </rPh>
    <phoneticPr fontId="4"/>
  </si>
  <si>
    <t>※2：公募要領に記載のとおり、本整備計画の内容は後日策定する「改革プラン」に反映することを念頭に作成すること。</t>
    <rPh sb="3" eb="5">
      <t>コウボ</t>
    </rPh>
    <rPh sb="5" eb="7">
      <t>ヨウリョウ</t>
    </rPh>
    <rPh sb="8" eb="10">
      <t>キサイ</t>
    </rPh>
    <rPh sb="15" eb="16">
      <t>ホン</t>
    </rPh>
    <rPh sb="16" eb="18">
      <t>セイビ</t>
    </rPh>
    <rPh sb="18" eb="20">
      <t>ケイカク</t>
    </rPh>
    <rPh sb="21" eb="23">
      <t>ナイヨウ</t>
    </rPh>
    <rPh sb="24" eb="26">
      <t>ゴジツ</t>
    </rPh>
    <rPh sb="26" eb="28">
      <t>サクテイ</t>
    </rPh>
    <rPh sb="31" eb="33">
      <t>カイカク</t>
    </rPh>
    <rPh sb="38" eb="40">
      <t>ハンエイ</t>
    </rPh>
    <rPh sb="45" eb="47">
      <t>ネントウ</t>
    </rPh>
    <rPh sb="48" eb="50">
      <t>サクセイ</t>
    </rPh>
    <phoneticPr fontId="4"/>
  </si>
  <si>
    <t>※2：大学病院（本院）が管理する「医療機器」（Ex.資産台帳に「医療機器」として分類された備品）を対象とすること。</t>
    <rPh sb="3" eb="5">
      <t>ダイガク</t>
    </rPh>
    <rPh sb="5" eb="7">
      <t>ビョウイン</t>
    </rPh>
    <rPh sb="8" eb="10">
      <t>ホンイン</t>
    </rPh>
    <rPh sb="12" eb="14">
      <t>カンリ</t>
    </rPh>
    <rPh sb="17" eb="19">
      <t>イリョウ</t>
    </rPh>
    <rPh sb="19" eb="21">
      <t>キキ</t>
    </rPh>
    <rPh sb="26" eb="28">
      <t>シサン</t>
    </rPh>
    <rPh sb="28" eb="30">
      <t>ダイチョウ</t>
    </rPh>
    <rPh sb="32" eb="34">
      <t>イリョウ</t>
    </rPh>
    <rPh sb="34" eb="36">
      <t>キキ</t>
    </rPh>
    <rPh sb="40" eb="42">
      <t>ブンルイ</t>
    </rPh>
    <rPh sb="45" eb="47">
      <t>ビヒン</t>
    </rPh>
    <rPh sb="46" eb="47">
      <t>セツビ</t>
    </rPh>
    <rPh sb="49" eb="51">
      <t>タイショウ</t>
    </rPh>
    <phoneticPr fontId="4"/>
  </si>
  <si>
    <t>・申請書の書式を下表のとおり設定していますので、書式を変更しないでください。また、様式や項目の順番入れ替え等もしないでください。公平性を保つため、書式や様式を変更した場合は、審査の対象外とする場合があります。</t>
    <rPh sb="1" eb="4">
      <t>シンセイショ</t>
    </rPh>
    <rPh sb="5" eb="7">
      <t>ショシキ</t>
    </rPh>
    <rPh sb="8" eb="10">
      <t>カヒョウ</t>
    </rPh>
    <rPh sb="14" eb="16">
      <t>セッテイ</t>
    </rPh>
    <rPh sb="24" eb="26">
      <t>ショシキ</t>
    </rPh>
    <rPh sb="27" eb="29">
      <t>ヘンコウ</t>
    </rPh>
    <rPh sb="41" eb="43">
      <t>ヨウシキ</t>
    </rPh>
    <rPh sb="44" eb="46">
      <t>コウモク</t>
    </rPh>
    <rPh sb="47" eb="49">
      <t>ジュンバン</t>
    </rPh>
    <rPh sb="49" eb="50">
      <t>イ</t>
    </rPh>
    <rPh sb="51" eb="52">
      <t>カ</t>
    </rPh>
    <rPh sb="53" eb="54">
      <t>トウ</t>
    </rPh>
    <rPh sb="64" eb="67">
      <t>コウヘイセイ</t>
    </rPh>
    <rPh sb="68" eb="69">
      <t>タモツ</t>
    </rPh>
    <rPh sb="73" eb="75">
      <t>ショシキ</t>
    </rPh>
    <rPh sb="76" eb="78">
      <t>ヨウシキ</t>
    </rPh>
    <rPh sb="79" eb="81">
      <t>ヘンコウ</t>
    </rPh>
    <rPh sb="83" eb="85">
      <t>バアイ</t>
    </rPh>
    <rPh sb="87" eb="89">
      <t>シンサ</t>
    </rPh>
    <rPh sb="90" eb="93">
      <t>タイショウガイ</t>
    </rPh>
    <rPh sb="96" eb="98">
      <t>バアイ</t>
    </rPh>
    <phoneticPr fontId="4"/>
  </si>
  <si>
    <t>判の大きさ</t>
    <rPh sb="0" eb="1">
      <t>ハン</t>
    </rPh>
    <rPh sb="2" eb="3">
      <t>オオ</t>
    </rPh>
    <phoneticPr fontId="4"/>
  </si>
  <si>
    <t>A4縦型</t>
    <rPh sb="2" eb="3">
      <t>タテ</t>
    </rPh>
    <rPh sb="3" eb="4">
      <t>ガタ</t>
    </rPh>
    <phoneticPr fontId="4"/>
  </si>
  <si>
    <t>文字方向</t>
    <rPh sb="0" eb="2">
      <t>モジ</t>
    </rPh>
    <rPh sb="2" eb="4">
      <t>ホウコウ</t>
    </rPh>
    <phoneticPr fontId="4"/>
  </si>
  <si>
    <t>横書き</t>
    <rPh sb="0" eb="2">
      <t>ヨコガ</t>
    </rPh>
    <phoneticPr fontId="4"/>
  </si>
  <si>
    <t>文字サイズ</t>
    <rPh sb="0" eb="2">
      <t>モジ</t>
    </rPh>
    <phoneticPr fontId="4"/>
  </si>
  <si>
    <t>フォント</t>
    <phoneticPr fontId="4"/>
  </si>
  <si>
    <t>Meiryo UI</t>
    <phoneticPr fontId="4"/>
  </si>
  <si>
    <t>余白</t>
    <rPh sb="0" eb="2">
      <t>ヨハク</t>
    </rPh>
    <phoneticPr fontId="4"/>
  </si>
  <si>
    <t>上19mm、下14mm、左右18mm</t>
    <rPh sb="0" eb="1">
      <t>ウエ</t>
    </rPh>
    <rPh sb="6" eb="7">
      <t>シタ</t>
    </rPh>
    <rPh sb="12" eb="14">
      <t>サユウ</t>
    </rPh>
    <phoneticPr fontId="4"/>
  </si>
  <si>
    <t>11ポイント</t>
    <phoneticPr fontId="4"/>
  </si>
  <si>
    <t>○○・○○　○○</t>
    <phoneticPr fontId="4"/>
  </si>
  <si>
    <t>大学名：</t>
    <rPh sb="0" eb="2">
      <t>ダイガク</t>
    </rPh>
    <rPh sb="2" eb="3">
      <t>メイ</t>
    </rPh>
    <phoneticPr fontId="4"/>
  </si>
  <si>
    <t>○○大学</t>
    <rPh sb="2" eb="4">
      <t>ダイガク</t>
    </rPh>
    <phoneticPr fontId="4"/>
  </si>
  <si>
    <t>・読みやすさを考慮し、箇条書きによる記載や、重要な部分やポイントとなる部分については、下線、太字等を用いて記入してください。</t>
    <phoneticPr fontId="4"/>
  </si>
  <si>
    <t>所要額合計</t>
    <rPh sb="0" eb="2">
      <t>ショヨウ</t>
    </rPh>
    <rPh sb="2" eb="3">
      <t>ガク</t>
    </rPh>
    <rPh sb="3" eb="5">
      <t>ゴウケイ</t>
    </rPh>
    <phoneticPr fontId="4"/>
  </si>
  <si>
    <t>補助金交付申請額</t>
    <rPh sb="0" eb="3">
      <t>ホジョキン</t>
    </rPh>
    <rPh sb="3" eb="5">
      <t>コウフ</t>
    </rPh>
    <rPh sb="5" eb="8">
      <t>シンセイガク</t>
    </rPh>
    <phoneticPr fontId="4"/>
  </si>
  <si>
    <t>【指摘事項への対応状況】</t>
    <rPh sb="1" eb="3">
      <t>シテキ</t>
    </rPh>
    <rPh sb="3" eb="5">
      <t>ジコウ</t>
    </rPh>
    <rPh sb="7" eb="9">
      <t>タイオウ</t>
    </rPh>
    <rPh sb="9" eb="11">
      <t>ジョウキョウ</t>
    </rPh>
    <phoneticPr fontId="4"/>
  </si>
  <si>
    <t>令和4年度の実績</t>
    <rPh sb="0" eb="2">
      <t>レイワ</t>
    </rPh>
    <rPh sb="3" eb="5">
      <t>ネンド</t>
    </rPh>
    <rPh sb="6" eb="8">
      <t>ジッセキ</t>
    </rPh>
    <phoneticPr fontId="4"/>
  </si>
  <si>
    <t>令和6年度の目標</t>
    <rPh sb="0" eb="2">
      <t>レイワ</t>
    </rPh>
    <rPh sb="3" eb="5">
      <t>ネンド</t>
    </rPh>
    <rPh sb="6" eb="8">
      <t>モクヒョウ</t>
    </rPh>
    <phoneticPr fontId="4"/>
  </si>
  <si>
    <t>別添のとおり</t>
    <rPh sb="0" eb="2">
      <t>ベッテン</t>
    </rPh>
    <phoneticPr fontId="4"/>
  </si>
  <si>
    <t>金額
（千円）</t>
    <rPh sb="0" eb="2">
      <t>キンガク</t>
    </rPh>
    <rPh sb="4" eb="6">
      <t>センエン</t>
    </rPh>
    <phoneticPr fontId="4"/>
  </si>
  <si>
    <t>例</t>
    <rPh sb="0" eb="1">
      <t>レイ</t>
    </rPh>
    <phoneticPr fontId="4"/>
  </si>
  <si>
    <t>○○○診断装置</t>
    <phoneticPr fontId="4"/>
  </si>
  <si>
    <t>＜1ページ以内厳守＞</t>
    <rPh sb="5" eb="7">
      <t>イナイ</t>
    </rPh>
    <rPh sb="7" eb="9">
      <t>ゲンシュ</t>
    </rPh>
    <phoneticPr fontId="4"/>
  </si>
  <si>
    <t>申請の基礎となる教育改革の取組状況等</t>
    <rPh sb="0" eb="2">
      <t>シンセイ</t>
    </rPh>
    <rPh sb="3" eb="5">
      <t>キソ</t>
    </rPh>
    <rPh sb="8" eb="10">
      <t>キョウイク</t>
    </rPh>
    <rPh sb="10" eb="12">
      <t>カイカク</t>
    </rPh>
    <rPh sb="13" eb="15">
      <t>トリクミ</t>
    </rPh>
    <rPh sb="15" eb="17">
      <t>ジョウキョウ</t>
    </rPh>
    <rPh sb="17" eb="18">
      <t>トウ</t>
    </rPh>
    <phoneticPr fontId="4"/>
  </si>
  <si>
    <t>（改革プラン関係）</t>
    <rPh sb="1" eb="3">
      <t>カイカク</t>
    </rPh>
    <rPh sb="6" eb="8">
      <t>カンケイ</t>
    </rPh>
    <phoneticPr fontId="4"/>
  </si>
  <si>
    <t>分類</t>
    <rPh sb="0" eb="2">
      <t>ブンルイ</t>
    </rPh>
    <phoneticPr fontId="4"/>
  </si>
  <si>
    <t>①必須項目</t>
    <rPh sb="1" eb="3">
      <t>ヒッス</t>
    </rPh>
    <rPh sb="3" eb="5">
      <t>コウモク</t>
    </rPh>
    <phoneticPr fontId="4"/>
  </si>
  <si>
    <t>医療面接</t>
    <phoneticPr fontId="4"/>
  </si>
  <si>
    <t xml:space="preserve">バイタルサインチェック </t>
    <phoneticPr fontId="4"/>
  </si>
  <si>
    <t>診察法（全身・各臓器）</t>
    <phoneticPr fontId="4"/>
  </si>
  <si>
    <t>耳鏡・鼻鏡</t>
    <phoneticPr fontId="4"/>
  </si>
  <si>
    <t>眼底鏡</t>
    <phoneticPr fontId="4"/>
  </si>
  <si>
    <t>基本的な婦人科診察</t>
    <phoneticPr fontId="4"/>
  </si>
  <si>
    <t>乳房診察</t>
    <phoneticPr fontId="4"/>
  </si>
  <si>
    <t>直腸診察</t>
    <phoneticPr fontId="4"/>
  </si>
  <si>
    <t>前立腺触診</t>
    <phoneticPr fontId="4"/>
  </si>
  <si>
    <t>高齢者の診察(ADL 評価、高齢者総合機能評価)</t>
    <phoneticPr fontId="4"/>
  </si>
  <si>
    <t>診察</t>
    <rPh sb="0" eb="2">
      <t>シンサツ</t>
    </rPh>
    <phoneticPr fontId="4"/>
  </si>
  <si>
    <t>皮膚消毒</t>
    <phoneticPr fontId="4"/>
  </si>
  <si>
    <t>外用薬の貼付・塗布</t>
    <phoneticPr fontId="4"/>
  </si>
  <si>
    <t>ネブライザー</t>
    <phoneticPr fontId="4"/>
  </si>
  <si>
    <t>静脈採血</t>
    <phoneticPr fontId="4"/>
  </si>
  <si>
    <t>注射（皮下・皮内・筋肉・静脈内）</t>
    <phoneticPr fontId="4"/>
  </si>
  <si>
    <t>予防接種</t>
    <phoneticPr fontId="4"/>
  </si>
  <si>
    <t>一般手技</t>
    <phoneticPr fontId="4"/>
  </si>
  <si>
    <t>清潔操作</t>
    <phoneticPr fontId="4"/>
  </si>
  <si>
    <t>手指消毒（手術前の手洗い）</t>
    <phoneticPr fontId="4"/>
  </si>
  <si>
    <t>ガウンテクニック</t>
    <phoneticPr fontId="4"/>
  </si>
  <si>
    <t xml:space="preserve">皮膚縫合 </t>
    <phoneticPr fontId="4"/>
  </si>
  <si>
    <t>消毒・ガーゼ交換</t>
    <phoneticPr fontId="4"/>
  </si>
  <si>
    <t>抜糸</t>
    <phoneticPr fontId="4"/>
  </si>
  <si>
    <t>止血処置</t>
    <phoneticPr fontId="4"/>
  </si>
  <si>
    <t>手術助手</t>
    <phoneticPr fontId="4"/>
  </si>
  <si>
    <t>外科手技</t>
    <phoneticPr fontId="4"/>
  </si>
  <si>
    <t>検査手技</t>
    <phoneticPr fontId="4"/>
  </si>
  <si>
    <t>尿検査</t>
    <phoneticPr fontId="4"/>
  </si>
  <si>
    <t xml:space="preserve">血液塗抹標本の作成と観察 </t>
    <phoneticPr fontId="4"/>
  </si>
  <si>
    <t>微生物学的検査（Gram 染色含む）</t>
    <phoneticPr fontId="4"/>
  </si>
  <si>
    <t>妊娠反応検査</t>
    <phoneticPr fontId="4"/>
  </si>
  <si>
    <t>超音波検査（心血管）</t>
    <phoneticPr fontId="4"/>
  </si>
  <si>
    <t>超音波検査（腹部）</t>
    <phoneticPr fontId="4"/>
  </si>
  <si>
    <t>心電図検査</t>
    <phoneticPr fontId="4"/>
  </si>
  <si>
    <t>経皮的酸素飽和度モニタリング</t>
    <phoneticPr fontId="4"/>
  </si>
  <si>
    <t>病原体抗原の迅速検査</t>
    <phoneticPr fontId="4"/>
  </si>
  <si>
    <t>簡易血糖測定</t>
    <phoneticPr fontId="4"/>
  </si>
  <si>
    <t>【別添】医行為の数</t>
    <rPh sb="1" eb="3">
      <t>ベッテン</t>
    </rPh>
    <rPh sb="4" eb="7">
      <t>イコウイ</t>
    </rPh>
    <rPh sb="8" eb="9">
      <t>カズ</t>
    </rPh>
    <phoneticPr fontId="4"/>
  </si>
  <si>
    <t>※事業遂行に真に必要な額を計上すること。「補助金交付申請額」欄には補助上限額の範囲内の額を記入すること。</t>
    <rPh sb="1" eb="3">
      <t>ジギョウ</t>
    </rPh>
    <rPh sb="3" eb="5">
      <t>スイコウ</t>
    </rPh>
    <rPh sb="21" eb="24">
      <t>ホジョキン</t>
    </rPh>
    <rPh sb="24" eb="26">
      <t>コウフ</t>
    </rPh>
    <rPh sb="26" eb="28">
      <t>シンセイ</t>
    </rPh>
    <rPh sb="28" eb="29">
      <t>ガク</t>
    </rPh>
    <rPh sb="30" eb="31">
      <t>ラン</t>
    </rPh>
    <rPh sb="33" eb="35">
      <t>ホジョ</t>
    </rPh>
    <rPh sb="35" eb="37">
      <t>ジョウゲン</t>
    </rPh>
    <rPh sb="37" eb="38">
      <t>ガク</t>
    </rPh>
    <rPh sb="39" eb="41">
      <t>ハンイ</t>
    </rPh>
    <rPh sb="41" eb="42">
      <t>ナイ</t>
    </rPh>
    <rPh sb="43" eb="44">
      <t>ガク</t>
    </rPh>
    <rPh sb="45" eb="47">
      <t>キニュウ</t>
    </rPh>
    <phoneticPr fontId="4"/>
  </si>
  <si>
    <t>△</t>
    <phoneticPr fontId="4"/>
  </si>
  <si>
    <t>－</t>
    <phoneticPr fontId="4"/>
  </si>
  <si>
    <t>上記以外</t>
    <rPh sb="0" eb="2">
      <t>ジョウキ</t>
    </rPh>
    <rPh sb="2" eb="4">
      <t>イガイ</t>
    </rPh>
    <phoneticPr fontId="4"/>
  </si>
  <si>
    <t>○の数</t>
    <rPh sb="2" eb="3">
      <t>カズ</t>
    </rPh>
    <phoneticPr fontId="4"/>
  </si>
  <si>
    <t>△の数</t>
    <rPh sb="2" eb="3">
      <t>カズ</t>
    </rPh>
    <phoneticPr fontId="4"/>
  </si>
  <si>
    <t>全ての医学生に実施させた</t>
    <rPh sb="0" eb="1">
      <t>スベ</t>
    </rPh>
    <rPh sb="3" eb="6">
      <t>イガクセイ</t>
    </rPh>
    <rPh sb="7" eb="9">
      <t>ジッシ</t>
    </rPh>
    <phoneticPr fontId="4"/>
  </si>
  <si>
    <t>一部の医学生に実施させた</t>
    <rPh sb="0" eb="2">
      <t>イチブ</t>
    </rPh>
    <rPh sb="3" eb="6">
      <t>イガクセイ</t>
    </rPh>
    <rPh sb="7" eb="9">
      <t>ジッシ</t>
    </rPh>
    <phoneticPr fontId="4"/>
  </si>
  <si>
    <t>全ての医学生に実施させる予定</t>
    <rPh sb="0" eb="1">
      <t>スベ</t>
    </rPh>
    <rPh sb="3" eb="6">
      <t>イガクセイ</t>
    </rPh>
    <rPh sb="7" eb="9">
      <t>ジッシ</t>
    </rPh>
    <rPh sb="12" eb="14">
      <t>ヨテイ</t>
    </rPh>
    <phoneticPr fontId="4"/>
  </si>
  <si>
    <t>一部の医学生に実施させる予定</t>
    <rPh sb="12" eb="14">
      <t>ヨテイ</t>
    </rPh>
    <phoneticPr fontId="4"/>
  </si>
  <si>
    <t xml:space="preserve">・
</t>
    <phoneticPr fontId="4"/>
  </si>
  <si>
    <t>令和4年度の実績において、全ての学生に機会は与えているが、患者数などの関係で実施できなかった（当該診療科ローテーション期間中に実施できなかった 等）が、何らかの形で補完して経験させた場合には「○」を選択してください。</t>
    <rPh sb="13" eb="14">
      <t>スベ</t>
    </rPh>
    <rPh sb="47" eb="49">
      <t>トウガイ</t>
    </rPh>
    <rPh sb="49" eb="52">
      <t>シンリョウカ</t>
    </rPh>
    <rPh sb="59" eb="61">
      <t>キカン</t>
    </rPh>
    <rPh sb="61" eb="62">
      <t>ナカ</t>
    </rPh>
    <rPh sb="63" eb="65">
      <t>ジッシ</t>
    </rPh>
    <rPh sb="72" eb="73">
      <t>トウ</t>
    </rPh>
    <rPh sb="76" eb="77">
      <t>ナン</t>
    </rPh>
    <rPh sb="80" eb="81">
      <t>カタチ</t>
    </rPh>
    <rPh sb="82" eb="84">
      <t>ホカン</t>
    </rPh>
    <rPh sb="86" eb="88">
      <t>ケイケン</t>
    </rPh>
    <rPh sb="91" eb="93">
      <t>バアイ</t>
    </rPh>
    <rPh sb="99" eb="101">
      <t>センタク</t>
    </rPh>
    <phoneticPr fontId="4"/>
  </si>
  <si>
    <t>優先順位</t>
    <rPh sb="0" eb="2">
      <t>ユウセン</t>
    </rPh>
    <rPh sb="2" eb="4">
      <t>ジュンイ</t>
    </rPh>
    <phoneticPr fontId="4"/>
  </si>
  <si>
    <t>【記入例】○○○診断装置</t>
    <phoneticPr fontId="4"/>
  </si>
  <si>
    <t>※機器の用途や機能、年間の使用見込みなどを分かりやすく簡潔に記入すること。
※構成機器が複数ある場合は主な内訳も記入すること。</t>
    <phoneticPr fontId="4"/>
  </si>
  <si>
    <t>導入（更新）の必要性
（200～300字程度）</t>
    <rPh sb="0" eb="2">
      <t>ドウニュウ</t>
    </rPh>
    <rPh sb="3" eb="5">
      <t>コウシン</t>
    </rPh>
    <rPh sb="7" eb="10">
      <t>ヒツヨウセイ</t>
    </rPh>
    <phoneticPr fontId="4"/>
  </si>
  <si>
    <t>導入（更新）の必要性</t>
    <phoneticPr fontId="4"/>
  </si>
  <si>
    <t>令和3年度（実績）</t>
    <rPh sb="0" eb="2">
      <t>レイワ</t>
    </rPh>
    <rPh sb="3" eb="5">
      <t>ネンド</t>
    </rPh>
    <rPh sb="6" eb="8">
      <t>ジッセキ</t>
    </rPh>
    <phoneticPr fontId="4"/>
  </si>
  <si>
    <t>令和4年度（実績）</t>
    <rPh sb="0" eb="2">
      <t>レイワ</t>
    </rPh>
    <rPh sb="3" eb="5">
      <t>ネンド</t>
    </rPh>
    <rPh sb="6" eb="8">
      <t>ジッセキ</t>
    </rPh>
    <phoneticPr fontId="4"/>
  </si>
  <si>
    <t>令和5年度（見込）</t>
    <rPh sb="0" eb="2">
      <t>レイワ</t>
    </rPh>
    <rPh sb="3" eb="5">
      <t>ネンド</t>
    </rPh>
    <rPh sb="6" eb="8">
      <t>ミコミ</t>
    </rPh>
    <phoneticPr fontId="4"/>
  </si>
  <si>
    <t>令和6年度（計画）</t>
    <rPh sb="0" eb="2">
      <t>レイワ</t>
    </rPh>
    <rPh sb="3" eb="5">
      <t>ネンド</t>
    </rPh>
    <rPh sb="6" eb="8">
      <t>ケイカク</t>
    </rPh>
    <phoneticPr fontId="4"/>
  </si>
  <si>
    <t>令和7年度（計画）</t>
    <rPh sb="0" eb="2">
      <t>レイワ</t>
    </rPh>
    <rPh sb="3" eb="5">
      <t>ネンド</t>
    </rPh>
    <rPh sb="6" eb="8">
      <t>ケイカク</t>
    </rPh>
    <phoneticPr fontId="4"/>
  </si>
  <si>
    <t>本事業で申請</t>
    <rPh sb="0" eb="1">
      <t>ホン</t>
    </rPh>
    <rPh sb="1" eb="3">
      <t>ジギョウ</t>
    </rPh>
    <rPh sb="4" eb="6">
      <t>シンセイ</t>
    </rPh>
    <phoneticPr fontId="4"/>
  </si>
  <si>
    <t>（３）設備更新の状況</t>
    <rPh sb="3" eb="5">
      <t>セツビ</t>
    </rPh>
    <rPh sb="5" eb="7">
      <t>コウシン</t>
    </rPh>
    <rPh sb="8" eb="10">
      <t>ジョウキョウ</t>
    </rPh>
    <phoneticPr fontId="4"/>
  </si>
  <si>
    <t>（４）設備整備計画</t>
    <rPh sb="3" eb="5">
      <t>セツビ</t>
    </rPh>
    <rPh sb="5" eb="7">
      <t>セイビ</t>
    </rPh>
    <rPh sb="7" eb="9">
      <t>ケイカク</t>
    </rPh>
    <phoneticPr fontId="4"/>
  </si>
  <si>
    <t>（１）設備整備の方針</t>
    <rPh sb="3" eb="5">
      <t>セツビ</t>
    </rPh>
    <rPh sb="5" eb="7">
      <t>セイビ</t>
    </rPh>
    <rPh sb="8" eb="10">
      <t>ホウシン</t>
    </rPh>
    <phoneticPr fontId="4"/>
  </si>
  <si>
    <t>※毎年度の設備整備予算額（令和3年度及び令和4年度は実績額）（金額単位：億円）を記入すること。</t>
    <rPh sb="1" eb="4">
      <t>マイネンド</t>
    </rPh>
    <rPh sb="5" eb="7">
      <t>セツビ</t>
    </rPh>
    <rPh sb="7" eb="9">
      <t>セイビ</t>
    </rPh>
    <rPh sb="9" eb="11">
      <t>ヨサン</t>
    </rPh>
    <rPh sb="11" eb="12">
      <t>ガク</t>
    </rPh>
    <rPh sb="13" eb="15">
      <t>レイワ</t>
    </rPh>
    <rPh sb="16" eb="18">
      <t>ネンド</t>
    </rPh>
    <rPh sb="18" eb="19">
      <t>オヨ</t>
    </rPh>
    <rPh sb="20" eb="22">
      <t>レイワ</t>
    </rPh>
    <rPh sb="23" eb="25">
      <t>ネンド</t>
    </rPh>
    <rPh sb="26" eb="28">
      <t>ジッセキ</t>
    </rPh>
    <rPh sb="28" eb="29">
      <t>ガク</t>
    </rPh>
    <rPh sb="31" eb="33">
      <t>キンガク</t>
    </rPh>
    <rPh sb="33" eb="35">
      <t>タンイ</t>
    </rPh>
    <rPh sb="36" eb="38">
      <t>オクエン</t>
    </rPh>
    <rPh sb="40" eb="42">
      <t>キニュウ</t>
    </rPh>
    <phoneticPr fontId="4"/>
  </si>
  <si>
    <t>（２）毎年度の設備整備予算額</t>
    <rPh sb="3" eb="6">
      <t>マイネンド</t>
    </rPh>
    <rPh sb="7" eb="9">
      <t>セツビ</t>
    </rPh>
    <rPh sb="9" eb="11">
      <t>セイビ</t>
    </rPh>
    <rPh sb="11" eb="13">
      <t>ヨサン</t>
    </rPh>
    <rPh sb="13" eb="14">
      <t>ガク</t>
    </rPh>
    <phoneticPr fontId="4"/>
  </si>
  <si>
    <t>億円</t>
    <rPh sb="0" eb="2">
      <t>オクエン</t>
    </rPh>
    <phoneticPr fontId="4"/>
  </si>
  <si>
    <t>一次救命処置</t>
    <phoneticPr fontId="4"/>
  </si>
  <si>
    <t>気道確保</t>
    <phoneticPr fontId="4"/>
  </si>
  <si>
    <t>胸骨圧迫</t>
    <phoneticPr fontId="4"/>
  </si>
  <si>
    <t>バックバルブマスクによる換気</t>
    <phoneticPr fontId="4"/>
  </si>
  <si>
    <t>処方薬（内服薬、注射、点滴など）のオーダー</t>
    <phoneticPr fontId="4"/>
  </si>
  <si>
    <t>食事指示</t>
    <phoneticPr fontId="4"/>
  </si>
  <si>
    <t>安静度指示</t>
    <phoneticPr fontId="4"/>
  </si>
  <si>
    <t>定型的な術前・術後管理の指示</t>
    <phoneticPr fontId="4"/>
  </si>
  <si>
    <t>診療計画の作成</t>
    <phoneticPr fontId="4"/>
  </si>
  <si>
    <t>※１ 診療参加型臨床実習実施ガイドライン「学生による診療録記載と文章作成について」を参考に記載する</t>
    <phoneticPr fontId="4"/>
  </si>
  <si>
    <t>※２ 特にシミュレータによる修得ののちに行うべき</t>
    <phoneticPr fontId="4"/>
  </si>
  <si>
    <t>※３ 実施機会がない場合には、シミュレータによる修得も可である</t>
    <phoneticPr fontId="4"/>
  </si>
  <si>
    <t>※４ 指導医等の確認後に実行される必要がある</t>
    <phoneticPr fontId="4"/>
  </si>
  <si>
    <t>※５ 酸素投与を実施している患者が対象</t>
    <phoneticPr fontId="4"/>
  </si>
  <si>
    <t>治療※4</t>
    <phoneticPr fontId="4"/>
  </si>
  <si>
    <t>酸素投与量の調整※5</t>
    <phoneticPr fontId="4"/>
  </si>
  <si>
    <t>救急※3</t>
    <phoneticPr fontId="4"/>
  </si>
  <si>
    <t>ＡＥＤ※2</t>
    <phoneticPr fontId="4"/>
  </si>
  <si>
    <t>気道内吸引※2</t>
    <phoneticPr fontId="4"/>
  </si>
  <si>
    <t>末梢静脈確保※2</t>
    <phoneticPr fontId="4"/>
  </si>
  <si>
    <t>胃管挿入※2</t>
    <phoneticPr fontId="4"/>
  </si>
  <si>
    <t>尿道カテーテル挿入・抜去※2</t>
    <phoneticPr fontId="4"/>
  </si>
  <si>
    <t>診療記録記載（診療録作成）※1</t>
    <phoneticPr fontId="4"/>
  </si>
  <si>
    <t>厚生労働省において平成30年7月31日に公表された『医学部の臨床実習において実施可能な医行為の研究　報告書』（門田レポート）の別添「医師養成の観点から医学生が実施する医行為の例示について」のうち「①必須項目」について、令和４年度の実績と令和6年度の目標（予定含む）に該当するものを下表から選択し「○」「△」「－」を付してください。</t>
    <rPh sb="133" eb="135">
      <t>ガイトウ</t>
    </rPh>
    <rPh sb="140" eb="142">
      <t>カヒョウ</t>
    </rPh>
    <rPh sb="144" eb="146">
      <t>センタク</t>
    </rPh>
    <phoneticPr fontId="4"/>
  </si>
  <si>
    <t>厚生労働省において平成30年7月31日に公表された『医学部の臨床実習において実施可能な医行為の研究　報告書』（門田レポート）の別添「医師養成の観点から医学生が実施する医行為の例示について」のうち「①必須項目」について、医学生の実施状況</t>
    <phoneticPr fontId="4"/>
  </si>
  <si>
    <t>　公募要領に定める「改革プラン関係」の要件ⅰ）～ⅳ）を確認の上、申請している。</t>
    <rPh sb="1" eb="3">
      <t>コウボ</t>
    </rPh>
    <rPh sb="3" eb="5">
      <t>ヨウリョウ</t>
    </rPh>
    <rPh sb="6" eb="7">
      <t>サダ</t>
    </rPh>
    <rPh sb="10" eb="12">
      <t>カイカク</t>
    </rPh>
    <rPh sb="15" eb="17">
      <t>カンケイ</t>
    </rPh>
    <rPh sb="19" eb="21">
      <t>ヨウケン</t>
    </rPh>
    <rPh sb="27" eb="29">
      <t>カクニン</t>
    </rPh>
    <rPh sb="30" eb="31">
      <t>ウエ</t>
    </rPh>
    <rPh sb="32" eb="34">
      <t>シンセイ</t>
    </rPh>
    <phoneticPr fontId="4"/>
  </si>
  <si>
    <t>　ⅴ）３つのポリシーの策定</t>
    <rPh sb="11" eb="13">
      <t>サクテイ</t>
    </rPh>
    <phoneticPr fontId="4"/>
  </si>
  <si>
    <t>　ⅵ）授業計画（シラバス）の内容</t>
    <rPh sb="3" eb="5">
      <t>ジュギョウ</t>
    </rPh>
    <rPh sb="5" eb="7">
      <t>ケイカク</t>
    </rPh>
    <rPh sb="14" eb="16">
      <t>ナイヨウ</t>
    </rPh>
    <phoneticPr fontId="4"/>
  </si>
  <si>
    <t>　ⅶ）単位の過剰登録の防止</t>
    <rPh sb="3" eb="5">
      <t>タンイ</t>
    </rPh>
    <rPh sb="6" eb="8">
      <t>カジョウ</t>
    </rPh>
    <rPh sb="8" eb="10">
      <t>トウロク</t>
    </rPh>
    <rPh sb="11" eb="13">
      <t>ボウシ</t>
    </rPh>
    <phoneticPr fontId="4"/>
  </si>
  <si>
    <t>　ⅷ）ＦＤの実施</t>
    <rPh sb="6" eb="8">
      <t>ジッシ</t>
    </rPh>
    <phoneticPr fontId="4"/>
  </si>
  <si>
    <t>　ⅸ）客観的な成績評価基準の運用</t>
    <rPh sb="3" eb="6">
      <t>キャッカンテキ</t>
    </rPh>
    <rPh sb="7" eb="9">
      <t>セイセキ</t>
    </rPh>
    <rPh sb="9" eb="11">
      <t>ヒョウカ</t>
    </rPh>
    <rPh sb="11" eb="13">
      <t>キジュン</t>
    </rPh>
    <rPh sb="14" eb="16">
      <t>ウンヨウ</t>
    </rPh>
    <phoneticPr fontId="4"/>
  </si>
  <si>
    <t>　ⅹ）設置計画履行状況等調査への対応状況</t>
    <rPh sb="3" eb="5">
      <t>セッチ</t>
    </rPh>
    <rPh sb="5" eb="7">
      <t>ケイカク</t>
    </rPh>
    <rPh sb="7" eb="9">
      <t>リコウ</t>
    </rPh>
    <rPh sb="9" eb="11">
      <t>ジョウキョウ</t>
    </rPh>
    <rPh sb="11" eb="12">
      <t>トウ</t>
    </rPh>
    <rPh sb="12" eb="14">
      <t>チョウサ</t>
    </rPh>
    <rPh sb="16" eb="18">
      <t>タイオウ</t>
    </rPh>
    <rPh sb="18" eb="20">
      <t>ジョウキョウ</t>
    </rPh>
    <phoneticPr fontId="4"/>
  </si>
  <si>
    <t>医療機器の名称</t>
    <rPh sb="0" eb="2">
      <t>イリョウ</t>
    </rPh>
    <rPh sb="2" eb="4">
      <t>キキ</t>
    </rPh>
    <rPh sb="5" eb="7">
      <t>メイショウ</t>
    </rPh>
    <phoneticPr fontId="4"/>
  </si>
  <si>
    <t>医療機器の概要</t>
    <phoneticPr fontId="4"/>
  </si>
  <si>
    <t>医療機器の概要
（200～300字程度）</t>
    <phoneticPr fontId="4"/>
  </si>
  <si>
    <t>謝金</t>
    <rPh sb="0" eb="2">
      <t>シャキン</t>
    </rPh>
    <phoneticPr fontId="4"/>
  </si>
  <si>
    <t>※導入(更新)する必要性・緊急性を簡潔に記入すること。
※同一の医療機器を2台以上導入（更新）する計画の場合は、整備予定の台数も記入すること。</t>
    <rPh sb="17" eb="19">
      <t>カンケツ</t>
    </rPh>
    <rPh sb="20" eb="22">
      <t>キニュウ</t>
    </rPh>
    <rPh sb="29" eb="31">
      <t>ドウイツ</t>
    </rPh>
    <rPh sb="32" eb="34">
      <t>イリョウ</t>
    </rPh>
    <rPh sb="34" eb="36">
      <t>キキ</t>
    </rPh>
    <rPh sb="38" eb="39">
      <t>ダイ</t>
    </rPh>
    <rPh sb="39" eb="41">
      <t>イジョウ</t>
    </rPh>
    <rPh sb="41" eb="43">
      <t>ドウニュウ</t>
    </rPh>
    <rPh sb="44" eb="46">
      <t>コウシン</t>
    </rPh>
    <rPh sb="49" eb="51">
      <t>ケイカク</t>
    </rPh>
    <rPh sb="52" eb="54">
      <t>バアイ</t>
    </rPh>
    <rPh sb="56" eb="58">
      <t>セイビ</t>
    </rPh>
    <rPh sb="58" eb="60">
      <t>ヨテイ</t>
    </rPh>
    <rPh sb="61" eb="63">
      <t>ダイスウ</t>
    </rPh>
    <rPh sb="64" eb="66">
      <t>キニュウ</t>
    </rPh>
    <phoneticPr fontId="4"/>
  </si>
  <si>
    <t>※欄が不足する場合は適宜追加すること。</t>
    <rPh sb="1" eb="2">
      <t>ラン</t>
    </rPh>
    <rPh sb="3" eb="5">
      <t>フソク</t>
    </rPh>
    <rPh sb="7" eb="9">
      <t>バアイ</t>
    </rPh>
    <rPh sb="10" eb="12">
      <t>テキギ</t>
    </rPh>
    <rPh sb="12" eb="14">
      <t>ツイカ</t>
    </rPh>
    <phoneticPr fontId="4"/>
  </si>
  <si>
    <t>4．診療参加型臨床実習の取組状況</t>
    <rPh sb="2" eb="4">
      <t>シンリョウ</t>
    </rPh>
    <rPh sb="4" eb="6">
      <t>サンカ</t>
    </rPh>
    <rPh sb="6" eb="7">
      <t>ガタ</t>
    </rPh>
    <rPh sb="7" eb="9">
      <t>リンショウ</t>
    </rPh>
    <rPh sb="9" eb="11">
      <t>ジッシュウ</t>
    </rPh>
    <rPh sb="12" eb="14">
      <t>トリクミ</t>
    </rPh>
    <rPh sb="14" eb="16">
      <t>ジョウキョウ</t>
    </rPh>
    <phoneticPr fontId="4"/>
  </si>
  <si>
    <t>※また、診療参加型臨床実習の充実に向けた計画について、大学としてどのように学生の医行為を管理・評価するのかも含め、具体的に記入すること。（公募要領に記載のとおり、本計画の内容は後日策定する「改革プラン」に反映することを念頭に作成すること。）</t>
    <rPh sb="27" eb="29">
      <t>ダイガク</t>
    </rPh>
    <rPh sb="37" eb="39">
      <t>ガクセイ</t>
    </rPh>
    <rPh sb="40" eb="43">
      <t>イコウイ</t>
    </rPh>
    <rPh sb="44" eb="46">
      <t>カンリ</t>
    </rPh>
    <rPh sb="47" eb="49">
      <t>ヒョウカ</t>
    </rPh>
    <rPh sb="54" eb="55">
      <t>フク</t>
    </rPh>
    <rPh sb="57" eb="60">
      <t>グタイテキ</t>
    </rPh>
    <rPh sb="61" eb="63">
      <t>キニュウ</t>
    </rPh>
    <phoneticPr fontId="4"/>
  </si>
  <si>
    <t>〔現状及び本事業で整備する設備の活用方法〕</t>
    <rPh sb="1" eb="3">
      <t>ゲンジョウ</t>
    </rPh>
    <rPh sb="3" eb="4">
      <t>オヨ</t>
    </rPh>
    <rPh sb="5" eb="6">
      <t>ホン</t>
    </rPh>
    <rPh sb="6" eb="8">
      <t>ジギョウ</t>
    </rPh>
    <rPh sb="9" eb="11">
      <t>セイビ</t>
    </rPh>
    <rPh sb="13" eb="15">
      <t>セツビ</t>
    </rPh>
    <rPh sb="16" eb="18">
      <t>カツヨウ</t>
    </rPh>
    <rPh sb="18" eb="20">
      <t>ホウホウ</t>
    </rPh>
    <phoneticPr fontId="4"/>
  </si>
  <si>
    <t>〔診療参加型臨床実習の充実に向けた計画〕</t>
    <rPh sb="1" eb="3">
      <t>シンリョウ</t>
    </rPh>
    <rPh sb="3" eb="6">
      <t>サンカガタ</t>
    </rPh>
    <rPh sb="6" eb="8">
      <t>リンショウ</t>
    </rPh>
    <rPh sb="8" eb="10">
      <t>ジッシュウ</t>
    </rPh>
    <rPh sb="11" eb="13">
      <t>ジュウジツ</t>
    </rPh>
    <rPh sb="14" eb="15">
      <t>ム</t>
    </rPh>
    <rPh sb="17" eb="19">
      <t>ケイカク</t>
    </rPh>
    <phoneticPr fontId="4"/>
  </si>
  <si>
    <t>※臨床実習等の医学教育の現状について記入するとともに、本事業で整備する最先端医療設備の教育・研究・診療への活用方法を記入すること。医学生の教育の他、地域の医療機関の医療人材の養成にも活用する見込みがある場合には、その計画についても具体的に記入すること。</t>
    <rPh sb="1" eb="3">
      <t>リンショウ</t>
    </rPh>
    <rPh sb="3" eb="5">
      <t>ジッシュウ</t>
    </rPh>
    <rPh sb="5" eb="6">
      <t>トウ</t>
    </rPh>
    <rPh sb="7" eb="9">
      <t>イガク</t>
    </rPh>
    <rPh sb="9" eb="11">
      <t>キョウイク</t>
    </rPh>
    <rPh sb="12" eb="14">
      <t>ゲンジョウ</t>
    </rPh>
    <rPh sb="18" eb="20">
      <t>キニュウ</t>
    </rPh>
    <rPh sb="27" eb="30">
      <t>ホンジギョウ</t>
    </rPh>
    <rPh sb="31" eb="33">
      <t>セイビ</t>
    </rPh>
    <rPh sb="58" eb="60">
      <t>キニュウ</t>
    </rPh>
    <phoneticPr fontId="4"/>
  </si>
  <si>
    <t>※大学病院における医療設備の整備について、全学的な設備整備計画における位置づけや整備に当たっての課題等を含め、設備整備の基本方針、金額の基準や財源（借入や自己財源等）の考え方を記入すること。</t>
    <rPh sb="40" eb="42">
      <t>セイビ</t>
    </rPh>
    <rPh sb="43" eb="44">
      <t>ア</t>
    </rPh>
    <rPh sb="48" eb="50">
      <t>カダイ</t>
    </rPh>
    <rPh sb="50" eb="51">
      <t>トウ</t>
    </rPh>
    <rPh sb="52" eb="53">
      <t>フク</t>
    </rPh>
    <rPh sb="55" eb="57">
      <t>セツビ</t>
    </rPh>
    <rPh sb="57" eb="59">
      <t>セイビ</t>
    </rPh>
    <rPh sb="60" eb="62">
      <t>キホン</t>
    </rPh>
    <phoneticPr fontId="4"/>
  </si>
  <si>
    <t>６．資金計画（所要額積算内訳）</t>
    <rPh sb="2" eb="4">
      <t>シキン</t>
    </rPh>
    <rPh sb="4" eb="6">
      <t>ケイカク</t>
    </rPh>
    <rPh sb="7" eb="9">
      <t>ショヨウ</t>
    </rPh>
    <rPh sb="9" eb="10">
      <t>ガク</t>
    </rPh>
    <rPh sb="10" eb="12">
      <t>セキサン</t>
    </rPh>
    <rPh sb="12" eb="14">
      <t>ウチワケ</t>
    </rPh>
    <phoneticPr fontId="4"/>
  </si>
  <si>
    <t>①</t>
    <phoneticPr fontId="4"/>
  </si>
  <si>
    <t>②</t>
    <phoneticPr fontId="4"/>
  </si>
  <si>
    <t>※「２．整備する最先端医療設備」に記載した優先順位の番号（①、②…）と整合するよう、積算内訳に番号を付すこと。</t>
    <rPh sb="4" eb="6">
      <t>セイビ</t>
    </rPh>
    <rPh sb="8" eb="11">
      <t>サイセンタン</t>
    </rPh>
    <rPh sb="11" eb="13">
      <t>イリョウ</t>
    </rPh>
    <rPh sb="13" eb="15">
      <t>セツビ</t>
    </rPh>
    <rPh sb="17" eb="19">
      <t>キサイ</t>
    </rPh>
    <rPh sb="21" eb="23">
      <t>ユウセン</t>
    </rPh>
    <rPh sb="23" eb="25">
      <t>ジュンイ</t>
    </rPh>
    <rPh sb="26" eb="28">
      <t>バンゴウ</t>
    </rPh>
    <rPh sb="35" eb="37">
      <t>セイゴウ</t>
    </rPh>
    <rPh sb="42" eb="44">
      <t>セキサン</t>
    </rPh>
    <rPh sb="44" eb="46">
      <t>ウチワケ</t>
    </rPh>
    <rPh sb="47" eb="49">
      <t>バンゴウ</t>
    </rPh>
    <rPh sb="50" eb="51">
      <t>フ</t>
    </rPh>
    <phoneticPr fontId="4"/>
  </si>
  <si>
    <t>【①関係】</t>
    <rPh sb="2" eb="4">
      <t>カンケイ</t>
    </rPh>
    <phoneticPr fontId="4"/>
  </si>
  <si>
    <t>・□□□</t>
    <phoneticPr fontId="4"/>
  </si>
  <si>
    <t>※1：本整備計画には、各大学における設備整備計画（設備マスタープラン等）も踏まえ、令和5年度及び令和6年度の単価10,000千円以上の医療機器の導入・更新計画（既に整備済みのものは除く。）について記入すること。このうち、「２．整備する最先端医療設備」に記載した医療機器については、備考欄に「本事業で申請」と記入すること。</t>
    <rPh sb="3" eb="4">
      <t>ホン</t>
    </rPh>
    <rPh sb="4" eb="6">
      <t>セイビ</t>
    </rPh>
    <rPh sb="6" eb="8">
      <t>ケイカク</t>
    </rPh>
    <rPh sb="41" eb="43">
      <t>レイワ</t>
    </rPh>
    <rPh sb="44" eb="46">
      <t>ネンド</t>
    </rPh>
    <rPh sb="46" eb="47">
      <t>オヨ</t>
    </rPh>
    <rPh sb="48" eb="50">
      <t>レイワ</t>
    </rPh>
    <rPh sb="51" eb="53">
      <t>ネンド</t>
    </rPh>
    <rPh sb="54" eb="56">
      <t>タンカ</t>
    </rPh>
    <rPh sb="80" eb="81">
      <t>スデ</t>
    </rPh>
    <rPh sb="82" eb="84">
      <t>セイビ</t>
    </rPh>
    <rPh sb="84" eb="85">
      <t>ズ</t>
    </rPh>
    <rPh sb="90" eb="91">
      <t>ノゾ</t>
    </rPh>
    <rPh sb="126" eb="128">
      <t>キサイ</t>
    </rPh>
    <rPh sb="130" eb="132">
      <t>イリョウ</t>
    </rPh>
    <rPh sb="132" eb="134">
      <t>キキ</t>
    </rPh>
    <rPh sb="140" eb="143">
      <t>ビコウラン</t>
    </rPh>
    <rPh sb="145" eb="146">
      <t>ホン</t>
    </rPh>
    <rPh sb="146" eb="148">
      <t>ジギョウ</t>
    </rPh>
    <rPh sb="149" eb="151">
      <t>シンセイ</t>
    </rPh>
    <rPh sb="153" eb="155">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</si>
</sst>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4">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游ゴシック"/>
      <family val="3"/>
      <charset val="128"/>
    </font>
    <font>
      <b/>
      <i/>
      <sz val="16"/>
      <name val="メイリオ"/>
      <family val="3"/>
      <charset val="128"/>
    </font>
    <font>
      <sz val="12"/>
      <name val="メイリオ"/>
      <family val="3"/>
      <charset val="128"/>
    </font>
    <font>
      <b/>
      <i/>
      <sz val="12"/>
      <name val="メイリオ"/>
      <family val="3"/>
      <charset val="128"/>
    </font>
    <font>
      <sz val="8"/>
      <name val="メイリオ"/>
      <family val="3"/>
      <charset val="128"/>
    </font>
    <font>
      <b/>
      <i/>
      <sz val="8.5"/>
      <name val="メイリオ"/>
      <family val="3"/>
      <charset val="128"/>
    </font>
    <font>
      <sz val="8.5"/>
      <name val="メイリオ"/>
      <family val="3"/>
      <charset val="128"/>
    </font>
    <font>
      <sz val="8.5"/>
      <color theme="1"/>
      <name val="メイリオ"/>
      <family val="3"/>
      <charset val="128"/>
    </font>
    <font>
      <sz val="10"/>
      <name val="メイリオ"/>
      <family val="3"/>
      <charset val="128"/>
    </font>
    <font>
      <b/>
      <sz val="12"/>
      <name val="メイリオ"/>
      <family val="3"/>
      <charset val="128"/>
    </font>
    <font>
      <sz val="8.5"/>
      <color indexed="10"/>
      <name val="メイリオ"/>
      <family val="3"/>
      <charset val="128"/>
    </font>
    <font>
      <sz val="12"/>
      <color theme="1"/>
      <name val="ＭＳ Ｐゴシック"/>
      <family val="3"/>
      <charset val="128"/>
    </font>
    <font>
      <b/>
      <sz val="20"/>
      <name val="Meiryo UI"/>
      <family val="3"/>
      <charset val="128"/>
    </font>
    <font>
      <b/>
      <sz val="12"/>
      <name val="Meiryo UI"/>
      <family val="3"/>
      <charset val="128"/>
    </font>
    <font>
      <b/>
      <sz val="12"/>
      <color rgb="FFFF0000"/>
      <name val="Meiryo UI"/>
      <family val="3"/>
      <charset val="128"/>
    </font>
    <font>
      <sz val="9"/>
      <name val="Meiryo UI"/>
      <family val="3"/>
      <charset val="128"/>
    </font>
    <font>
      <b/>
      <sz val="12"/>
      <color theme="1"/>
      <name val="Meiryo UI"/>
      <family val="3"/>
      <charset val="128"/>
    </font>
    <font>
      <sz val="9"/>
      <color rgb="FF0070C0"/>
      <name val="Meiryo UI"/>
      <family val="3"/>
      <charset val="128"/>
    </font>
    <font>
      <sz val="9"/>
      <color theme="1"/>
      <name val="Meiryo UI"/>
      <family val="3"/>
      <charset val="128"/>
    </font>
    <font>
      <b/>
      <sz val="9"/>
      <color rgb="FFFF0000"/>
      <name val="Meiryo UI"/>
      <family val="3"/>
      <charset val="128"/>
    </font>
    <font>
      <b/>
      <sz val="11"/>
      <color theme="1"/>
      <name val="Meiryo UI"/>
      <family val="3"/>
      <charset val="128"/>
    </font>
    <font>
      <sz val="11"/>
      <color theme="1"/>
      <name val="Meiryo UI"/>
      <family val="3"/>
      <charset val="128"/>
    </font>
    <font>
      <b/>
      <sz val="9"/>
      <name val="Meiryo UI"/>
      <family val="3"/>
      <charset val="128"/>
    </font>
    <font>
      <sz val="10.5"/>
      <name val="ＭＳ ゴシック"/>
      <family val="3"/>
      <charset val="128"/>
    </font>
    <font>
      <sz val="11"/>
      <name val="ＭＳ ゴシック"/>
      <family val="3"/>
      <charset val="128"/>
    </font>
    <font>
      <sz val="14"/>
      <name val="ＭＳ ゴシック"/>
      <family val="3"/>
      <charset val="128"/>
    </font>
    <font>
      <sz val="10"/>
      <name val="Meiryo UI"/>
      <family val="3"/>
      <charset val="128"/>
    </font>
    <font>
      <sz val="10.5"/>
      <name val="Meiryo UI"/>
      <family val="3"/>
      <charset val="128"/>
    </font>
    <font>
      <sz val="18"/>
      <name val="Meiryo UI"/>
      <family val="3"/>
      <charset val="128"/>
    </font>
    <font>
      <b/>
      <sz val="18"/>
      <name val="Meiryo UI"/>
      <family val="3"/>
      <charset val="128"/>
    </font>
    <font>
      <sz val="12"/>
      <name val="Meiryo UI"/>
      <family val="3"/>
      <charset val="128"/>
    </font>
    <font>
      <b/>
      <sz val="10.5"/>
      <name val="Meiryo UI"/>
      <family val="3"/>
      <charset val="128"/>
    </font>
    <font>
      <sz val="11"/>
      <name val="Meiryo UI"/>
      <family val="3"/>
      <charset val="128"/>
    </font>
    <font>
      <sz val="14"/>
      <name val="Meiryo UI"/>
      <family val="3"/>
      <charset val="128"/>
    </font>
    <font>
      <u/>
      <sz val="11"/>
      <name val="Meiryo UI"/>
      <family val="3"/>
      <charset val="128"/>
    </font>
    <font>
      <b/>
      <sz val="11"/>
      <name val="Meiryo UI"/>
      <family val="3"/>
      <charset val="128"/>
    </font>
    <font>
      <b/>
      <sz val="16"/>
      <name val="Meiryo UI"/>
      <family val="3"/>
      <charset val="128"/>
    </font>
    <font>
      <sz val="8"/>
      <color theme="1"/>
      <name val="Meiryo UI"/>
      <family val="3"/>
      <charset val="128"/>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indexed="22"/>
        <bgColor indexed="64"/>
      </patternFill>
    </fill>
    <fill>
      <patternFill patternType="solid">
        <fgColor rgb="FFFF99FF"/>
        <bgColor indexed="64"/>
      </patternFill>
    </fill>
    <fill>
      <patternFill patternType="solid">
        <fgColor rgb="FFFFFF99"/>
        <bgColor indexed="64"/>
      </patternFill>
    </fill>
    <fill>
      <patternFill patternType="solid">
        <fgColor rgb="FF66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7">
    <xf numFmtId="0" fontId="0" fillId="0" borderId="0">
      <alignment vertical="center"/>
    </xf>
    <xf numFmtId="0" fontId="5" fillId="0" borderId="0" applyNumberFormat="0" applyFill="0" applyBorder="0" applyAlignment="0" applyProtection="0">
      <alignment vertical="top"/>
      <protection locked="0"/>
    </xf>
    <xf numFmtId="0" fontId="3" fillId="0" borderId="0"/>
    <xf numFmtId="0" fontId="2" fillId="0" borderId="0">
      <alignment vertical="center"/>
    </xf>
    <xf numFmtId="0" fontId="3" fillId="0" borderId="0">
      <alignment vertical="center"/>
    </xf>
    <xf numFmtId="0" fontId="1" fillId="0" borderId="0">
      <alignment vertical="center"/>
    </xf>
    <xf numFmtId="0" fontId="1" fillId="0" borderId="0">
      <alignment vertical="center"/>
    </xf>
  </cellStyleXfs>
  <cellXfs count="279">
    <xf numFmtId="0" fontId="0" fillId="0" borderId="0" xfId="0">
      <alignment vertical="center"/>
    </xf>
    <xf numFmtId="0" fontId="0" fillId="3" borderId="0" xfId="0" applyFill="1" applyAlignment="1">
      <alignment horizontal="left" vertical="center"/>
    </xf>
    <xf numFmtId="0" fontId="0" fillId="3" borderId="0" xfId="0" applyFill="1">
      <alignment vertical="center"/>
    </xf>
    <xf numFmtId="0" fontId="6" fillId="3" borderId="0" xfId="0" applyFont="1" applyFill="1">
      <alignmen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9" fillId="0" borderId="7" xfId="0" applyFont="1" applyBorder="1" applyAlignment="1">
      <alignment horizontal="center" vertical="center"/>
    </xf>
    <xf numFmtId="0" fontId="8" fillId="0" borderId="7" xfId="0" applyFont="1" applyBorder="1" applyAlignment="1">
      <alignment horizontal="center" vertical="center"/>
    </xf>
    <xf numFmtId="0" fontId="10" fillId="4" borderId="1" xfId="4" applyFont="1" applyFill="1" applyBorder="1" applyAlignment="1">
      <alignment horizontal="center" vertical="center" wrapText="1" shrinkToFit="1"/>
    </xf>
    <xf numFmtId="0" fontId="10" fillId="4" borderId="12" xfId="4" applyFont="1" applyFill="1" applyBorder="1" applyAlignment="1">
      <alignment horizontal="center" vertical="center" wrapText="1"/>
    </xf>
    <xf numFmtId="0" fontId="10" fillId="4" borderId="4"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0" borderId="0" xfId="0" applyFont="1">
      <alignment vertical="center"/>
    </xf>
    <xf numFmtId="0" fontId="11" fillId="5" borderId="8" xfId="0" applyFont="1" applyFill="1" applyBorder="1" applyAlignment="1">
      <alignment vertical="center" shrinkToFit="1"/>
    </xf>
    <xf numFmtId="0" fontId="12" fillId="0" borderId="8" xfId="0" applyFont="1" applyBorder="1" applyAlignment="1">
      <alignment horizontal="center" vertical="center" shrinkToFit="1"/>
    </xf>
    <xf numFmtId="0" fontId="12" fillId="0" borderId="13" xfId="0" applyFont="1" applyBorder="1" applyAlignment="1">
      <alignment vertical="center" shrinkToFit="1"/>
    </xf>
    <xf numFmtId="0" fontId="12" fillId="0" borderId="14" xfId="0" applyFont="1" applyBorder="1" applyAlignment="1">
      <alignment horizontal="center" vertical="center" shrinkToFit="1"/>
    </xf>
    <xf numFmtId="0" fontId="11" fillId="6" borderId="15" xfId="0" applyFont="1" applyFill="1" applyBorder="1" applyAlignment="1">
      <alignment vertical="center" shrinkToFit="1"/>
    </xf>
    <xf numFmtId="0" fontId="12" fillId="0" borderId="14" xfId="0" applyFont="1" applyBorder="1" applyAlignment="1">
      <alignment vertical="center" shrinkToFit="1"/>
    </xf>
    <xf numFmtId="0" fontId="14" fillId="0" borderId="0" xfId="0" applyFont="1">
      <alignment vertical="center"/>
    </xf>
    <xf numFmtId="0" fontId="11" fillId="5" borderId="10" xfId="0" applyFont="1" applyFill="1" applyBorder="1" applyAlignment="1">
      <alignment vertical="center" shrinkToFit="1"/>
    </xf>
    <xf numFmtId="0" fontId="12" fillId="0" borderId="10" xfId="0" applyFont="1" applyBorder="1" applyAlignment="1">
      <alignment horizontal="center" vertical="center" shrinkToFit="1"/>
    </xf>
    <xf numFmtId="0" fontId="12" fillId="0" borderId="16" xfId="0" applyFont="1" applyBorder="1" applyAlignment="1">
      <alignment vertical="center" shrinkToFit="1"/>
    </xf>
    <xf numFmtId="0" fontId="12" fillId="0" borderId="16" xfId="0" applyFont="1" applyBorder="1" applyAlignment="1">
      <alignment horizontal="center" vertical="center" shrinkToFit="1"/>
    </xf>
    <xf numFmtId="0" fontId="11" fillId="6" borderId="10" xfId="0" applyFont="1" applyFill="1" applyBorder="1" applyAlignment="1">
      <alignment vertical="center" shrinkToFit="1"/>
    </xf>
    <xf numFmtId="0" fontId="11" fillId="2" borderId="10" xfId="0" applyFont="1" applyFill="1" applyBorder="1" applyAlignment="1">
      <alignment vertical="center" shrinkToFit="1"/>
    </xf>
    <xf numFmtId="0" fontId="13" fillId="0" borderId="10" xfId="0" applyFont="1" applyBorder="1" applyAlignment="1">
      <alignment horizontal="center" vertical="center" shrinkToFit="1"/>
    </xf>
    <xf numFmtId="0" fontId="13" fillId="0" borderId="16" xfId="0" applyFont="1" applyBorder="1" applyAlignment="1">
      <alignment vertical="center" shrinkToFit="1"/>
    </xf>
    <xf numFmtId="0" fontId="13" fillId="0" borderId="16" xfId="0" applyFont="1" applyBorder="1" applyAlignment="1">
      <alignment horizontal="center" vertical="center" shrinkToFit="1"/>
    </xf>
    <xf numFmtId="0" fontId="12" fillId="0" borderId="15" xfId="0" applyFont="1" applyBorder="1" applyAlignment="1">
      <alignment horizontal="center" vertical="center"/>
    </xf>
    <xf numFmtId="0" fontId="12" fillId="0" borderId="16" xfId="0" applyFont="1" applyBorder="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7" xfId="0" applyFont="1" applyBorder="1" applyAlignment="1">
      <alignment horizontal="center" vertical="center" shrinkToFit="1"/>
    </xf>
    <xf numFmtId="0" fontId="11" fillId="5" borderId="9" xfId="0" applyFont="1" applyFill="1" applyBorder="1" applyAlignment="1">
      <alignment vertical="center" shrinkToFit="1"/>
    </xf>
    <xf numFmtId="0" fontId="12" fillId="0" borderId="9" xfId="0" applyFont="1" applyBorder="1" applyAlignment="1">
      <alignment horizontal="center" vertical="center" shrinkToFit="1"/>
    </xf>
    <xf numFmtId="0" fontId="12" fillId="0" borderId="17" xfId="0" applyFont="1" applyBorder="1" applyAlignment="1">
      <alignment vertical="center" shrinkToFit="1"/>
    </xf>
    <xf numFmtId="0" fontId="11" fillId="5" borderId="18" xfId="0" applyFont="1" applyFill="1" applyBorder="1" applyAlignment="1">
      <alignment vertical="center" shrinkToFit="1"/>
    </xf>
    <xf numFmtId="0" fontId="12" fillId="0" borderId="19" xfId="0" applyFont="1" applyBorder="1" applyAlignment="1">
      <alignment horizontal="center" vertical="center" shrinkToFit="1"/>
    </xf>
    <xf numFmtId="0" fontId="12" fillId="0" borderId="19" xfId="0" applyFont="1" applyBorder="1" applyAlignment="1">
      <alignment vertical="center" shrinkToFit="1"/>
    </xf>
    <xf numFmtId="0" fontId="10" fillId="0" borderId="23" xfId="0" applyFont="1" applyBorder="1" applyAlignment="1">
      <alignment horizontal="center" vertical="center"/>
    </xf>
    <xf numFmtId="0" fontId="15"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shrinkToFit="1"/>
    </xf>
    <xf numFmtId="0" fontId="12" fillId="0" borderId="0" xfId="0" applyFont="1" applyAlignment="1">
      <alignment vertical="center" shrinkToFit="1"/>
    </xf>
    <xf numFmtId="0" fontId="12" fillId="0" borderId="0" xfId="0" applyFont="1">
      <alignment vertical="center"/>
    </xf>
    <xf numFmtId="0" fontId="12" fillId="0" borderId="23" xfId="0" applyFont="1" applyBorder="1" applyAlignment="1">
      <alignment horizontal="center" vertical="center" shrinkToFit="1"/>
    </xf>
    <xf numFmtId="0" fontId="14" fillId="0" borderId="23" xfId="0" applyFont="1" applyBorder="1" applyAlignment="1">
      <alignment horizontal="center" vertical="center"/>
    </xf>
    <xf numFmtId="0" fontId="16" fillId="0" borderId="0" xfId="0" applyFont="1">
      <alignment vertical="center"/>
    </xf>
    <xf numFmtId="0" fontId="0" fillId="3" borderId="0" xfId="0" applyFill="1" applyAlignment="1">
      <alignment horizontal="center" vertical="center"/>
    </xf>
    <xf numFmtId="0" fontId="17" fillId="0" borderId="0" xfId="6" applyFont="1">
      <alignment vertical="center"/>
    </xf>
    <xf numFmtId="0" fontId="19" fillId="3" borderId="0" xfId="0" applyFont="1" applyFill="1" applyAlignment="1">
      <alignment horizontal="left" vertical="center"/>
    </xf>
    <xf numFmtId="0" fontId="22" fillId="0" borderId="0" xfId="6" applyFont="1">
      <alignment vertical="center"/>
    </xf>
    <xf numFmtId="0" fontId="24" fillId="0" borderId="0" xfId="6" applyFont="1">
      <alignment vertical="center"/>
    </xf>
    <xf numFmtId="0" fontId="26" fillId="0" borderId="0" xfId="6" applyFont="1">
      <alignment vertical="center"/>
    </xf>
    <xf numFmtId="0" fontId="21" fillId="3" borderId="0" xfId="0" applyFont="1" applyFill="1" applyAlignment="1">
      <alignment horizontal="center" vertical="center"/>
    </xf>
    <xf numFmtId="0" fontId="28" fillId="3" borderId="0" xfId="0" applyFont="1" applyFill="1" applyAlignment="1">
      <alignment horizontal="left" vertical="center"/>
    </xf>
    <xf numFmtId="0" fontId="21" fillId="3" borderId="0" xfId="0" applyFont="1" applyFill="1" applyAlignment="1">
      <alignment horizontal="left" vertical="center"/>
    </xf>
    <xf numFmtId="0" fontId="21" fillId="3" borderId="0" xfId="0" applyFont="1" applyFill="1">
      <alignment vertical="center"/>
    </xf>
    <xf numFmtId="0" fontId="25" fillId="3" borderId="0" xfId="0" applyFont="1" applyFill="1">
      <alignment vertical="center"/>
    </xf>
    <xf numFmtId="0" fontId="28" fillId="3" borderId="0" xfId="0" applyFont="1" applyFill="1" applyAlignment="1">
      <alignment horizontal="center" vertical="center"/>
    </xf>
    <xf numFmtId="0" fontId="24" fillId="0" borderId="3" xfId="6" applyFont="1" applyBorder="1">
      <alignment vertical="center"/>
    </xf>
    <xf numFmtId="0" fontId="24" fillId="0" borderId="0" xfId="6" applyFont="1" applyAlignment="1">
      <alignment horizontal="left"/>
    </xf>
    <xf numFmtId="0" fontId="24" fillId="0" borderId="0" xfId="6" applyFont="1" applyAlignment="1">
      <alignment horizontal="right" vertical="center"/>
    </xf>
    <xf numFmtId="0" fontId="29" fillId="0" borderId="0" xfId="0" applyFont="1" applyAlignment="1">
      <alignment vertical="top"/>
    </xf>
    <xf numFmtId="0" fontId="29" fillId="0" borderId="0" xfId="0" applyFont="1">
      <alignment vertical="center"/>
    </xf>
    <xf numFmtId="0" fontId="31" fillId="0" borderId="0" xfId="0" applyFont="1" applyAlignment="1"/>
    <xf numFmtId="0" fontId="30" fillId="0" borderId="0" xfId="0" applyFont="1" applyAlignment="1">
      <alignment vertical="top"/>
    </xf>
    <xf numFmtId="0" fontId="33" fillId="0" borderId="0" xfId="0" applyFont="1" applyAlignment="1">
      <alignment vertical="top"/>
    </xf>
    <xf numFmtId="0" fontId="34" fillId="0" borderId="0" xfId="0" applyFont="1" applyAlignment="1">
      <alignment horizontal="right" vertical="top"/>
    </xf>
    <xf numFmtId="0" fontId="37" fillId="0" borderId="0" xfId="0" applyFont="1" applyAlignment="1">
      <alignment horizontal="center" vertical="top"/>
    </xf>
    <xf numFmtId="0" fontId="37" fillId="0" borderId="0" xfId="0" applyFont="1" applyAlignment="1">
      <alignment vertical="top"/>
    </xf>
    <xf numFmtId="0" fontId="33" fillId="0" borderId="0" xfId="0" applyFont="1" applyAlignment="1">
      <alignment horizontal="center" vertical="top"/>
    </xf>
    <xf numFmtId="0" fontId="36" fillId="0" borderId="0" xfId="0" applyFont="1" applyAlignment="1">
      <alignment vertical="top"/>
    </xf>
    <xf numFmtId="0" fontId="34" fillId="0" borderId="26" xfId="0" applyFont="1" applyBorder="1" applyAlignment="1">
      <alignment horizontal="center" vertical="center"/>
    </xf>
    <xf numFmtId="0" fontId="33" fillId="0" borderId="0" xfId="0" applyFont="1">
      <alignment vertical="center"/>
    </xf>
    <xf numFmtId="0" fontId="36" fillId="0" borderId="0" xfId="0" applyFont="1" applyAlignment="1">
      <alignment horizontal="left" vertical="top" wrapText="1"/>
    </xf>
    <xf numFmtId="0" fontId="36"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0" xfId="0" applyFont="1" applyAlignment="1">
      <alignment horizontal="center" vertical="center" wrapText="1"/>
    </xf>
    <xf numFmtId="9" fontId="36" fillId="0" borderId="1" xfId="0" applyNumberFormat="1" applyFont="1" applyBorder="1" applyAlignment="1">
      <alignment horizontal="center" vertical="center" wrapText="1"/>
    </xf>
    <xf numFmtId="9" fontId="33" fillId="0" borderId="0" xfId="0" applyNumberFormat="1" applyFont="1" applyAlignment="1">
      <alignment horizontal="center" vertical="center"/>
    </xf>
    <xf numFmtId="0" fontId="33" fillId="0" borderId="0" xfId="0" applyFont="1" applyAlignment="1">
      <alignment horizontal="center" vertical="center"/>
    </xf>
    <xf numFmtId="0" fontId="33" fillId="0" borderId="0" xfId="0" applyFont="1" applyAlignment="1">
      <alignment vertical="top" wrapText="1"/>
    </xf>
    <xf numFmtId="9" fontId="33" fillId="0" borderId="0" xfId="0" applyNumberFormat="1" applyFont="1" applyAlignment="1">
      <alignment horizontal="center" vertical="top" wrapText="1"/>
    </xf>
    <xf numFmtId="0" fontId="38" fillId="0" borderId="0" xfId="0" applyFont="1" applyAlignment="1">
      <alignment vertical="top"/>
    </xf>
    <xf numFmtId="0" fontId="36" fillId="0" borderId="1" xfId="0" applyFont="1" applyBorder="1" applyAlignment="1">
      <alignment horizontal="center" vertical="center"/>
    </xf>
    <xf numFmtId="0" fontId="36" fillId="0" borderId="6" xfId="0" applyFont="1" applyBorder="1" applyAlignment="1">
      <alignment horizontal="center" vertical="center"/>
    </xf>
    <xf numFmtId="0" fontId="36" fillId="0" borderId="29" xfId="0" applyFont="1" applyBorder="1" applyAlignment="1">
      <alignment horizontal="center" vertical="center" wrapText="1"/>
    </xf>
    <xf numFmtId="0" fontId="33" fillId="0" borderId="29" xfId="0" applyFont="1" applyBorder="1" applyAlignment="1">
      <alignment horizontal="center" vertical="center"/>
    </xf>
    <xf numFmtId="0" fontId="36" fillId="0" borderId="29" xfId="0" applyFont="1" applyBorder="1" applyAlignment="1">
      <alignment horizontal="center" vertical="center"/>
    </xf>
    <xf numFmtId="0" fontId="36" fillId="0" borderId="23" xfId="0" applyFont="1" applyBorder="1" applyAlignment="1">
      <alignment horizontal="center" vertical="center" wrapText="1"/>
    </xf>
    <xf numFmtId="0" fontId="33" fillId="0" borderId="5" xfId="0" applyFont="1" applyBorder="1" applyAlignment="1">
      <alignment horizontal="center" vertical="center"/>
    </xf>
    <xf numFmtId="0" fontId="36" fillId="0" borderId="5" xfId="0" applyFont="1" applyBorder="1" applyAlignment="1">
      <alignment horizontal="center" vertical="center" wrapText="1"/>
    </xf>
    <xf numFmtId="0" fontId="33" fillId="0" borderId="1" xfId="0" applyFont="1" applyBorder="1" applyAlignment="1">
      <alignment horizontal="center" vertical="center"/>
    </xf>
    <xf numFmtId="0" fontId="35" fillId="0" borderId="0" xfId="0" applyFont="1" applyAlignment="1">
      <alignment vertical="top"/>
    </xf>
    <xf numFmtId="0" fontId="39" fillId="0" borderId="0" xfId="0" applyFont="1" applyAlignment="1"/>
    <xf numFmtId="0" fontId="30" fillId="0" borderId="0" xfId="0" applyFont="1">
      <alignment vertical="center"/>
    </xf>
    <xf numFmtId="0" fontId="38" fillId="0" borderId="0" xfId="0" applyFont="1" applyAlignment="1">
      <alignment horizontal="left" vertical="center" shrinkToFit="1"/>
    </xf>
    <xf numFmtId="0" fontId="40" fillId="0" borderId="0" xfId="0" applyFont="1" applyAlignment="1">
      <alignment horizontal="right" vertical="center"/>
    </xf>
    <xf numFmtId="0" fontId="38" fillId="0" borderId="0" xfId="0" applyFont="1">
      <alignment vertical="center"/>
    </xf>
    <xf numFmtId="0" fontId="24" fillId="0" borderId="0" xfId="6" applyFont="1" applyAlignment="1">
      <alignment horizontal="center" vertical="center"/>
    </xf>
    <xf numFmtId="0" fontId="24" fillId="0" borderId="1" xfId="6" applyFont="1" applyBorder="1" applyAlignment="1">
      <alignment horizontal="center" vertical="center"/>
    </xf>
    <xf numFmtId="0" fontId="27" fillId="0" borderId="0" xfId="6" applyFont="1">
      <alignment vertical="center"/>
    </xf>
    <xf numFmtId="0" fontId="23" fillId="0" borderId="1" xfId="6" applyFont="1" applyBorder="1" applyAlignment="1">
      <alignment horizontal="center" vertical="center"/>
    </xf>
    <xf numFmtId="0" fontId="24" fillId="0" borderId="0" xfId="6" applyFont="1" applyAlignment="1">
      <alignment horizontal="left" vertical="center"/>
    </xf>
    <xf numFmtId="0" fontId="38" fillId="3" borderId="0" xfId="0" applyFont="1" applyFill="1" applyAlignment="1">
      <alignment horizontal="center" vertical="center" shrinkToFit="1"/>
    </xf>
    <xf numFmtId="0" fontId="39" fillId="0" borderId="32" xfId="0" applyFont="1" applyBorder="1" applyAlignment="1">
      <alignment shrinkToFit="1"/>
    </xf>
    <xf numFmtId="0" fontId="38" fillId="0" borderId="0" xfId="0" applyFont="1" applyAlignment="1">
      <alignment horizontal="right" vertical="center"/>
    </xf>
    <xf numFmtId="0" fontId="41" fillId="0" borderId="0" xfId="0" applyFont="1">
      <alignment vertical="center"/>
    </xf>
    <xf numFmtId="0" fontId="38" fillId="0" borderId="1" xfId="0" applyFont="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0" borderId="7" xfId="0" applyFont="1" applyBorder="1" applyAlignment="1">
      <alignment horizontal="center" vertical="center" shrinkToFit="1"/>
    </xf>
    <xf numFmtId="0" fontId="27" fillId="2" borderId="1" xfId="6" applyFont="1" applyFill="1" applyBorder="1" applyAlignment="1">
      <alignment horizontal="center" vertical="center"/>
    </xf>
    <xf numFmtId="176" fontId="24" fillId="0" borderId="0" xfId="6" applyNumberFormat="1" applyFont="1" applyAlignment="1">
      <alignment horizontal="right" vertical="center"/>
    </xf>
    <xf numFmtId="176" fontId="27" fillId="2" borderId="1" xfId="6" applyNumberFormat="1" applyFont="1" applyFill="1" applyBorder="1" applyAlignment="1">
      <alignment vertical="center" shrinkToFit="1"/>
    </xf>
    <xf numFmtId="176" fontId="23" fillId="0" borderId="1" xfId="6" applyNumberFormat="1" applyFont="1" applyBorder="1" applyAlignment="1">
      <alignment vertical="center" shrinkToFit="1"/>
    </xf>
    <xf numFmtId="0" fontId="24" fillId="0" borderId="0" xfId="6" applyFont="1" applyAlignment="1">
      <alignment horizontal="left" vertical="center" wrapText="1"/>
    </xf>
    <xf numFmtId="0" fontId="24" fillId="0" borderId="0" xfId="6" applyFont="1" applyAlignment="1">
      <alignment vertical="center" wrapText="1"/>
    </xf>
    <xf numFmtId="0" fontId="24" fillId="0" borderId="0" xfId="6" applyFont="1" applyAlignment="1">
      <alignment vertical="top"/>
    </xf>
    <xf numFmtId="0" fontId="24" fillId="7" borderId="1" xfId="6" applyFont="1" applyFill="1" applyBorder="1" applyAlignment="1">
      <alignment horizontal="left" vertical="center" wrapText="1"/>
    </xf>
    <xf numFmtId="0" fontId="24" fillId="7" borderId="1" xfId="6" applyFont="1" applyFill="1" applyBorder="1" applyAlignment="1">
      <alignment horizontal="center" vertical="center" shrinkToFit="1"/>
    </xf>
    <xf numFmtId="0" fontId="24" fillId="0" borderId="0" xfId="6" applyFont="1" applyAlignment="1">
      <alignment horizontal="left" vertical="top" wrapText="1"/>
    </xf>
    <xf numFmtId="0" fontId="24" fillId="0" borderId="11" xfId="6" applyFont="1" applyBorder="1">
      <alignment vertical="center"/>
    </xf>
    <xf numFmtId="0" fontId="38" fillId="2" borderId="1" xfId="6" applyFont="1" applyFill="1" applyBorder="1" applyAlignment="1">
      <alignment horizontal="center" vertical="center"/>
    </xf>
    <xf numFmtId="0" fontId="27" fillId="0" borderId="1" xfId="6" applyFont="1" applyBorder="1" applyAlignment="1">
      <alignment horizontal="left" vertical="top"/>
    </xf>
    <xf numFmtId="0" fontId="43" fillId="0" borderId="1" xfId="6" applyFont="1" applyBorder="1" applyAlignment="1">
      <alignment horizontal="center" vertical="center" shrinkToFit="1"/>
    </xf>
    <xf numFmtId="0" fontId="20" fillId="0" borderId="0" xfId="6" applyFont="1" applyAlignment="1">
      <alignment horizontal="right" vertical="center" wrapText="1"/>
    </xf>
    <xf numFmtId="0" fontId="27" fillId="2" borderId="43" xfId="6" applyFont="1" applyFill="1" applyBorder="1">
      <alignment vertical="center"/>
    </xf>
    <xf numFmtId="176" fontId="27" fillId="2" borderId="44" xfId="6" applyNumberFormat="1" applyFont="1" applyFill="1" applyBorder="1" applyAlignment="1">
      <alignment horizontal="right" vertical="center"/>
    </xf>
    <xf numFmtId="0" fontId="27" fillId="2" borderId="46" xfId="6" applyFont="1" applyFill="1" applyBorder="1">
      <alignment vertical="center"/>
    </xf>
    <xf numFmtId="176" fontId="27" fillId="2" borderId="47" xfId="6" applyNumberFormat="1" applyFont="1" applyFill="1" applyBorder="1" applyAlignment="1">
      <alignment horizontal="right" vertical="center"/>
    </xf>
    <xf numFmtId="0" fontId="27" fillId="2" borderId="49" xfId="6" applyFont="1" applyFill="1" applyBorder="1">
      <alignment vertical="center"/>
    </xf>
    <xf numFmtId="176" fontId="27" fillId="2" borderId="50" xfId="6" applyNumberFormat="1" applyFont="1" applyFill="1" applyBorder="1" applyAlignment="1">
      <alignment horizontal="right" vertical="center"/>
    </xf>
    <xf numFmtId="0" fontId="21" fillId="3" borderId="2" xfId="2" applyFont="1" applyFill="1" applyBorder="1" applyAlignment="1">
      <alignment horizontal="distributed" vertical="center" wrapText="1"/>
    </xf>
    <xf numFmtId="0" fontId="21" fillId="3" borderId="3" xfId="2" applyFont="1" applyFill="1" applyBorder="1" applyAlignment="1">
      <alignment horizontal="distributed" vertical="center" wrapText="1"/>
    </xf>
    <xf numFmtId="0" fontId="21" fillId="3" borderId="2" xfId="2" applyFont="1" applyFill="1" applyBorder="1" applyAlignment="1">
      <alignment horizontal="distributed" vertical="center"/>
    </xf>
    <xf numFmtId="0" fontId="21" fillId="3" borderId="3" xfId="2" applyFont="1" applyFill="1" applyBorder="1" applyAlignment="1">
      <alignment horizontal="distributed" vertical="center"/>
    </xf>
    <xf numFmtId="0" fontId="38" fillId="2" borderId="2" xfId="2" applyFont="1" applyFill="1" applyBorder="1" applyAlignment="1">
      <alignment horizontal="center" vertical="center" shrinkToFit="1"/>
    </xf>
    <xf numFmtId="0" fontId="38" fillId="2" borderId="3" xfId="0" applyFont="1" applyFill="1" applyBorder="1" applyAlignment="1">
      <alignment horizontal="center" vertical="center" shrinkToFit="1"/>
    </xf>
    <xf numFmtId="0" fontId="38" fillId="2" borderId="3" xfId="2" applyFont="1" applyFill="1" applyBorder="1" applyAlignment="1">
      <alignment horizontal="center" vertical="center" shrinkToFi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38" fillId="3" borderId="2" xfId="2" applyFont="1" applyFill="1" applyBorder="1" applyAlignment="1">
      <alignment horizontal="center" vertical="center" shrinkToFit="1"/>
    </xf>
    <xf numFmtId="0" fontId="38" fillId="3" borderId="3" xfId="0" applyFont="1" applyFill="1" applyBorder="1" applyAlignment="1">
      <alignment horizontal="center" vertical="center" shrinkToFit="1"/>
    </xf>
    <xf numFmtId="0" fontId="38" fillId="2" borderId="2" xfId="0" applyFont="1" applyFill="1" applyBorder="1" applyAlignment="1">
      <alignment horizontal="right" vertical="center"/>
    </xf>
    <xf numFmtId="0" fontId="38" fillId="2" borderId="3" xfId="0" applyFont="1" applyFill="1" applyBorder="1" applyAlignment="1">
      <alignment horizontal="right" vertical="center"/>
    </xf>
    <xf numFmtId="0" fontId="38" fillId="2" borderId="2" xfId="1" applyFont="1" applyFill="1" applyBorder="1" applyAlignment="1" applyProtection="1">
      <alignment horizontal="center" vertical="center" shrinkToFit="1"/>
    </xf>
    <xf numFmtId="0" fontId="21" fillId="3" borderId="0" xfId="0" applyFont="1" applyFill="1" applyAlignment="1">
      <alignment horizontal="left" vertical="top"/>
    </xf>
    <xf numFmtId="0" fontId="21" fillId="3" borderId="0" xfId="0" applyFont="1" applyFill="1" applyAlignment="1">
      <alignment horizontal="left" vertical="top" wrapText="1"/>
    </xf>
    <xf numFmtId="0" fontId="21" fillId="3" borderId="1" xfId="0" applyFont="1" applyFill="1" applyBorder="1" applyAlignment="1">
      <alignment horizontal="left" vertical="center"/>
    </xf>
    <xf numFmtId="0" fontId="38" fillId="2" borderId="2" xfId="6" applyFont="1" applyFill="1" applyBorder="1" applyAlignment="1">
      <alignment horizontal="left" vertical="top" wrapText="1"/>
    </xf>
    <xf numFmtId="0" fontId="38" fillId="2" borderId="4" xfId="6" applyFont="1" applyFill="1" applyBorder="1" applyAlignment="1">
      <alignment horizontal="left" vertical="top" wrapText="1"/>
    </xf>
    <xf numFmtId="0" fontId="38" fillId="2" borderId="3" xfId="6" applyFont="1" applyFill="1" applyBorder="1" applyAlignment="1">
      <alignment horizontal="left" vertical="top" wrapText="1"/>
    </xf>
    <xf numFmtId="0" fontId="24" fillId="0" borderId="2" xfId="6" applyFont="1" applyBorder="1" applyAlignment="1">
      <alignment horizontal="center" vertical="center"/>
    </xf>
    <xf numFmtId="0" fontId="24" fillId="0" borderId="3" xfId="6" applyFont="1" applyBorder="1" applyAlignment="1">
      <alignment horizontal="center" vertical="center"/>
    </xf>
    <xf numFmtId="0" fontId="21" fillId="0" borderId="1" xfId="6" applyFont="1" applyBorder="1" applyAlignment="1">
      <alignment horizontal="center" vertical="center"/>
    </xf>
    <xf numFmtId="0" fontId="38" fillId="2" borderId="2" xfId="6" applyFont="1" applyFill="1" applyBorder="1">
      <alignment vertical="center"/>
    </xf>
    <xf numFmtId="0" fontId="38" fillId="2" borderId="4" xfId="6" applyFont="1" applyFill="1" applyBorder="1">
      <alignment vertical="center"/>
    </xf>
    <xf numFmtId="0" fontId="38" fillId="2" borderId="3" xfId="6" applyFont="1" applyFill="1" applyBorder="1">
      <alignment vertical="center"/>
    </xf>
    <xf numFmtId="0" fontId="20" fillId="0" borderId="0" xfId="6" applyFont="1" applyAlignment="1">
      <alignment horizontal="right" vertical="center"/>
    </xf>
    <xf numFmtId="0" fontId="25" fillId="0" borderId="0" xfId="6" applyFont="1" applyAlignment="1">
      <alignment horizontal="right" vertical="top" wrapText="1"/>
    </xf>
    <xf numFmtId="0" fontId="21" fillId="0" borderId="2" xfId="6" applyFont="1" applyBorder="1" applyAlignment="1">
      <alignment horizontal="center" vertical="center" wrapText="1"/>
    </xf>
    <xf numFmtId="0" fontId="21" fillId="0" borderId="4" xfId="6" applyFont="1" applyBorder="1" applyAlignment="1">
      <alignment horizontal="center" vertical="center" wrapText="1"/>
    </xf>
    <xf numFmtId="0" fontId="21" fillId="0" borderId="3" xfId="6" applyFont="1" applyBorder="1" applyAlignment="1">
      <alignment horizontal="center" vertical="center" wrapText="1"/>
    </xf>
    <xf numFmtId="0" fontId="24" fillId="0" borderId="1" xfId="6" applyFont="1" applyBorder="1" applyAlignment="1">
      <alignment horizontal="center" vertical="center"/>
    </xf>
    <xf numFmtId="0" fontId="23" fillId="0" borderId="2" xfId="6" applyFont="1" applyBorder="1">
      <alignment vertical="center"/>
    </xf>
    <xf numFmtId="0" fontId="23" fillId="0" borderId="4" xfId="6" applyFont="1" applyBorder="1">
      <alignment vertical="center"/>
    </xf>
    <xf numFmtId="0" fontId="23" fillId="0" borderId="3" xfId="6" applyFont="1" applyBorder="1">
      <alignment vertical="center"/>
    </xf>
    <xf numFmtId="0" fontId="23" fillId="0" borderId="2" xfId="6" applyFont="1" applyBorder="1" applyAlignment="1">
      <alignment horizontal="left" vertical="center" wrapText="1"/>
    </xf>
    <xf numFmtId="0" fontId="23" fillId="0" borderId="4" xfId="6" applyFont="1" applyBorder="1" applyAlignment="1">
      <alignment horizontal="left" vertical="center" wrapText="1"/>
    </xf>
    <xf numFmtId="0" fontId="23" fillId="0" borderId="3" xfId="6" applyFont="1" applyBorder="1" applyAlignment="1">
      <alignment horizontal="left" vertical="center" wrapText="1"/>
    </xf>
    <xf numFmtId="0" fontId="27" fillId="0" borderId="1" xfId="6" applyFont="1" applyBorder="1" applyAlignment="1">
      <alignment horizontal="center" vertical="center"/>
    </xf>
    <xf numFmtId="0" fontId="20" fillId="0" borderId="0" xfId="6" applyFont="1" applyAlignment="1">
      <alignment horizontal="right" vertical="center" wrapText="1"/>
    </xf>
    <xf numFmtId="0" fontId="24" fillId="0" borderId="6" xfId="6" applyFont="1" applyBorder="1" applyAlignment="1">
      <alignment horizontal="left" vertical="center" wrapText="1"/>
    </xf>
    <xf numFmtId="0" fontId="24" fillId="0" borderId="11" xfId="6" applyFont="1" applyBorder="1" applyAlignment="1">
      <alignment horizontal="left" vertical="center" wrapText="1"/>
    </xf>
    <xf numFmtId="0" fontId="24" fillId="0" borderId="35" xfId="6" applyFont="1" applyBorder="1" applyAlignment="1">
      <alignment horizontal="left" vertical="center" wrapText="1"/>
    </xf>
    <xf numFmtId="0" fontId="27" fillId="2" borderId="36" xfId="6" applyFont="1" applyFill="1" applyBorder="1" applyAlignment="1">
      <alignment horizontal="left" vertical="top" wrapText="1"/>
    </xf>
    <xf numFmtId="0" fontId="27" fillId="2" borderId="37" xfId="6" applyFont="1" applyFill="1" applyBorder="1" applyAlignment="1">
      <alignment horizontal="left" vertical="top"/>
    </xf>
    <xf numFmtId="0" fontId="27" fillId="2" borderId="38" xfId="6" applyFont="1" applyFill="1" applyBorder="1" applyAlignment="1">
      <alignment horizontal="left" vertical="top"/>
    </xf>
    <xf numFmtId="0" fontId="24" fillId="0" borderId="39" xfId="6" applyFont="1" applyBorder="1" applyAlignment="1">
      <alignment horizontal="left" vertical="center" wrapText="1"/>
    </xf>
    <xf numFmtId="0" fontId="24" fillId="0" borderId="40" xfId="6" applyFont="1" applyBorder="1" applyAlignment="1">
      <alignment horizontal="left" vertical="center" wrapText="1"/>
    </xf>
    <xf numFmtId="0" fontId="24" fillId="0" borderId="41" xfId="6" applyFont="1" applyBorder="1" applyAlignment="1">
      <alignment horizontal="left" vertical="center" wrapText="1"/>
    </xf>
    <xf numFmtId="0" fontId="27" fillId="2" borderId="33" xfId="6" applyFont="1" applyFill="1" applyBorder="1" applyAlignment="1">
      <alignment horizontal="left" vertical="top" wrapText="1"/>
    </xf>
    <xf numFmtId="0" fontId="27" fillId="2" borderId="7" xfId="6" applyFont="1" applyFill="1" applyBorder="1" applyAlignment="1">
      <alignment horizontal="left" vertical="top" wrapText="1"/>
    </xf>
    <xf numFmtId="0" fontId="27" fillId="2" borderId="34" xfId="6" applyFont="1" applyFill="1" applyBorder="1" applyAlignment="1">
      <alignment horizontal="left" vertical="top" wrapText="1"/>
    </xf>
    <xf numFmtId="0" fontId="24" fillId="0" borderId="11" xfId="6" applyFont="1" applyBorder="1" applyAlignment="1">
      <alignment horizontal="left" vertical="top" wrapText="1"/>
    </xf>
    <xf numFmtId="0" fontId="24" fillId="0" borderId="0" xfId="6" applyFont="1" applyAlignment="1">
      <alignment horizontal="left" vertical="top" wrapText="1"/>
    </xf>
    <xf numFmtId="0" fontId="24" fillId="0" borderId="1" xfId="6" applyFont="1" applyBorder="1" applyAlignment="1">
      <alignment horizontal="center" vertical="top"/>
    </xf>
    <xf numFmtId="176" fontId="27" fillId="2" borderId="1" xfId="6" applyNumberFormat="1" applyFont="1" applyFill="1" applyBorder="1">
      <alignment vertical="center"/>
    </xf>
    <xf numFmtId="0" fontId="27" fillId="2" borderId="2" xfId="6" applyFont="1" applyFill="1" applyBorder="1" applyAlignment="1">
      <alignment horizontal="left" vertical="top" wrapText="1"/>
    </xf>
    <xf numFmtId="0" fontId="27" fillId="2" borderId="4" xfId="6" applyFont="1" applyFill="1" applyBorder="1" applyAlignment="1">
      <alignment horizontal="left" vertical="top" wrapText="1"/>
    </xf>
    <xf numFmtId="0" fontId="27" fillId="2" borderId="3" xfId="6" applyFont="1" applyFill="1" applyBorder="1" applyAlignment="1">
      <alignment horizontal="left" vertical="top" wrapText="1"/>
    </xf>
    <xf numFmtId="0" fontId="24" fillId="0" borderId="6" xfId="6" applyFont="1" applyBorder="1" applyAlignment="1">
      <alignment horizontal="center" vertical="center"/>
    </xf>
    <xf numFmtId="0" fontId="24" fillId="0" borderId="11" xfId="6" applyFont="1" applyBorder="1" applyAlignment="1">
      <alignment horizontal="center" vertical="center"/>
    </xf>
    <xf numFmtId="0" fontId="24" fillId="0" borderId="35" xfId="6" applyFont="1" applyBorder="1" applyAlignment="1">
      <alignment horizontal="center" vertical="center"/>
    </xf>
    <xf numFmtId="0" fontId="24" fillId="0" borderId="33" xfId="6" applyFont="1" applyBorder="1" applyAlignment="1">
      <alignment horizontal="center" vertical="center"/>
    </xf>
    <xf numFmtId="0" fontId="24" fillId="0" borderId="7" xfId="6" applyFont="1" applyBorder="1" applyAlignment="1">
      <alignment horizontal="center" vertical="center"/>
    </xf>
    <xf numFmtId="0" fontId="24" fillId="0" borderId="34" xfId="6" applyFont="1" applyBorder="1" applyAlignment="1">
      <alignment horizontal="center" vertical="center"/>
    </xf>
    <xf numFmtId="0" fontId="21" fillId="0" borderId="11" xfId="6" applyFont="1" applyBorder="1" applyAlignment="1">
      <alignment horizontal="left" vertical="top" wrapText="1"/>
    </xf>
    <xf numFmtId="0" fontId="24" fillId="0" borderId="1" xfId="6" applyFont="1" applyBorder="1" applyAlignment="1">
      <alignment horizontal="center" vertical="center" wrapText="1"/>
    </xf>
    <xf numFmtId="0" fontId="24" fillId="0" borderId="2" xfId="6" applyFont="1" applyBorder="1" applyAlignment="1">
      <alignment horizontal="center" vertical="center" wrapText="1"/>
    </xf>
    <xf numFmtId="0" fontId="24" fillId="0" borderId="4" xfId="6" applyFont="1" applyBorder="1" applyAlignment="1">
      <alignment horizontal="center" vertical="center"/>
    </xf>
    <xf numFmtId="177" fontId="27" fillId="2" borderId="4" xfId="6" applyNumberFormat="1" applyFont="1" applyFill="1" applyBorder="1" applyAlignment="1">
      <alignment horizontal="center" vertical="center"/>
    </xf>
    <xf numFmtId="0" fontId="27" fillId="2" borderId="2" xfId="6" applyFont="1" applyFill="1" applyBorder="1" applyAlignment="1">
      <alignment horizontal="left" vertical="center"/>
    </xf>
    <xf numFmtId="0" fontId="27" fillId="2" borderId="4" xfId="6" applyFont="1" applyFill="1" applyBorder="1" applyAlignment="1">
      <alignment horizontal="left" vertical="center"/>
    </xf>
    <xf numFmtId="0" fontId="27" fillId="2" borderId="3" xfId="6" applyFont="1" applyFill="1" applyBorder="1" applyAlignment="1">
      <alignment horizontal="left" vertical="center"/>
    </xf>
    <xf numFmtId="0" fontId="23" fillId="0" borderId="1" xfId="6" applyFont="1" applyBorder="1">
      <alignment vertical="center"/>
    </xf>
    <xf numFmtId="0" fontId="27" fillId="2" borderId="1" xfId="6" applyFont="1" applyFill="1" applyBorder="1" applyAlignment="1">
      <alignment vertical="center" shrinkToFit="1"/>
    </xf>
    <xf numFmtId="0" fontId="23" fillId="0" borderId="2" xfId="6" applyFont="1" applyBorder="1" applyAlignment="1">
      <alignment horizontal="left" vertical="center"/>
    </xf>
    <xf numFmtId="0" fontId="23" fillId="0" borderId="4" xfId="6" applyFont="1" applyBorder="1" applyAlignment="1">
      <alignment horizontal="left" vertical="center"/>
    </xf>
    <xf numFmtId="0" fontId="23" fillId="0" borderId="3" xfId="6" applyFont="1" applyBorder="1" applyAlignment="1">
      <alignment horizontal="left" vertical="center"/>
    </xf>
    <xf numFmtId="0" fontId="24" fillId="0" borderId="1" xfId="6" applyFont="1" applyBorder="1" applyAlignment="1">
      <alignment horizontal="center" vertical="center" shrinkToFit="1"/>
    </xf>
    <xf numFmtId="0" fontId="24" fillId="0" borderId="5" xfId="6" applyFont="1" applyBorder="1" applyAlignment="1">
      <alignment horizontal="center" vertical="center"/>
    </xf>
    <xf numFmtId="176" fontId="27" fillId="0" borderId="5" xfId="6" applyNumberFormat="1" applyFont="1" applyBorder="1" applyAlignment="1">
      <alignment horizontal="right" vertical="center"/>
    </xf>
    <xf numFmtId="0" fontId="27" fillId="2" borderId="24" xfId="6" applyFont="1" applyFill="1" applyBorder="1" applyAlignment="1">
      <alignment horizontal="left" vertical="center"/>
    </xf>
    <xf numFmtId="176" fontId="27" fillId="2" borderId="24" xfId="6" applyNumberFormat="1" applyFont="1" applyFill="1" applyBorder="1" applyAlignment="1">
      <alignment horizontal="right" vertical="center"/>
    </xf>
    <xf numFmtId="0" fontId="27" fillId="2" borderId="24" xfId="6" applyFont="1" applyFill="1" applyBorder="1" applyAlignment="1">
      <alignment horizontal="center" vertical="center"/>
    </xf>
    <xf numFmtId="0" fontId="27" fillId="2" borderId="25" xfId="6" applyFont="1" applyFill="1" applyBorder="1" applyAlignment="1">
      <alignment horizontal="left" vertical="center"/>
    </xf>
    <xf numFmtId="176" fontId="27" fillId="2" borderId="25" xfId="6" applyNumberFormat="1" applyFont="1" applyFill="1" applyBorder="1" applyAlignment="1">
      <alignment horizontal="right" vertical="center"/>
    </xf>
    <xf numFmtId="0" fontId="27" fillId="2" borderId="25" xfId="6" applyFont="1" applyFill="1" applyBorder="1" applyAlignment="1">
      <alignment horizontal="center" vertical="center"/>
    </xf>
    <xf numFmtId="0" fontId="27" fillId="2" borderId="45" xfId="6" applyFont="1" applyFill="1" applyBorder="1" applyAlignment="1">
      <alignment horizontal="left" vertical="center"/>
    </xf>
    <xf numFmtId="0" fontId="27" fillId="2" borderId="46" xfId="6" applyFont="1" applyFill="1" applyBorder="1" applyAlignment="1">
      <alignment horizontal="left" vertical="center"/>
    </xf>
    <xf numFmtId="0" fontId="27" fillId="2" borderId="45" xfId="6" applyFont="1" applyFill="1" applyBorder="1">
      <alignment vertical="center"/>
    </xf>
    <xf numFmtId="0" fontId="27" fillId="2" borderId="46" xfId="6" applyFont="1" applyFill="1" applyBorder="1">
      <alignment vertical="center"/>
    </xf>
    <xf numFmtId="0" fontId="27" fillId="2" borderId="12" xfId="6" applyFont="1" applyFill="1" applyBorder="1" applyAlignment="1">
      <alignment horizontal="left" vertical="center"/>
    </xf>
    <xf numFmtId="176" fontId="27" fillId="2" borderId="12" xfId="6" applyNumberFormat="1" applyFont="1" applyFill="1" applyBorder="1" applyAlignment="1">
      <alignment horizontal="right" vertical="center"/>
    </xf>
    <xf numFmtId="0" fontId="27" fillId="2" borderId="12" xfId="6" applyFont="1" applyFill="1" applyBorder="1" applyAlignment="1">
      <alignment horizontal="center" vertical="center"/>
    </xf>
    <xf numFmtId="0" fontId="27" fillId="2" borderId="42" xfId="6" applyFont="1" applyFill="1" applyBorder="1">
      <alignment vertical="center"/>
    </xf>
    <xf numFmtId="0" fontId="27" fillId="2" borderId="43" xfId="6" applyFont="1" applyFill="1" applyBorder="1">
      <alignment vertical="center"/>
    </xf>
    <xf numFmtId="0" fontId="27" fillId="2" borderId="48" xfId="6" applyFont="1" applyFill="1" applyBorder="1" applyAlignment="1">
      <alignment horizontal="left" vertical="center"/>
    </xf>
    <xf numFmtId="0" fontId="27" fillId="2" borderId="49" xfId="6" applyFont="1" applyFill="1" applyBorder="1" applyAlignment="1">
      <alignment horizontal="left" vertical="center"/>
    </xf>
    <xf numFmtId="0" fontId="24" fillId="0" borderId="20" xfId="6" applyFont="1" applyBorder="1" applyAlignment="1">
      <alignment horizontal="center" vertical="center"/>
    </xf>
    <xf numFmtId="0" fontId="24" fillId="0" borderId="21" xfId="6" applyFont="1" applyBorder="1" applyAlignment="1">
      <alignment horizontal="center" vertical="center"/>
    </xf>
    <xf numFmtId="0" fontId="24" fillId="0" borderId="22" xfId="6" applyFont="1" applyBorder="1" applyAlignment="1">
      <alignment horizontal="center" vertical="center"/>
    </xf>
    <xf numFmtId="0" fontId="24" fillId="0" borderId="1" xfId="6" applyFont="1" applyBorder="1" applyAlignment="1">
      <alignment horizontal="left" vertical="center"/>
    </xf>
    <xf numFmtId="0" fontId="24" fillId="0" borderId="1" xfId="6" applyFont="1" applyBorder="1" applyAlignment="1">
      <alignment horizontal="left" vertical="center" shrinkToFit="1"/>
    </xf>
    <xf numFmtId="0" fontId="27" fillId="2" borderId="1" xfId="6" applyFont="1" applyFill="1" applyBorder="1" applyAlignment="1">
      <alignment horizontal="center" vertical="center"/>
    </xf>
    <xf numFmtId="0" fontId="24" fillId="0" borderId="0" xfId="6" applyFont="1" applyAlignment="1">
      <alignment horizontal="left" vertical="center" wrapText="1"/>
    </xf>
    <xf numFmtId="0" fontId="24" fillId="7" borderId="1" xfId="6" applyFont="1" applyFill="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36" fillId="0" borderId="3" xfId="0" applyFont="1" applyBorder="1" applyAlignment="1">
      <alignment horizontal="center" vertical="center"/>
    </xf>
    <xf numFmtId="0" fontId="35" fillId="0" borderId="0" xfId="0" applyFont="1" applyAlignment="1">
      <alignment horizontal="center" vertical="top"/>
    </xf>
    <xf numFmtId="0" fontId="36" fillId="0" borderId="0" xfId="0" applyFont="1" applyAlignment="1">
      <alignment horizontal="left" vertical="center" wrapText="1"/>
    </xf>
    <xf numFmtId="0" fontId="36" fillId="0" borderId="0" xfId="0" applyFont="1" applyAlignment="1">
      <alignment horizontal="left" vertical="top" wrapText="1"/>
    </xf>
    <xf numFmtId="0" fontId="38" fillId="0" borderId="0" xfId="0" applyFont="1" applyAlignment="1">
      <alignment vertical="top"/>
    </xf>
    <xf numFmtId="0" fontId="38" fillId="0" borderId="7" xfId="0" applyFont="1" applyBorder="1" applyAlignment="1">
      <alignment vertical="top"/>
    </xf>
    <xf numFmtId="0" fontId="38" fillId="0" borderId="11" xfId="0" applyFont="1" applyBorder="1" applyAlignment="1">
      <alignment vertical="top" wrapText="1"/>
    </xf>
    <xf numFmtId="0" fontId="38" fillId="0" borderId="11" xfId="0" applyFont="1" applyBorder="1" applyAlignment="1">
      <alignment vertical="top"/>
    </xf>
    <xf numFmtId="0" fontId="38" fillId="0" borderId="32" xfId="0" applyFont="1" applyBorder="1" applyAlignment="1">
      <alignment horizont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9" xfId="0" applyFont="1" applyBorder="1" applyAlignment="1">
      <alignment horizontal="center" vertical="center"/>
    </xf>
    <xf numFmtId="0" fontId="36" fillId="0" borderId="5"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2" xfId="0" applyFont="1" applyBorder="1" applyAlignment="1">
      <alignment horizontal="center"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38" fillId="0" borderId="3" xfId="0" applyFont="1" applyBorder="1" applyAlignment="1">
      <alignment horizontal="left" vertical="center"/>
    </xf>
    <xf numFmtId="0" fontId="38" fillId="0" borderId="2" xfId="0" applyFont="1" applyBorder="1" applyAlignment="1">
      <alignment vertical="top" wrapText="1"/>
    </xf>
    <xf numFmtId="0" fontId="38" fillId="0" borderId="4" xfId="0" applyFont="1" applyBorder="1" applyAlignment="1">
      <alignment vertical="top" wrapText="1"/>
    </xf>
    <xf numFmtId="0" fontId="38" fillId="0" borderId="3" xfId="0" applyFont="1" applyBorder="1" applyAlignment="1">
      <alignment vertical="top" wrapText="1"/>
    </xf>
    <xf numFmtId="0" fontId="42" fillId="0" borderId="0" xfId="0" applyFont="1" applyAlignment="1">
      <alignment horizontal="center" vertical="center"/>
    </xf>
    <xf numFmtId="0" fontId="38" fillId="0" borderId="0" xfId="0" applyFont="1" applyAlignment="1">
      <alignment horizontal="left" vertical="center" shrinkToFit="1"/>
    </xf>
    <xf numFmtId="0" fontId="38" fillId="0" borderId="7" xfId="0" applyFont="1" applyBorder="1" applyAlignment="1">
      <alignment horizontal="left"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cellXfs>
  <cellStyles count="7">
    <cellStyle name="ハイパーリンク" xfId="1" builtinId="8"/>
    <cellStyle name="標準" xfId="0" builtinId="0"/>
    <cellStyle name="標準 2" xfId="3" xr:uid="{00000000-0005-0000-0000-000002000000}"/>
    <cellStyle name="標準 2 2" xfId="6" xr:uid="{F2D05339-B96D-458E-9FA8-3BA11B5E4D74}"/>
    <cellStyle name="標準 3" xfId="5" xr:uid="{00000000-0005-0000-0000-000003000000}"/>
    <cellStyle name="標準_【更新中】110401 看護系大学院一覧（平成23年度）" xfId="4" xr:uid="{00000000-0005-0000-0000-000004000000}"/>
    <cellStyle name="標準_◎【稲丸中】平成20年度大学病院概況（基本データ編）調査表（案）" xfId="2" xr:uid="{00000000-0005-0000-0000-000005000000}"/>
  </cellStyles>
  <dxfs count="0"/>
  <tableStyles count="0" defaultTableStyle="TableStyleMedium2" defaultPivotStyle="PivotStyleLight16"/>
  <colors>
    <mruColors>
      <color rgb="FF0000FF"/>
      <color rgb="FFCCFFFF"/>
      <color rgb="FF66FFFF"/>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ymeyfl41\tokyod\Documents%20and%20Settings\stakashi\&#12487;&#12473;&#12463;&#12488;&#12483;&#12503;\&#20316;&#26989;&#20381;&#38972;\&#20304;&#34276;\&#65288;&#12294;&#20999;&#65306;&#65301;&#65295;&#65304;&#65289;&#24179;&#25104;20&#24180;&#24230;&#22865;&#32004;&#12395;&#38306;&#12377;&#12427;&#32113;&#35336;&#12395;&#12388;&#12356;&#12390;&#21450;&#12403;&#38543;&#24847;&#22865;&#32004;&#35211;&#30452;&#12375;&#35336;&#30011;&#65288;&#25913;&#35330;&#65289;&#12398;&#24179;&#25104;20&#24180;&#24230;&#12501;&#12457;&#12525;&#12540;&#12450;&#12483;&#12503;\&#22865;&#32004;&#12395;&#38306;&#12377;&#12427;&#35519;&#26360;\&#25552;&#20986;\210521&#12304;&#25552;&#20986;&#65306;&#29992;&#24230;&#29677;&#12305;&#22823;&#33251;&#23448;&#25151;&#20250;&#35336;&#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okymeyfl41\tokyod\DOCUME~1\oomi\LOCALS~1\Temp\notes896CC5\&#20250;&#35336;&#23455;&#22320;&#26908;&#26619;&#35519;&#26360;\H20&#20250;&#35336;&#26908;&#26619;&#38498;&#35519;&#26360;\H19&#24180;&#24230;&#65288;&#23554;&#38272;&#3288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般競争・指名競争"/>
      <sheetName val="随意契約"/>
      <sheetName val="選択肢一覧"/>
      <sheetName val="削除しないでください"/>
      <sheetName val="費目表"/>
    </sheetNames>
    <sheetDataSet>
      <sheetData sheetId="0"/>
      <sheetData sheetId="1"/>
      <sheetData sheetId="2">
        <row r="2">
          <cell r="D2" t="str">
            <v>①一般競争入札</v>
          </cell>
        </row>
        <row r="3">
          <cell r="D3" t="str">
            <v>②一般競争入札（公募を実施した結果、複数者からの応募があり、一般競争に移行したもの）</v>
          </cell>
        </row>
        <row r="4">
          <cell r="D4" t="str">
            <v>③指名競争入札</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表"/>
      <sheetName val="選択肢一覧"/>
    </sheetNames>
    <sheetDataSet>
      <sheetData sheetId="0" refreshError="1"/>
      <sheetData sheetId="1">
        <row r="4">
          <cell r="L4" t="str">
            <v>①一般競争契約</v>
          </cell>
        </row>
        <row r="5">
          <cell r="L5" t="str">
            <v>②指名競争契約</v>
          </cell>
        </row>
        <row r="6">
          <cell r="L6" t="str">
            <v>③随意契約（企画競争有り）</v>
          </cell>
        </row>
        <row r="7">
          <cell r="L7" t="str">
            <v>④随意契約（企画競争無し）</v>
          </cell>
        </row>
        <row r="8">
          <cell r="L8"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38"/>
  <sheetViews>
    <sheetView tabSelected="1" view="pageBreakPreview" zoomScaleNormal="100" zoomScaleSheetLayoutView="100" workbookViewId="0">
      <selection activeCell="B1" sqref="B1"/>
    </sheetView>
  </sheetViews>
  <sheetFormatPr defaultColWidth="9" defaultRowHeight="13.2"/>
  <cols>
    <col min="1" max="1" width="2.6640625" style="59" customWidth="1"/>
    <col min="2" max="2" width="2.88671875" style="59" customWidth="1"/>
    <col min="3" max="3" width="12.109375" style="59" customWidth="1"/>
    <col min="4" max="4" width="12.33203125" style="59" customWidth="1"/>
    <col min="5" max="5" width="12.109375" style="59" customWidth="1"/>
    <col min="6" max="6" width="13.77734375" style="59" customWidth="1"/>
    <col min="7" max="7" width="12.33203125" style="59" customWidth="1"/>
    <col min="8" max="8" width="12.77734375" style="59" customWidth="1"/>
    <col min="9" max="9" width="9.33203125" style="59" customWidth="1"/>
    <col min="10" max="10" width="8.6640625" style="2" customWidth="1"/>
    <col min="11" max="16384" width="9" style="2"/>
  </cols>
  <sheetData>
    <row r="1" spans="1:23" ht="46.8" customHeight="1"/>
    <row r="2" spans="1:23" ht="87" customHeight="1">
      <c r="A2" s="143" t="s">
        <v>251</v>
      </c>
      <c r="B2" s="144"/>
      <c r="C2" s="144"/>
      <c r="D2" s="144"/>
      <c r="E2" s="144"/>
      <c r="F2" s="144"/>
      <c r="G2" s="144"/>
      <c r="H2" s="144"/>
      <c r="I2" s="144"/>
      <c r="J2" s="1"/>
    </row>
    <row r="3" spans="1:23" ht="21" customHeight="1">
      <c r="A3" s="56"/>
      <c r="B3" s="56"/>
      <c r="C3" s="56"/>
      <c r="D3" s="56"/>
      <c r="E3" s="56"/>
      <c r="F3" s="56"/>
      <c r="G3" s="56"/>
      <c r="H3" s="56"/>
      <c r="I3" s="56"/>
      <c r="J3" s="1"/>
    </row>
    <row r="4" spans="1:23" ht="21" customHeight="1">
      <c r="A4" s="56"/>
      <c r="B4" s="56"/>
      <c r="C4" s="56"/>
      <c r="D4" s="56"/>
      <c r="E4" s="56"/>
      <c r="F4" s="56"/>
      <c r="G4" s="56"/>
      <c r="H4" s="147" t="s">
        <v>160</v>
      </c>
      <c r="I4" s="148"/>
      <c r="J4" s="1"/>
    </row>
    <row r="5" spans="1:23" ht="21" customHeight="1">
      <c r="A5" s="52" t="s">
        <v>0</v>
      </c>
      <c r="B5" s="56"/>
      <c r="C5" s="56"/>
      <c r="D5" s="56"/>
      <c r="E5" s="56"/>
      <c r="F5" s="56"/>
      <c r="G5" s="56"/>
      <c r="H5" s="56"/>
      <c r="I5" s="56"/>
      <c r="J5" s="1"/>
      <c r="W5" s="3"/>
    </row>
    <row r="6" spans="1:23" ht="21" customHeight="1">
      <c r="A6" s="57"/>
      <c r="B6" s="56"/>
      <c r="C6" s="138" t="s">
        <v>1</v>
      </c>
      <c r="D6" s="139"/>
      <c r="E6" s="140"/>
      <c r="F6" s="141"/>
      <c r="G6" s="58" t="s">
        <v>2</v>
      </c>
      <c r="H6" s="56"/>
      <c r="I6" s="56"/>
      <c r="J6" s="50"/>
      <c r="W6" s="3"/>
    </row>
    <row r="7" spans="1:23" ht="21" customHeight="1">
      <c r="A7" s="56"/>
      <c r="B7" s="56"/>
      <c r="C7" s="138" t="s">
        <v>3</v>
      </c>
      <c r="D7" s="139"/>
      <c r="E7" s="145" t="e">
        <f>VLOOKUP(E6,'(参考)大学番号'!A:C,3,FALSE)</f>
        <v>#N/A</v>
      </c>
      <c r="F7" s="146"/>
      <c r="G7" s="58"/>
      <c r="H7" s="56"/>
      <c r="I7" s="56"/>
      <c r="J7" s="50"/>
    </row>
    <row r="8" spans="1:23" ht="21" customHeight="1">
      <c r="E8" s="107"/>
      <c r="F8" s="107"/>
    </row>
    <row r="9" spans="1:23" ht="21" customHeight="1">
      <c r="A9" s="56"/>
      <c r="B9" s="56"/>
      <c r="C9" s="136" t="s">
        <v>154</v>
      </c>
      <c r="D9" s="137"/>
      <c r="E9" s="140"/>
      <c r="F9" s="142"/>
      <c r="G9" s="58" t="s">
        <v>245</v>
      </c>
      <c r="H9" s="56"/>
      <c r="I9" s="56"/>
      <c r="J9" s="50"/>
    </row>
    <row r="10" spans="1:23" ht="21" customHeight="1">
      <c r="A10" s="56"/>
      <c r="B10" s="56"/>
      <c r="C10" s="138" t="s">
        <v>159</v>
      </c>
      <c r="D10" s="139"/>
      <c r="E10" s="140"/>
      <c r="F10" s="141"/>
      <c r="G10" s="58"/>
      <c r="H10" s="56"/>
      <c r="I10" s="56"/>
      <c r="J10" s="50"/>
    </row>
    <row r="11" spans="1:23" ht="21" customHeight="1">
      <c r="E11" s="107"/>
      <c r="F11" s="107"/>
      <c r="G11" s="58"/>
    </row>
    <row r="12" spans="1:23" ht="21" customHeight="1">
      <c r="A12" s="56"/>
      <c r="B12" s="56"/>
      <c r="C12" s="136" t="s">
        <v>155</v>
      </c>
      <c r="D12" s="137"/>
      <c r="E12" s="140"/>
      <c r="F12" s="142"/>
      <c r="G12" s="58" t="s">
        <v>156</v>
      </c>
      <c r="H12" s="56"/>
      <c r="I12" s="56"/>
      <c r="J12" s="50"/>
    </row>
    <row r="13" spans="1:23" ht="21" customHeight="1">
      <c r="A13" s="56"/>
      <c r="B13" s="56"/>
      <c r="C13" s="138" t="s">
        <v>159</v>
      </c>
      <c r="D13" s="139"/>
      <c r="E13" s="140"/>
      <c r="F13" s="141"/>
      <c r="G13" s="58"/>
      <c r="H13" s="56"/>
      <c r="I13" s="56"/>
      <c r="J13" s="50"/>
    </row>
    <row r="14" spans="1:23" ht="21" customHeight="1">
      <c r="E14" s="107"/>
      <c r="F14" s="107"/>
      <c r="G14" s="58"/>
    </row>
    <row r="15" spans="1:23" ht="21" customHeight="1">
      <c r="A15" s="56"/>
      <c r="B15" s="56"/>
      <c r="C15" s="136" t="s">
        <v>157</v>
      </c>
      <c r="D15" s="137"/>
      <c r="E15" s="140"/>
      <c r="F15" s="142"/>
      <c r="G15" s="58" t="s">
        <v>158</v>
      </c>
      <c r="H15" s="56"/>
      <c r="I15" s="56"/>
      <c r="J15" s="50"/>
    </row>
    <row r="16" spans="1:23" ht="21" customHeight="1">
      <c r="A16" s="56"/>
      <c r="B16" s="56"/>
      <c r="C16" s="138" t="s">
        <v>4</v>
      </c>
      <c r="D16" s="139"/>
      <c r="E16" s="140"/>
      <c r="F16" s="141"/>
      <c r="G16" s="58"/>
      <c r="H16" s="56"/>
      <c r="I16" s="56"/>
      <c r="J16" s="50"/>
    </row>
    <row r="17" spans="1:10" ht="21" customHeight="1">
      <c r="E17" s="107"/>
      <c r="F17" s="107"/>
      <c r="G17" s="58"/>
    </row>
    <row r="18" spans="1:10" ht="21" customHeight="1">
      <c r="A18" s="56"/>
      <c r="B18" s="56"/>
      <c r="C18" s="136" t="s">
        <v>5</v>
      </c>
      <c r="D18" s="137"/>
      <c r="E18" s="140"/>
      <c r="F18" s="141"/>
      <c r="G18" s="58"/>
      <c r="H18" s="56"/>
      <c r="I18" s="56"/>
      <c r="J18" s="50"/>
    </row>
    <row r="19" spans="1:10" ht="21" customHeight="1">
      <c r="A19" s="56"/>
      <c r="B19" s="56"/>
      <c r="C19" s="138" t="s">
        <v>4</v>
      </c>
      <c r="D19" s="139"/>
      <c r="E19" s="140"/>
      <c r="F19" s="141"/>
      <c r="G19" s="58"/>
      <c r="H19" s="56"/>
      <c r="I19" s="56"/>
      <c r="J19" s="50"/>
    </row>
    <row r="20" spans="1:10" ht="21" customHeight="1">
      <c r="A20" s="56"/>
      <c r="B20" s="56"/>
      <c r="C20" s="138" t="s">
        <v>6</v>
      </c>
      <c r="D20" s="139"/>
      <c r="E20" s="140"/>
      <c r="F20" s="141"/>
      <c r="G20" s="58"/>
      <c r="H20" s="56"/>
      <c r="I20" s="56"/>
      <c r="J20" s="50"/>
    </row>
    <row r="21" spans="1:10" ht="21" customHeight="1">
      <c r="A21" s="56"/>
      <c r="B21" s="56"/>
      <c r="C21" s="138" t="s">
        <v>246</v>
      </c>
      <c r="D21" s="139"/>
      <c r="E21" s="149"/>
      <c r="F21" s="141"/>
      <c r="G21" s="58"/>
      <c r="H21" s="56"/>
      <c r="I21" s="56"/>
      <c r="J21" s="50"/>
    </row>
    <row r="22" spans="1:10" ht="21" customHeight="1">
      <c r="A22" s="56"/>
      <c r="B22" s="56"/>
      <c r="C22" s="56"/>
      <c r="D22" s="56"/>
      <c r="E22" s="56"/>
      <c r="F22" s="56"/>
      <c r="G22" s="56"/>
      <c r="H22" s="56"/>
      <c r="I22" s="56"/>
      <c r="J22" s="50"/>
    </row>
    <row r="23" spans="1:10" ht="21" customHeight="1">
      <c r="A23" s="56"/>
      <c r="B23" s="56"/>
      <c r="C23" s="56"/>
      <c r="D23" s="56"/>
      <c r="E23" s="56"/>
      <c r="F23" s="56"/>
      <c r="G23" s="56"/>
      <c r="H23" s="56"/>
      <c r="I23" s="56"/>
      <c r="J23" s="50"/>
    </row>
    <row r="24" spans="1:10">
      <c r="A24" s="60" t="s">
        <v>7</v>
      </c>
      <c r="B24" s="61"/>
      <c r="C24" s="61"/>
      <c r="D24" s="61"/>
      <c r="E24" s="61"/>
      <c r="F24" s="61"/>
      <c r="G24" s="61"/>
      <c r="H24" s="61"/>
      <c r="I24" s="61"/>
      <c r="J24" s="50"/>
    </row>
    <row r="25" spans="1:10">
      <c r="B25" s="150" t="s">
        <v>8</v>
      </c>
      <c r="C25" s="150"/>
      <c r="D25" s="150"/>
      <c r="E25" s="150"/>
      <c r="F25" s="150"/>
      <c r="G25" s="150"/>
      <c r="H25" s="150"/>
      <c r="I25" s="150"/>
    </row>
    <row r="26" spans="1:10" ht="27.6" customHeight="1">
      <c r="B26" s="151" t="s">
        <v>256</v>
      </c>
      <c r="C26" s="151"/>
      <c r="D26" s="151"/>
      <c r="E26" s="151"/>
      <c r="F26" s="151"/>
      <c r="G26" s="151"/>
      <c r="H26" s="151"/>
      <c r="I26" s="151"/>
    </row>
    <row r="27" spans="1:10" ht="21" customHeight="1">
      <c r="C27" s="152" t="s">
        <v>257</v>
      </c>
      <c r="D27" s="152"/>
      <c r="E27" s="152" t="s">
        <v>258</v>
      </c>
      <c r="F27" s="152"/>
    </row>
    <row r="28" spans="1:10" ht="21" customHeight="1">
      <c r="C28" s="152" t="s">
        <v>259</v>
      </c>
      <c r="D28" s="152"/>
      <c r="E28" s="152" t="s">
        <v>260</v>
      </c>
      <c r="F28" s="152"/>
    </row>
    <row r="29" spans="1:10" ht="21" customHeight="1">
      <c r="C29" s="152" t="s">
        <v>261</v>
      </c>
      <c r="D29" s="152"/>
      <c r="E29" s="152" t="s">
        <v>266</v>
      </c>
      <c r="F29" s="152"/>
    </row>
    <row r="30" spans="1:10" ht="21" customHeight="1">
      <c r="C30" s="152" t="s">
        <v>262</v>
      </c>
      <c r="D30" s="152"/>
      <c r="E30" s="152" t="s">
        <v>263</v>
      </c>
      <c r="F30" s="152"/>
    </row>
    <row r="31" spans="1:10" ht="21" customHeight="1">
      <c r="C31" s="152" t="s">
        <v>264</v>
      </c>
      <c r="D31" s="152"/>
      <c r="E31" s="152" t="s">
        <v>265</v>
      </c>
      <c r="F31" s="152"/>
    </row>
    <row r="32" spans="1:10" ht="28.2" customHeight="1">
      <c r="B32" s="151" t="s">
        <v>270</v>
      </c>
      <c r="C32" s="151"/>
      <c r="D32" s="151"/>
      <c r="E32" s="151"/>
      <c r="F32" s="151"/>
      <c r="G32" s="151"/>
      <c r="H32" s="151"/>
      <c r="I32" s="151"/>
    </row>
    <row r="33" ht="21" customHeight="1"/>
    <row r="34" ht="21" customHeight="1"/>
    <row r="35" ht="21" customHeight="1"/>
    <row r="36" ht="21" customHeight="1"/>
    <row r="37" ht="21" customHeight="1"/>
    <row r="38" ht="21" customHeight="1"/>
  </sheetData>
  <protectedRanges>
    <protectedRange sqref="E9:F9 E14:F15 E17:F21 E11:F12" name="範囲1_1"/>
  </protectedRanges>
  <mergeCells count="39">
    <mergeCell ref="B32:I32"/>
    <mergeCell ref="C30:D30"/>
    <mergeCell ref="C31:D31"/>
    <mergeCell ref="E27:F27"/>
    <mergeCell ref="E28:F28"/>
    <mergeCell ref="E29:F29"/>
    <mergeCell ref="E30:F30"/>
    <mergeCell ref="E31:F31"/>
    <mergeCell ref="B25:I25"/>
    <mergeCell ref="B26:I26"/>
    <mergeCell ref="C27:D27"/>
    <mergeCell ref="C28:D28"/>
    <mergeCell ref="C29:D29"/>
    <mergeCell ref="E20:F20"/>
    <mergeCell ref="C21:D21"/>
    <mergeCell ref="E21:F21"/>
    <mergeCell ref="C20:D20"/>
    <mergeCell ref="C12:D12"/>
    <mergeCell ref="C13:D13"/>
    <mergeCell ref="E13:F13"/>
    <mergeCell ref="C15:D15"/>
    <mergeCell ref="C16:D16"/>
    <mergeCell ref="E16:F16"/>
    <mergeCell ref="E12:F12"/>
    <mergeCell ref="E15:F15"/>
    <mergeCell ref="A2:I2"/>
    <mergeCell ref="C6:D6"/>
    <mergeCell ref="E6:F6"/>
    <mergeCell ref="C7:D7"/>
    <mergeCell ref="E7:F7"/>
    <mergeCell ref="H4:I4"/>
    <mergeCell ref="C9:D9"/>
    <mergeCell ref="C10:D10"/>
    <mergeCell ref="E10:F10"/>
    <mergeCell ref="C18:D18"/>
    <mergeCell ref="C19:D19"/>
    <mergeCell ref="E19:F19"/>
    <mergeCell ref="E18:F18"/>
    <mergeCell ref="E9:F9"/>
  </mergeCells>
  <phoneticPr fontId="4"/>
  <dataValidations count="1">
    <dataValidation imeMode="halfAlpha" allowBlank="1" showInputMessage="1" showErrorMessage="1" sqref="E20:E21" xr:uid="{00000000-0002-0000-0000-000001000000}"/>
  </dataValidations>
  <printOptions horizontalCentered="1"/>
  <pageMargins left="0.70866141732283472" right="0.70866141732283472" top="0.74803149606299213" bottom="0.55118110236220474" header="0.11811023622047245" footer="0.11811023622047245"/>
  <pageSetup paperSize="9" scale="98" fitToWidth="0" fitToHeight="0" orientation="portrait" r:id="rId1"/>
  <headerFooter alignWithMargins="0">
    <oddHeader>&amp;C
&amp;R&amp;F</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9878B-834E-4425-A3ED-F10C8ABBA0B2}">
  <dimension ref="A1:L14"/>
  <sheetViews>
    <sheetView view="pageBreakPreview" zoomScaleNormal="100" zoomScaleSheetLayoutView="100" workbookViewId="0">
      <selection activeCell="O6" sqref="O6"/>
    </sheetView>
  </sheetViews>
  <sheetFormatPr defaultRowHeight="14.4"/>
  <cols>
    <col min="1" max="1" width="1.44140625" style="54" customWidth="1"/>
    <col min="2" max="2" width="4" style="54" customWidth="1"/>
    <col min="3" max="12" width="8.88671875" style="54"/>
    <col min="13" max="16384" width="8.88671875" style="51"/>
  </cols>
  <sheetData>
    <row r="1" spans="1:12" ht="16.2">
      <c r="H1" s="162" t="s">
        <v>162</v>
      </c>
      <c r="I1" s="162"/>
      <c r="J1" s="162"/>
      <c r="K1" s="162"/>
      <c r="L1" s="162"/>
    </row>
    <row r="2" spans="1:12" ht="16.2" customHeight="1">
      <c r="A2" s="53" t="s">
        <v>236</v>
      </c>
      <c r="H2" s="163" t="s">
        <v>390</v>
      </c>
      <c r="I2" s="163"/>
      <c r="J2" s="163"/>
      <c r="K2" s="163"/>
      <c r="L2" s="163"/>
    </row>
    <row r="4" spans="1:12" ht="21" customHeight="1">
      <c r="B4" s="156" t="s">
        <v>336</v>
      </c>
      <c r="C4" s="157"/>
      <c r="D4" s="105" t="s">
        <v>398</v>
      </c>
      <c r="E4" s="167" t="s">
        <v>385</v>
      </c>
      <c r="F4" s="167"/>
      <c r="G4" s="168" t="s">
        <v>337</v>
      </c>
      <c r="H4" s="169"/>
      <c r="I4" s="169"/>
      <c r="J4" s="169"/>
      <c r="K4" s="169"/>
      <c r="L4" s="170"/>
    </row>
    <row r="5" spans="1:12" ht="28.2" customHeight="1">
      <c r="B5" s="164" t="s">
        <v>386</v>
      </c>
      <c r="C5" s="165"/>
      <c r="D5" s="166"/>
      <c r="E5" s="171" t="s">
        <v>338</v>
      </c>
      <c r="F5" s="172"/>
      <c r="G5" s="172"/>
      <c r="H5" s="172"/>
      <c r="I5" s="172"/>
      <c r="J5" s="172"/>
      <c r="K5" s="172"/>
      <c r="L5" s="173"/>
    </row>
    <row r="6" spans="1:12" ht="28.2" customHeight="1">
      <c r="B6" s="164" t="s">
        <v>340</v>
      </c>
      <c r="C6" s="165"/>
      <c r="D6" s="166"/>
      <c r="E6" s="171" t="s">
        <v>389</v>
      </c>
      <c r="F6" s="172"/>
      <c r="G6" s="172"/>
      <c r="H6" s="172"/>
      <c r="I6" s="172"/>
      <c r="J6" s="172"/>
      <c r="K6" s="172"/>
      <c r="L6" s="173"/>
    </row>
    <row r="7" spans="1:12">
      <c r="B7" s="125"/>
      <c r="C7" s="125"/>
      <c r="D7" s="125"/>
      <c r="E7" s="125"/>
      <c r="F7" s="125"/>
      <c r="G7" s="125"/>
      <c r="H7" s="125"/>
      <c r="I7" s="125"/>
      <c r="J7" s="125"/>
      <c r="K7" s="125"/>
      <c r="L7" s="125"/>
    </row>
    <row r="8" spans="1:12" ht="21" customHeight="1">
      <c r="B8" s="156" t="s">
        <v>336</v>
      </c>
      <c r="C8" s="157"/>
      <c r="D8" s="126" t="s">
        <v>398</v>
      </c>
      <c r="E8" s="158" t="s">
        <v>385</v>
      </c>
      <c r="F8" s="158"/>
      <c r="G8" s="159"/>
      <c r="H8" s="160"/>
      <c r="I8" s="160"/>
      <c r="J8" s="160"/>
      <c r="K8" s="160"/>
      <c r="L8" s="161"/>
    </row>
    <row r="9" spans="1:12" ht="138" customHeight="1">
      <c r="B9" s="164" t="s">
        <v>387</v>
      </c>
      <c r="C9" s="165"/>
      <c r="D9" s="166"/>
      <c r="E9" s="153"/>
      <c r="F9" s="154"/>
      <c r="G9" s="154"/>
      <c r="H9" s="154"/>
      <c r="I9" s="154"/>
      <c r="J9" s="154"/>
      <c r="K9" s="154"/>
      <c r="L9" s="155"/>
    </row>
    <row r="10" spans="1:12" ht="138" customHeight="1">
      <c r="B10" s="164" t="s">
        <v>339</v>
      </c>
      <c r="C10" s="165"/>
      <c r="D10" s="166"/>
      <c r="E10" s="153"/>
      <c r="F10" s="154"/>
      <c r="G10" s="154"/>
      <c r="H10" s="154"/>
      <c r="I10" s="154"/>
      <c r="J10" s="154"/>
      <c r="K10" s="154"/>
      <c r="L10" s="155"/>
    </row>
    <row r="12" spans="1:12" ht="21" customHeight="1">
      <c r="B12" s="156" t="s">
        <v>336</v>
      </c>
      <c r="C12" s="157"/>
      <c r="D12" s="126" t="s">
        <v>399</v>
      </c>
      <c r="E12" s="158" t="s">
        <v>385</v>
      </c>
      <c r="F12" s="158"/>
      <c r="G12" s="159"/>
      <c r="H12" s="160"/>
      <c r="I12" s="160"/>
      <c r="J12" s="160"/>
      <c r="K12" s="160"/>
      <c r="L12" s="161"/>
    </row>
    <row r="13" spans="1:12" ht="138" customHeight="1">
      <c r="B13" s="164" t="s">
        <v>387</v>
      </c>
      <c r="C13" s="165"/>
      <c r="D13" s="166"/>
      <c r="E13" s="153"/>
      <c r="F13" s="154"/>
      <c r="G13" s="154"/>
      <c r="H13" s="154"/>
      <c r="I13" s="154"/>
      <c r="J13" s="154"/>
      <c r="K13" s="154"/>
      <c r="L13" s="155"/>
    </row>
    <row r="14" spans="1:12" ht="138" customHeight="1">
      <c r="B14" s="164" t="s">
        <v>339</v>
      </c>
      <c r="C14" s="165"/>
      <c r="D14" s="166"/>
      <c r="E14" s="153"/>
      <c r="F14" s="154"/>
      <c r="G14" s="154"/>
      <c r="H14" s="154"/>
      <c r="I14" s="154"/>
      <c r="J14" s="154"/>
      <c r="K14" s="154"/>
      <c r="L14" s="155"/>
    </row>
  </sheetData>
  <mergeCells count="23">
    <mergeCell ref="H1:L1"/>
    <mergeCell ref="H2:L2"/>
    <mergeCell ref="B13:D13"/>
    <mergeCell ref="E13:L13"/>
    <mergeCell ref="B14:D14"/>
    <mergeCell ref="E14:L14"/>
    <mergeCell ref="B9:D9"/>
    <mergeCell ref="E9:L9"/>
    <mergeCell ref="B4:C4"/>
    <mergeCell ref="E4:F4"/>
    <mergeCell ref="G4:L4"/>
    <mergeCell ref="B5:D5"/>
    <mergeCell ref="E5:L5"/>
    <mergeCell ref="B6:D6"/>
    <mergeCell ref="E6:L6"/>
    <mergeCell ref="B10:D10"/>
    <mergeCell ref="E10:L10"/>
    <mergeCell ref="B12:C12"/>
    <mergeCell ref="E12:F12"/>
    <mergeCell ref="G12:L12"/>
    <mergeCell ref="B8:C8"/>
    <mergeCell ref="E8:F8"/>
    <mergeCell ref="G8:L8"/>
  </mergeCells>
  <phoneticPr fontId="4"/>
  <printOptions horizontalCentered="1"/>
  <pageMargins left="0.70866141732283472" right="0.70866141732283472" top="0.74803149606299213" bottom="0.55118110236220474" header="0.11811023622047245" footer="0.11811023622047245"/>
  <pageSetup paperSize="9" scale="94" orientation="portrait" r:id="rId1"/>
  <headerFooter alignWithMargins="0">
    <oddHeader>&amp;C
&amp;R&amp;F</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2A6D4-268C-4758-93B8-6E3903F60800}">
  <dimension ref="A1:L13"/>
  <sheetViews>
    <sheetView view="pageBreakPreview" zoomScaleNormal="100" zoomScaleSheetLayoutView="100" workbookViewId="0">
      <selection activeCell="C1" sqref="C1"/>
    </sheetView>
  </sheetViews>
  <sheetFormatPr defaultRowHeight="14.4"/>
  <cols>
    <col min="1" max="1" width="1.44140625" style="54" customWidth="1"/>
    <col min="2" max="2" width="4" style="54" customWidth="1"/>
    <col min="3" max="6" width="8.88671875" style="54"/>
    <col min="7" max="7" width="8.88671875" style="54" customWidth="1"/>
    <col min="8" max="12" width="8.88671875" style="54"/>
    <col min="13" max="16384" width="8.88671875" style="51"/>
  </cols>
  <sheetData>
    <row r="1" spans="1:12" ht="16.2">
      <c r="H1" s="175" t="s">
        <v>280</v>
      </c>
      <c r="I1" s="175"/>
      <c r="J1" s="175"/>
      <c r="K1" s="175"/>
      <c r="L1" s="175"/>
    </row>
    <row r="2" spans="1:12" ht="14.4" customHeight="1">
      <c r="A2" s="53" t="s">
        <v>237</v>
      </c>
      <c r="H2" s="51"/>
      <c r="I2" s="51"/>
      <c r="J2" s="51"/>
      <c r="K2" s="51"/>
      <c r="L2" s="51"/>
    </row>
    <row r="3" spans="1:12" ht="14.4" customHeight="1">
      <c r="A3" s="53"/>
      <c r="B3" s="176" t="s">
        <v>393</v>
      </c>
      <c r="C3" s="177"/>
      <c r="D3" s="177"/>
      <c r="E3" s="177"/>
      <c r="F3" s="177"/>
      <c r="G3" s="177"/>
      <c r="H3" s="177"/>
      <c r="I3" s="177"/>
      <c r="J3" s="177"/>
      <c r="K3" s="177"/>
      <c r="L3" s="178"/>
    </row>
    <row r="4" spans="1:12" ht="243" customHeight="1">
      <c r="B4" s="179"/>
      <c r="C4" s="180"/>
      <c r="D4" s="180"/>
      <c r="E4" s="180"/>
      <c r="F4" s="180"/>
      <c r="G4" s="180"/>
      <c r="H4" s="180"/>
      <c r="I4" s="180"/>
      <c r="J4" s="180"/>
      <c r="K4" s="180"/>
      <c r="L4" s="181"/>
    </row>
    <row r="5" spans="1:12" ht="14.4" customHeight="1">
      <c r="A5" s="53"/>
      <c r="B5" s="182" t="s">
        <v>394</v>
      </c>
      <c r="C5" s="183"/>
      <c r="D5" s="183"/>
      <c r="E5" s="183"/>
      <c r="F5" s="183"/>
      <c r="G5" s="183"/>
      <c r="H5" s="183"/>
      <c r="I5" s="183"/>
      <c r="J5" s="183"/>
      <c r="K5" s="183"/>
      <c r="L5" s="184"/>
    </row>
    <row r="6" spans="1:12" ht="243" customHeight="1">
      <c r="B6" s="185"/>
      <c r="C6" s="186"/>
      <c r="D6" s="186"/>
      <c r="E6" s="186"/>
      <c r="F6" s="186"/>
      <c r="G6" s="186"/>
      <c r="H6" s="186"/>
      <c r="I6" s="186"/>
      <c r="J6" s="186"/>
      <c r="K6" s="186"/>
      <c r="L6" s="187"/>
    </row>
    <row r="7" spans="1:12" ht="40.200000000000003" customHeight="1">
      <c r="B7" s="188" t="s">
        <v>395</v>
      </c>
      <c r="C7" s="188"/>
      <c r="D7" s="188"/>
      <c r="E7" s="188"/>
      <c r="F7" s="188"/>
      <c r="G7" s="188"/>
      <c r="H7" s="188"/>
      <c r="I7" s="188"/>
      <c r="J7" s="188"/>
      <c r="K7" s="188"/>
      <c r="L7" s="188"/>
    </row>
    <row r="8" spans="1:12" ht="27.6" customHeight="1">
      <c r="B8" s="189" t="s">
        <v>392</v>
      </c>
      <c r="C8" s="189"/>
      <c r="D8" s="189"/>
      <c r="E8" s="189"/>
      <c r="F8" s="189"/>
      <c r="G8" s="189"/>
      <c r="H8" s="189"/>
      <c r="I8" s="189"/>
      <c r="J8" s="189"/>
      <c r="K8" s="189"/>
      <c r="L8" s="189"/>
    </row>
    <row r="9" spans="1:12" ht="27.6" customHeight="1"/>
    <row r="10" spans="1:12" ht="14.4" customHeight="1">
      <c r="A10" s="53" t="s">
        <v>391</v>
      </c>
      <c r="H10" s="51"/>
      <c r="I10" s="51"/>
      <c r="J10" s="51"/>
      <c r="K10" s="51"/>
      <c r="L10" s="51"/>
    </row>
    <row r="11" spans="1:12" ht="27.6" customHeight="1">
      <c r="B11" s="189" t="s">
        <v>377</v>
      </c>
      <c r="C11" s="189"/>
      <c r="D11" s="189"/>
      <c r="E11" s="189"/>
      <c r="F11" s="189"/>
      <c r="G11" s="189"/>
      <c r="H11" s="189"/>
      <c r="I11" s="189"/>
      <c r="J11" s="189"/>
      <c r="K11" s="189"/>
      <c r="L11" s="189"/>
    </row>
    <row r="12" spans="1:12">
      <c r="B12" s="167"/>
      <c r="C12" s="167"/>
      <c r="D12" s="167"/>
      <c r="E12" s="167"/>
      <c r="F12" s="167" t="s">
        <v>274</v>
      </c>
      <c r="G12" s="167"/>
      <c r="H12" s="167"/>
      <c r="J12" s="167" t="s">
        <v>275</v>
      </c>
      <c r="K12" s="167"/>
      <c r="L12" s="167"/>
    </row>
    <row r="13" spans="1:12" ht="30.6" customHeight="1">
      <c r="B13" s="167" t="s">
        <v>239</v>
      </c>
      <c r="C13" s="167"/>
      <c r="D13" s="167"/>
      <c r="E13" s="167"/>
      <c r="F13" s="174" t="s">
        <v>276</v>
      </c>
      <c r="G13" s="174"/>
      <c r="H13" s="174"/>
      <c r="I13" s="102" t="s">
        <v>166</v>
      </c>
      <c r="J13" s="174" t="s">
        <v>276</v>
      </c>
      <c r="K13" s="174"/>
      <c r="L13" s="174"/>
    </row>
  </sheetData>
  <mergeCells count="14">
    <mergeCell ref="B13:E13"/>
    <mergeCell ref="F13:H13"/>
    <mergeCell ref="J13:L13"/>
    <mergeCell ref="H1:L1"/>
    <mergeCell ref="B3:L3"/>
    <mergeCell ref="B4:L4"/>
    <mergeCell ref="B5:L5"/>
    <mergeCell ref="B6:L6"/>
    <mergeCell ref="B7:L7"/>
    <mergeCell ref="B8:L8"/>
    <mergeCell ref="B11:L11"/>
    <mergeCell ref="B12:E12"/>
    <mergeCell ref="F12:H12"/>
    <mergeCell ref="J12:L12"/>
  </mergeCells>
  <phoneticPr fontId="4"/>
  <printOptions horizontalCentered="1"/>
  <pageMargins left="0.70866141732283472" right="0.70866141732283472" top="0.74803149606299213" bottom="0.55118110236220474" header="0.11811023622047245" footer="0.11811023622047245"/>
  <pageSetup paperSize="9" scale="94" orientation="portrait" r:id="rId1"/>
  <headerFooter alignWithMargins="0">
    <oddHeader>&amp;C
&amp;R&amp;F</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44A00-BCDD-4439-B6BB-EE5AC4E0D139}">
  <dimension ref="A1:L34"/>
  <sheetViews>
    <sheetView view="pageBreakPreview" zoomScaleNormal="100" zoomScaleSheetLayoutView="100" workbookViewId="0">
      <selection activeCell="C1" sqref="C1"/>
    </sheetView>
  </sheetViews>
  <sheetFormatPr defaultRowHeight="14.4"/>
  <cols>
    <col min="1" max="1" width="1.44140625" style="54" customWidth="1"/>
    <col min="2" max="2" width="4" style="54" customWidth="1"/>
    <col min="3" max="6" width="8.88671875" style="54"/>
    <col min="7" max="7" width="8.88671875" style="54" customWidth="1"/>
    <col min="8" max="12" width="8.88671875" style="54"/>
    <col min="13" max="16384" width="8.88671875" style="51"/>
  </cols>
  <sheetData>
    <row r="1" spans="1:12" ht="16.2">
      <c r="H1" s="175" t="s">
        <v>280</v>
      </c>
      <c r="I1" s="175"/>
      <c r="J1" s="175"/>
      <c r="K1" s="175"/>
      <c r="L1" s="175"/>
    </row>
    <row r="2" spans="1:12" ht="16.2">
      <c r="A2" s="53" t="s">
        <v>238</v>
      </c>
    </row>
    <row r="3" spans="1:12" ht="16.2">
      <c r="A3" s="53"/>
      <c r="B3" s="55" t="s">
        <v>349</v>
      </c>
    </row>
    <row r="4" spans="1:12" ht="156" customHeight="1">
      <c r="B4" s="192"/>
      <c r="C4" s="193"/>
      <c r="D4" s="193"/>
      <c r="E4" s="193"/>
      <c r="F4" s="193"/>
      <c r="G4" s="193"/>
      <c r="H4" s="193"/>
      <c r="I4" s="193"/>
      <c r="J4" s="193"/>
      <c r="K4" s="193"/>
      <c r="L4" s="194"/>
    </row>
    <row r="5" spans="1:12" ht="25.8" customHeight="1">
      <c r="B5" s="201" t="s">
        <v>396</v>
      </c>
      <c r="C5" s="201"/>
      <c r="D5" s="201"/>
      <c r="E5" s="201"/>
      <c r="F5" s="201"/>
      <c r="G5" s="201"/>
      <c r="H5" s="201"/>
      <c r="I5" s="201"/>
      <c r="J5" s="201"/>
      <c r="K5" s="201"/>
      <c r="L5" s="201"/>
    </row>
    <row r="7" spans="1:12" ht="16.2">
      <c r="A7" s="53"/>
      <c r="B7" s="55" t="s">
        <v>351</v>
      </c>
    </row>
    <row r="8" spans="1:12" ht="15">
      <c r="B8" s="127"/>
      <c r="C8" s="190" t="s">
        <v>341</v>
      </c>
      <c r="D8" s="190"/>
      <c r="E8" s="190" t="s">
        <v>342</v>
      </c>
      <c r="F8" s="190"/>
      <c r="G8" s="190" t="s">
        <v>343</v>
      </c>
      <c r="H8" s="190"/>
      <c r="I8" s="190" t="s">
        <v>344</v>
      </c>
      <c r="J8" s="190"/>
      <c r="K8" s="190" t="s">
        <v>345</v>
      </c>
      <c r="L8" s="190"/>
    </row>
    <row r="9" spans="1:12" ht="28.2" customHeight="1">
      <c r="B9" s="128" t="s">
        <v>352</v>
      </c>
      <c r="C9" s="191"/>
      <c r="D9" s="191"/>
      <c r="E9" s="191"/>
      <c r="F9" s="191"/>
      <c r="G9" s="191"/>
      <c r="H9" s="191"/>
      <c r="I9" s="191"/>
      <c r="J9" s="191"/>
      <c r="K9" s="191"/>
      <c r="L9" s="191"/>
    </row>
    <row r="10" spans="1:12">
      <c r="B10" s="188" t="s">
        <v>350</v>
      </c>
      <c r="C10" s="188"/>
      <c r="D10" s="188"/>
      <c r="E10" s="188"/>
      <c r="F10" s="188"/>
      <c r="G10" s="188"/>
      <c r="H10" s="188"/>
      <c r="I10" s="188"/>
      <c r="J10" s="188"/>
      <c r="K10" s="188"/>
      <c r="L10" s="188"/>
    </row>
    <row r="11" spans="1:12">
      <c r="B11" s="124"/>
      <c r="C11" s="124"/>
      <c r="D11" s="124"/>
      <c r="E11" s="124"/>
      <c r="F11" s="124"/>
      <c r="G11" s="124"/>
      <c r="H11" s="124"/>
      <c r="I11" s="124"/>
      <c r="J11" s="124"/>
      <c r="K11" s="124"/>
      <c r="L11" s="124"/>
    </row>
    <row r="12" spans="1:12" ht="15">
      <c r="B12" s="55" t="s">
        <v>347</v>
      </c>
    </row>
    <row r="13" spans="1:12" ht="28.8" customHeight="1">
      <c r="B13" s="203" t="s">
        <v>164</v>
      </c>
      <c r="C13" s="204"/>
      <c r="D13" s="157"/>
      <c r="E13" s="205"/>
      <c r="F13" s="205"/>
      <c r="G13" s="62" t="s">
        <v>163</v>
      </c>
      <c r="H13" s="63"/>
    </row>
    <row r="14" spans="1:12">
      <c r="B14" s="54" t="s">
        <v>165</v>
      </c>
    </row>
    <row r="15" spans="1:12">
      <c r="B15" s="54" t="s">
        <v>255</v>
      </c>
    </row>
    <row r="17" spans="1:12" ht="15">
      <c r="A17" s="104"/>
      <c r="B17" s="55" t="s">
        <v>348</v>
      </c>
    </row>
    <row r="18" spans="1:12">
      <c r="B18" s="167" t="s">
        <v>244</v>
      </c>
      <c r="C18" s="167" t="s">
        <v>248</v>
      </c>
      <c r="D18" s="195" t="s">
        <v>161</v>
      </c>
      <c r="E18" s="196"/>
      <c r="F18" s="197"/>
      <c r="G18" s="202" t="s">
        <v>277</v>
      </c>
      <c r="H18" s="167" t="s">
        <v>247</v>
      </c>
      <c r="I18" s="167"/>
      <c r="J18" s="167"/>
      <c r="K18" s="167" t="s">
        <v>243</v>
      </c>
      <c r="L18" s="167"/>
    </row>
    <row r="19" spans="1:12">
      <c r="B19" s="167"/>
      <c r="C19" s="167"/>
      <c r="D19" s="198"/>
      <c r="E19" s="199"/>
      <c r="F19" s="200"/>
      <c r="G19" s="167"/>
      <c r="H19" s="103" t="s">
        <v>241</v>
      </c>
      <c r="I19" s="103" t="s">
        <v>242</v>
      </c>
      <c r="J19" s="103" t="s">
        <v>14</v>
      </c>
      <c r="K19" s="167"/>
      <c r="L19" s="167"/>
    </row>
    <row r="20" spans="1:12" ht="22.2" customHeight="1">
      <c r="B20" s="105" t="s">
        <v>278</v>
      </c>
      <c r="C20" s="105" t="s">
        <v>250</v>
      </c>
      <c r="D20" s="211" t="s">
        <v>279</v>
      </c>
      <c r="E20" s="212"/>
      <c r="F20" s="213"/>
      <c r="G20" s="118">
        <v>100000</v>
      </c>
      <c r="H20" s="105"/>
      <c r="I20" s="105"/>
      <c r="J20" s="105" t="s">
        <v>249</v>
      </c>
      <c r="K20" s="209" t="s">
        <v>346</v>
      </c>
      <c r="L20" s="209"/>
    </row>
    <row r="21" spans="1:12" ht="22.2" customHeight="1">
      <c r="B21" s="103">
        <v>1</v>
      </c>
      <c r="C21" s="115"/>
      <c r="D21" s="206"/>
      <c r="E21" s="207"/>
      <c r="F21" s="208"/>
      <c r="G21" s="117"/>
      <c r="H21" s="115"/>
      <c r="I21" s="115"/>
      <c r="J21" s="115"/>
      <c r="K21" s="210"/>
      <c r="L21" s="210"/>
    </row>
    <row r="22" spans="1:12" ht="22.2" customHeight="1">
      <c r="B22" s="103">
        <v>2</v>
      </c>
      <c r="C22" s="115"/>
      <c r="D22" s="206"/>
      <c r="E22" s="207"/>
      <c r="F22" s="208"/>
      <c r="G22" s="117"/>
      <c r="H22" s="115"/>
      <c r="I22" s="115"/>
      <c r="J22" s="115"/>
      <c r="K22" s="210"/>
      <c r="L22" s="210"/>
    </row>
    <row r="23" spans="1:12" ht="22.2" customHeight="1">
      <c r="B23" s="103">
        <v>3</v>
      </c>
      <c r="C23" s="115"/>
      <c r="D23" s="206"/>
      <c r="E23" s="207"/>
      <c r="F23" s="208"/>
      <c r="G23" s="117"/>
      <c r="H23" s="115"/>
      <c r="I23" s="115"/>
      <c r="J23" s="115"/>
      <c r="K23" s="210"/>
      <c r="L23" s="210"/>
    </row>
    <row r="24" spans="1:12" ht="22.2" customHeight="1">
      <c r="B24" s="103">
        <v>4</v>
      </c>
      <c r="C24" s="115"/>
      <c r="D24" s="206"/>
      <c r="E24" s="207"/>
      <c r="F24" s="208"/>
      <c r="G24" s="117"/>
      <c r="H24" s="115"/>
      <c r="I24" s="115"/>
      <c r="J24" s="115"/>
      <c r="K24" s="210"/>
      <c r="L24" s="210"/>
    </row>
    <row r="25" spans="1:12" ht="22.2" customHeight="1">
      <c r="B25" s="103">
        <v>5</v>
      </c>
      <c r="C25" s="115"/>
      <c r="D25" s="206"/>
      <c r="E25" s="207"/>
      <c r="F25" s="208"/>
      <c r="G25" s="117"/>
      <c r="H25" s="115"/>
      <c r="I25" s="115"/>
      <c r="J25" s="115"/>
      <c r="K25" s="210"/>
      <c r="L25" s="210"/>
    </row>
    <row r="26" spans="1:12" ht="22.2" customHeight="1">
      <c r="B26" s="103">
        <v>6</v>
      </c>
      <c r="C26" s="115"/>
      <c r="D26" s="206"/>
      <c r="E26" s="207"/>
      <c r="F26" s="208"/>
      <c r="G26" s="117"/>
      <c r="H26" s="115"/>
      <c r="I26" s="115"/>
      <c r="J26" s="115"/>
      <c r="K26" s="210"/>
      <c r="L26" s="210"/>
    </row>
    <row r="27" spans="1:12" ht="22.2" customHeight="1">
      <c r="B27" s="103">
        <v>7</v>
      </c>
      <c r="C27" s="115"/>
      <c r="D27" s="206"/>
      <c r="E27" s="207"/>
      <c r="F27" s="208"/>
      <c r="G27" s="117"/>
      <c r="H27" s="115"/>
      <c r="I27" s="115"/>
      <c r="J27" s="115"/>
      <c r="K27" s="210"/>
      <c r="L27" s="210"/>
    </row>
    <row r="28" spans="1:12" ht="22.2" customHeight="1">
      <c r="B28" s="103">
        <v>8</v>
      </c>
      <c r="C28" s="115"/>
      <c r="D28" s="206"/>
      <c r="E28" s="207"/>
      <c r="F28" s="208"/>
      <c r="G28" s="117"/>
      <c r="H28" s="115"/>
      <c r="I28" s="115"/>
      <c r="J28" s="115"/>
      <c r="K28" s="210"/>
      <c r="L28" s="210"/>
    </row>
    <row r="29" spans="1:12" ht="22.2" customHeight="1">
      <c r="B29" s="103">
        <v>9</v>
      </c>
      <c r="C29" s="115"/>
      <c r="D29" s="206"/>
      <c r="E29" s="207"/>
      <c r="F29" s="208"/>
      <c r="G29" s="117"/>
      <c r="H29" s="115"/>
      <c r="I29" s="115"/>
      <c r="J29" s="115"/>
      <c r="K29" s="210"/>
      <c r="L29" s="210"/>
    </row>
    <row r="30" spans="1:12" ht="22.2" customHeight="1">
      <c r="B30" s="103">
        <v>10</v>
      </c>
      <c r="C30" s="115"/>
      <c r="D30" s="206"/>
      <c r="E30" s="207"/>
      <c r="F30" s="208"/>
      <c r="G30" s="117"/>
      <c r="H30" s="115"/>
      <c r="I30" s="115"/>
      <c r="J30" s="115"/>
      <c r="K30" s="210"/>
      <c r="L30" s="210"/>
    </row>
    <row r="31" spans="1:12" ht="39.6" customHeight="1">
      <c r="B31" s="188" t="s">
        <v>403</v>
      </c>
      <c r="C31" s="188"/>
      <c r="D31" s="188"/>
      <c r="E31" s="188"/>
      <c r="F31" s="188"/>
      <c r="G31" s="188"/>
      <c r="H31" s="188"/>
      <c r="I31" s="188"/>
      <c r="J31" s="188"/>
      <c r="K31" s="188"/>
      <c r="L31" s="188"/>
    </row>
    <row r="32" spans="1:12">
      <c r="B32" s="189" t="s">
        <v>254</v>
      </c>
      <c r="C32" s="189"/>
      <c r="D32" s="189"/>
      <c r="E32" s="189"/>
      <c r="F32" s="189"/>
      <c r="G32" s="189"/>
      <c r="H32" s="189"/>
      <c r="I32" s="189"/>
      <c r="J32" s="189"/>
      <c r="K32" s="189"/>
      <c r="L32" s="189"/>
    </row>
    <row r="33" spans="2:12">
      <c r="B33" s="189" t="s">
        <v>252</v>
      </c>
      <c r="C33" s="189"/>
      <c r="D33" s="189"/>
      <c r="E33" s="189"/>
      <c r="F33" s="189"/>
      <c r="G33" s="189"/>
      <c r="H33" s="189"/>
      <c r="I33" s="189"/>
      <c r="J33" s="189"/>
      <c r="K33" s="189"/>
      <c r="L33" s="189"/>
    </row>
    <row r="34" spans="2:12">
      <c r="B34" s="106"/>
    </row>
  </sheetData>
  <mergeCells count="47">
    <mergeCell ref="B31:L31"/>
    <mergeCell ref="B32:L32"/>
    <mergeCell ref="B33:L33"/>
    <mergeCell ref="D25:F25"/>
    <mergeCell ref="D26:F26"/>
    <mergeCell ref="D27:F27"/>
    <mergeCell ref="D28:F28"/>
    <mergeCell ref="D29:F29"/>
    <mergeCell ref="D30:F30"/>
    <mergeCell ref="K26:L26"/>
    <mergeCell ref="K27:L27"/>
    <mergeCell ref="K28:L28"/>
    <mergeCell ref="K29:L29"/>
    <mergeCell ref="K30:L30"/>
    <mergeCell ref="K25:L25"/>
    <mergeCell ref="D23:F23"/>
    <mergeCell ref="D24:F24"/>
    <mergeCell ref="D21:F21"/>
    <mergeCell ref="D22:F22"/>
    <mergeCell ref="K20:L20"/>
    <mergeCell ref="K21:L21"/>
    <mergeCell ref="K22:L22"/>
    <mergeCell ref="K23:L23"/>
    <mergeCell ref="K24:L24"/>
    <mergeCell ref="D20:F20"/>
    <mergeCell ref="H1:L1"/>
    <mergeCell ref="B4:L4"/>
    <mergeCell ref="H18:J18"/>
    <mergeCell ref="D18:F19"/>
    <mergeCell ref="C18:C19"/>
    <mergeCell ref="B5:L5"/>
    <mergeCell ref="K18:L19"/>
    <mergeCell ref="B18:B19"/>
    <mergeCell ref="G18:G19"/>
    <mergeCell ref="B13:D13"/>
    <mergeCell ref="E13:F13"/>
    <mergeCell ref="B10:L10"/>
    <mergeCell ref="C8:D8"/>
    <mergeCell ref="E8:F8"/>
    <mergeCell ref="G8:H8"/>
    <mergeCell ref="I8:J8"/>
    <mergeCell ref="K8:L8"/>
    <mergeCell ref="C9:D9"/>
    <mergeCell ref="E9:F9"/>
    <mergeCell ref="G9:H9"/>
    <mergeCell ref="I9:J9"/>
    <mergeCell ref="K9:L9"/>
  </mergeCells>
  <phoneticPr fontId="4"/>
  <dataValidations count="1">
    <dataValidation type="list" allowBlank="1" showInputMessage="1" showErrorMessage="1" sqref="H20:J30" xr:uid="{FDAF5FD3-B1DB-4741-A26C-2E761E672458}">
      <formula1>"○"</formula1>
    </dataValidation>
  </dataValidations>
  <printOptions horizontalCentered="1"/>
  <pageMargins left="0.70866141732283472" right="0.70866141732283472" top="0.74803149606299213" bottom="0.55118110236220474" header="0.11811023622047245" footer="0.11811023622047245"/>
  <pageSetup paperSize="9" scale="94" orientation="portrait" r:id="rId1"/>
  <headerFooter alignWithMargins="0">
    <oddHeader>&amp;C
&amp;R&amp;F</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03E7-CF30-4462-B9C5-775F24C144EF}">
  <dimension ref="A1:L43"/>
  <sheetViews>
    <sheetView view="pageBreakPreview" zoomScaleNormal="100" zoomScaleSheetLayoutView="100" workbookViewId="0">
      <selection activeCell="C1" sqref="C1"/>
    </sheetView>
  </sheetViews>
  <sheetFormatPr defaultRowHeight="14.4"/>
  <cols>
    <col min="1" max="1" width="1.44140625" style="54" customWidth="1"/>
    <col min="2" max="2" width="4" style="54" customWidth="1"/>
    <col min="3" max="12" width="8.88671875" style="54"/>
    <col min="13" max="16384" width="8.88671875" style="51"/>
  </cols>
  <sheetData>
    <row r="1" spans="1:12" ht="16.2">
      <c r="H1" s="175" t="s">
        <v>280</v>
      </c>
      <c r="I1" s="175"/>
      <c r="J1" s="175"/>
      <c r="K1" s="175"/>
      <c r="L1" s="175"/>
    </row>
    <row r="2" spans="1:12" ht="8.4" customHeight="1">
      <c r="H2" s="129"/>
      <c r="I2" s="129"/>
      <c r="J2" s="129"/>
      <c r="K2" s="129"/>
      <c r="L2" s="129"/>
    </row>
    <row r="3" spans="1:12" ht="16.2">
      <c r="A3" s="53" t="s">
        <v>397</v>
      </c>
      <c r="L3" s="64" t="s">
        <v>167</v>
      </c>
    </row>
    <row r="4" spans="1:12">
      <c r="B4" s="167" t="s">
        <v>9</v>
      </c>
      <c r="C4" s="167"/>
      <c r="D4" s="167" t="s">
        <v>10</v>
      </c>
      <c r="E4" s="167"/>
      <c r="F4" s="167" t="s">
        <v>11</v>
      </c>
      <c r="G4" s="167"/>
      <c r="H4" s="167"/>
      <c r="I4" s="167"/>
      <c r="J4" s="167"/>
      <c r="K4" s="167" t="s">
        <v>173</v>
      </c>
      <c r="L4" s="167"/>
    </row>
    <row r="5" spans="1:12" ht="15">
      <c r="B5" s="227" t="s">
        <v>15</v>
      </c>
      <c r="C5" s="227"/>
      <c r="D5" s="228" t="s">
        <v>12</v>
      </c>
      <c r="E5" s="228"/>
      <c r="F5" s="230" t="s">
        <v>168</v>
      </c>
      <c r="G5" s="231"/>
      <c r="H5" s="231"/>
      <c r="I5" s="130"/>
      <c r="J5" s="131" t="s">
        <v>12</v>
      </c>
      <c r="K5" s="229"/>
      <c r="L5" s="229"/>
    </row>
    <row r="6" spans="1:12" ht="15">
      <c r="B6" s="217"/>
      <c r="C6" s="217"/>
      <c r="D6" s="218"/>
      <c r="E6" s="218"/>
      <c r="F6" s="225" t="s">
        <v>174</v>
      </c>
      <c r="G6" s="226"/>
      <c r="H6" s="226"/>
      <c r="I6" s="132" t="s">
        <v>401</v>
      </c>
      <c r="J6" s="133" t="s">
        <v>12</v>
      </c>
      <c r="K6" s="219" t="s">
        <v>153</v>
      </c>
      <c r="L6" s="219"/>
    </row>
    <row r="7" spans="1:12" ht="15">
      <c r="B7" s="217"/>
      <c r="C7" s="217"/>
      <c r="D7" s="218"/>
      <c r="E7" s="218"/>
      <c r="F7" s="225" t="s">
        <v>253</v>
      </c>
      <c r="G7" s="226"/>
      <c r="H7" s="226"/>
      <c r="I7" s="132" t="s">
        <v>401</v>
      </c>
      <c r="J7" s="133" t="s">
        <v>12</v>
      </c>
      <c r="K7" s="219"/>
      <c r="L7" s="219"/>
    </row>
    <row r="8" spans="1:12" ht="15">
      <c r="B8" s="217"/>
      <c r="C8" s="217"/>
      <c r="D8" s="218"/>
      <c r="E8" s="218"/>
      <c r="F8" s="225"/>
      <c r="G8" s="226"/>
      <c r="H8" s="226"/>
      <c r="I8" s="132"/>
      <c r="J8" s="133"/>
      <c r="K8" s="219"/>
      <c r="L8" s="219"/>
    </row>
    <row r="9" spans="1:12" ht="15">
      <c r="B9" s="217"/>
      <c r="C9" s="217"/>
      <c r="D9" s="218"/>
      <c r="E9" s="218"/>
      <c r="F9" s="225" t="s">
        <v>169</v>
      </c>
      <c r="G9" s="226"/>
      <c r="H9" s="226"/>
      <c r="I9" s="132"/>
      <c r="J9" s="133" t="s">
        <v>12</v>
      </c>
      <c r="K9" s="219"/>
      <c r="L9" s="219"/>
    </row>
    <row r="10" spans="1:12" ht="15">
      <c r="B10" s="217"/>
      <c r="C10" s="217"/>
      <c r="D10" s="218"/>
      <c r="E10" s="218"/>
      <c r="F10" s="225" t="s">
        <v>170</v>
      </c>
      <c r="G10" s="226"/>
      <c r="H10" s="226"/>
      <c r="I10" s="132" t="s">
        <v>401</v>
      </c>
      <c r="J10" s="133" t="s">
        <v>12</v>
      </c>
      <c r="K10" s="219"/>
      <c r="L10" s="219"/>
    </row>
    <row r="11" spans="1:12" ht="15">
      <c r="B11" s="217"/>
      <c r="C11" s="217"/>
      <c r="D11" s="218"/>
      <c r="E11" s="218"/>
      <c r="F11" s="225" t="s">
        <v>170</v>
      </c>
      <c r="G11" s="226"/>
      <c r="H11" s="226"/>
      <c r="I11" s="132" t="s">
        <v>401</v>
      </c>
      <c r="J11" s="133" t="s">
        <v>12</v>
      </c>
      <c r="K11" s="219"/>
      <c r="L11" s="219"/>
    </row>
    <row r="12" spans="1:12" ht="15">
      <c r="B12" s="217"/>
      <c r="C12" s="217"/>
      <c r="D12" s="218"/>
      <c r="E12" s="218"/>
      <c r="F12" s="225"/>
      <c r="G12" s="226"/>
      <c r="H12" s="226"/>
      <c r="I12" s="132"/>
      <c r="J12" s="133"/>
      <c r="K12" s="219"/>
      <c r="L12" s="219"/>
    </row>
    <row r="13" spans="1:12" ht="15">
      <c r="B13" s="217" t="s">
        <v>388</v>
      </c>
      <c r="C13" s="217"/>
      <c r="D13" s="218" t="s">
        <v>12</v>
      </c>
      <c r="E13" s="218"/>
      <c r="F13" s="225" t="s">
        <v>13</v>
      </c>
      <c r="G13" s="226"/>
      <c r="H13" s="226"/>
      <c r="I13" s="132"/>
      <c r="J13" s="133" t="s">
        <v>12</v>
      </c>
      <c r="K13" s="219"/>
      <c r="L13" s="219"/>
    </row>
    <row r="14" spans="1:12" ht="15">
      <c r="B14" s="217"/>
      <c r="C14" s="217"/>
      <c r="D14" s="218"/>
      <c r="E14" s="218"/>
      <c r="F14" s="225" t="s">
        <v>402</v>
      </c>
      <c r="G14" s="226"/>
      <c r="H14" s="226"/>
      <c r="I14" s="132" t="s">
        <v>401</v>
      </c>
      <c r="J14" s="133" t="s">
        <v>12</v>
      </c>
      <c r="K14" s="219"/>
      <c r="L14" s="219"/>
    </row>
    <row r="15" spans="1:12" ht="15">
      <c r="B15" s="217"/>
      <c r="C15" s="217"/>
      <c r="D15" s="218"/>
      <c r="E15" s="218"/>
      <c r="F15" s="225"/>
      <c r="G15" s="226"/>
      <c r="H15" s="226"/>
      <c r="I15" s="132"/>
      <c r="J15" s="133"/>
      <c r="K15" s="219"/>
      <c r="L15" s="219"/>
    </row>
    <row r="16" spans="1:12" ht="15">
      <c r="B16" s="217"/>
      <c r="C16" s="217"/>
      <c r="D16" s="218"/>
      <c r="E16" s="218"/>
      <c r="F16" s="225"/>
      <c r="G16" s="226"/>
      <c r="H16" s="226"/>
      <c r="I16" s="132"/>
      <c r="J16" s="133"/>
      <c r="K16" s="219"/>
      <c r="L16" s="219"/>
    </row>
    <row r="17" spans="2:12" ht="15">
      <c r="B17" s="217" t="s">
        <v>14</v>
      </c>
      <c r="C17" s="217"/>
      <c r="D17" s="218" t="s">
        <v>12</v>
      </c>
      <c r="E17" s="218"/>
      <c r="F17" s="225" t="s">
        <v>172</v>
      </c>
      <c r="G17" s="226"/>
      <c r="H17" s="226"/>
      <c r="I17" s="132"/>
      <c r="J17" s="133" t="s">
        <v>12</v>
      </c>
      <c r="K17" s="219"/>
      <c r="L17" s="219"/>
    </row>
    <row r="18" spans="2:12" ht="15">
      <c r="B18" s="217"/>
      <c r="C18" s="217"/>
      <c r="D18" s="218"/>
      <c r="E18" s="218"/>
      <c r="F18" s="225" t="s">
        <v>402</v>
      </c>
      <c r="G18" s="226"/>
      <c r="H18" s="226"/>
      <c r="I18" s="132" t="s">
        <v>401</v>
      </c>
      <c r="J18" s="133" t="s">
        <v>12</v>
      </c>
      <c r="K18" s="219"/>
      <c r="L18" s="219"/>
    </row>
    <row r="19" spans="2:12" ht="15">
      <c r="B19" s="217"/>
      <c r="C19" s="217"/>
      <c r="D19" s="218"/>
      <c r="E19" s="218"/>
      <c r="F19" s="225"/>
      <c r="G19" s="226"/>
      <c r="H19" s="226"/>
      <c r="I19" s="132"/>
      <c r="J19" s="133"/>
      <c r="K19" s="219"/>
      <c r="L19" s="219"/>
    </row>
    <row r="20" spans="2:12" ht="15">
      <c r="B20" s="217"/>
      <c r="C20" s="217"/>
      <c r="D20" s="218"/>
      <c r="E20" s="218"/>
      <c r="F20" s="223"/>
      <c r="G20" s="224"/>
      <c r="H20" s="224"/>
      <c r="I20" s="132"/>
      <c r="J20" s="133"/>
      <c r="K20" s="219"/>
      <c r="L20" s="219"/>
    </row>
    <row r="21" spans="2:12" ht="15">
      <c r="B21" s="217"/>
      <c r="C21" s="217"/>
      <c r="D21" s="218"/>
      <c r="E21" s="218"/>
      <c r="F21" s="223"/>
      <c r="G21" s="224"/>
      <c r="H21" s="224"/>
      <c r="I21" s="132"/>
      <c r="J21" s="133"/>
      <c r="K21" s="219"/>
      <c r="L21" s="219"/>
    </row>
    <row r="22" spans="2:12" ht="15">
      <c r="B22" s="217"/>
      <c r="C22" s="217"/>
      <c r="D22" s="218"/>
      <c r="E22" s="218"/>
      <c r="F22" s="223"/>
      <c r="G22" s="224"/>
      <c r="H22" s="224"/>
      <c r="I22" s="132"/>
      <c r="J22" s="133"/>
      <c r="K22" s="219"/>
      <c r="L22" s="219"/>
    </row>
    <row r="23" spans="2:12" ht="15">
      <c r="B23" s="217"/>
      <c r="C23" s="217"/>
      <c r="D23" s="218"/>
      <c r="E23" s="218"/>
      <c r="F23" s="223"/>
      <c r="G23" s="224"/>
      <c r="H23" s="224"/>
      <c r="I23" s="132"/>
      <c r="J23" s="133"/>
      <c r="K23" s="219"/>
      <c r="L23" s="219"/>
    </row>
    <row r="24" spans="2:12" ht="15">
      <c r="B24" s="217"/>
      <c r="C24" s="217"/>
      <c r="D24" s="218"/>
      <c r="E24" s="218"/>
      <c r="F24" s="223"/>
      <c r="G24" s="224"/>
      <c r="H24" s="224"/>
      <c r="I24" s="132"/>
      <c r="J24" s="133"/>
      <c r="K24" s="219"/>
      <c r="L24" s="219"/>
    </row>
    <row r="25" spans="2:12" ht="15">
      <c r="B25" s="217"/>
      <c r="C25" s="217"/>
      <c r="D25" s="218"/>
      <c r="E25" s="218"/>
      <c r="F25" s="223"/>
      <c r="G25" s="224"/>
      <c r="H25" s="224"/>
      <c r="I25" s="132"/>
      <c r="J25" s="133"/>
      <c r="K25" s="219"/>
      <c r="L25" s="219"/>
    </row>
    <row r="26" spans="2:12" ht="15">
      <c r="B26" s="217"/>
      <c r="C26" s="217"/>
      <c r="D26" s="218"/>
      <c r="E26" s="218"/>
      <c r="F26" s="223"/>
      <c r="G26" s="224"/>
      <c r="H26" s="224"/>
      <c r="I26" s="132"/>
      <c r="J26" s="133"/>
      <c r="K26" s="219"/>
      <c r="L26" s="219"/>
    </row>
    <row r="27" spans="2:12" ht="15">
      <c r="B27" s="217"/>
      <c r="C27" s="217"/>
      <c r="D27" s="218"/>
      <c r="E27" s="218"/>
      <c r="F27" s="223"/>
      <c r="G27" s="224"/>
      <c r="H27" s="224"/>
      <c r="I27" s="132"/>
      <c r="J27" s="133"/>
      <c r="K27" s="219"/>
      <c r="L27" s="219"/>
    </row>
    <row r="28" spans="2:12" ht="15">
      <c r="B28" s="217"/>
      <c r="C28" s="217"/>
      <c r="D28" s="218"/>
      <c r="E28" s="218"/>
      <c r="F28" s="223"/>
      <c r="G28" s="224"/>
      <c r="H28" s="224"/>
      <c r="I28" s="132"/>
      <c r="J28" s="133"/>
      <c r="K28" s="219"/>
      <c r="L28" s="219"/>
    </row>
    <row r="29" spans="2:12" ht="15">
      <c r="B29" s="217"/>
      <c r="C29" s="217"/>
      <c r="D29" s="218"/>
      <c r="E29" s="218"/>
      <c r="F29" s="223"/>
      <c r="G29" s="224"/>
      <c r="H29" s="224"/>
      <c r="I29" s="132"/>
      <c r="J29" s="133"/>
      <c r="K29" s="219"/>
      <c r="L29" s="219"/>
    </row>
    <row r="30" spans="2:12" ht="15">
      <c r="B30" s="217"/>
      <c r="C30" s="217"/>
      <c r="D30" s="218"/>
      <c r="E30" s="218"/>
      <c r="F30" s="223"/>
      <c r="G30" s="224"/>
      <c r="H30" s="224"/>
      <c r="I30" s="132"/>
      <c r="J30" s="133"/>
      <c r="K30" s="219"/>
      <c r="L30" s="219"/>
    </row>
    <row r="31" spans="2:12" ht="15">
      <c r="B31" s="217"/>
      <c r="C31" s="217"/>
      <c r="D31" s="218"/>
      <c r="E31" s="218"/>
      <c r="F31" s="223"/>
      <c r="G31" s="224"/>
      <c r="H31" s="224"/>
      <c r="I31" s="132"/>
      <c r="J31" s="133"/>
      <c r="K31" s="219"/>
      <c r="L31" s="219"/>
    </row>
    <row r="32" spans="2:12" ht="15">
      <c r="B32" s="217"/>
      <c r="C32" s="217"/>
      <c r="D32" s="218"/>
      <c r="E32" s="218"/>
      <c r="F32" s="223"/>
      <c r="G32" s="224"/>
      <c r="H32" s="224"/>
      <c r="I32" s="132"/>
      <c r="J32" s="133"/>
      <c r="K32" s="219"/>
      <c r="L32" s="219"/>
    </row>
    <row r="33" spans="2:12" ht="15">
      <c r="B33" s="217"/>
      <c r="C33" s="217"/>
      <c r="D33" s="218"/>
      <c r="E33" s="218"/>
      <c r="F33" s="223"/>
      <c r="G33" s="224"/>
      <c r="H33" s="224"/>
      <c r="I33" s="132"/>
      <c r="J33" s="133"/>
      <c r="K33" s="219"/>
      <c r="L33" s="219"/>
    </row>
    <row r="34" spans="2:12" ht="15">
      <c r="B34" s="217"/>
      <c r="C34" s="217"/>
      <c r="D34" s="218"/>
      <c r="E34" s="218"/>
      <c r="F34" s="223"/>
      <c r="G34" s="224"/>
      <c r="H34" s="224"/>
      <c r="I34" s="132"/>
      <c r="J34" s="133"/>
      <c r="K34" s="219"/>
      <c r="L34" s="219"/>
    </row>
    <row r="35" spans="2:12" ht="15">
      <c r="B35" s="217"/>
      <c r="C35" s="217"/>
      <c r="D35" s="218"/>
      <c r="E35" s="218"/>
      <c r="F35" s="223"/>
      <c r="G35" s="224"/>
      <c r="H35" s="224"/>
      <c r="I35" s="132"/>
      <c r="J35" s="133"/>
      <c r="K35" s="219"/>
      <c r="L35" s="219"/>
    </row>
    <row r="36" spans="2:12" ht="15.6" thickBot="1">
      <c r="B36" s="220"/>
      <c r="C36" s="220"/>
      <c r="D36" s="221"/>
      <c r="E36" s="221"/>
      <c r="F36" s="232"/>
      <c r="G36" s="233"/>
      <c r="H36" s="233"/>
      <c r="I36" s="134"/>
      <c r="J36" s="135"/>
      <c r="K36" s="222"/>
      <c r="L36" s="222"/>
    </row>
    <row r="37" spans="2:12" ht="15.6" thickTop="1">
      <c r="B37" s="215" t="s">
        <v>271</v>
      </c>
      <c r="C37" s="215"/>
      <c r="D37" s="216">
        <f>SUM(D5:E36)</f>
        <v>0</v>
      </c>
      <c r="E37" s="216"/>
      <c r="F37" s="234"/>
      <c r="G37" s="235"/>
      <c r="H37" s="235"/>
      <c r="I37" s="235"/>
      <c r="J37" s="235"/>
      <c r="K37" s="235"/>
      <c r="L37" s="236"/>
    </row>
    <row r="38" spans="2:12" ht="15">
      <c r="B38" s="214" t="s">
        <v>272</v>
      </c>
      <c r="C38" s="214"/>
      <c r="D38" s="191"/>
      <c r="E38" s="191"/>
      <c r="F38" s="106"/>
      <c r="G38" s="106"/>
      <c r="H38" s="106"/>
      <c r="I38" s="106"/>
      <c r="J38" s="116"/>
      <c r="K38" s="102"/>
      <c r="L38" s="102"/>
    </row>
    <row r="39" spans="2:12">
      <c r="B39" s="54" t="s">
        <v>324</v>
      </c>
    </row>
    <row r="40" spans="2:12">
      <c r="B40" s="54" t="s">
        <v>400</v>
      </c>
    </row>
    <row r="41" spans="2:12">
      <c r="B41" s="54" t="s">
        <v>175</v>
      </c>
    </row>
    <row r="42" spans="2:12">
      <c r="B42" s="54" t="s">
        <v>176</v>
      </c>
    </row>
    <row r="43" spans="2:12">
      <c r="B43" s="54" t="s">
        <v>390</v>
      </c>
    </row>
  </sheetData>
  <mergeCells count="138">
    <mergeCell ref="F32:H32"/>
    <mergeCell ref="F33:H33"/>
    <mergeCell ref="F34:H34"/>
    <mergeCell ref="F35:H35"/>
    <mergeCell ref="F36:H36"/>
    <mergeCell ref="F37:L37"/>
    <mergeCell ref="F21:H21"/>
    <mergeCell ref="F22:H22"/>
    <mergeCell ref="F23:H23"/>
    <mergeCell ref="F24:H24"/>
    <mergeCell ref="F25:H25"/>
    <mergeCell ref="F26:H26"/>
    <mergeCell ref="F27:H27"/>
    <mergeCell ref="F28:H28"/>
    <mergeCell ref="F29:H29"/>
    <mergeCell ref="K31:L31"/>
    <mergeCell ref="B4:C4"/>
    <mergeCell ref="D4:E4"/>
    <mergeCell ref="F4:J4"/>
    <mergeCell ref="K4:L4"/>
    <mergeCell ref="H1:L1"/>
    <mergeCell ref="B7:C7"/>
    <mergeCell ref="D7:E7"/>
    <mergeCell ref="K7:L7"/>
    <mergeCell ref="F5:H5"/>
    <mergeCell ref="F6:H6"/>
    <mergeCell ref="F7:H7"/>
    <mergeCell ref="B8:C8"/>
    <mergeCell ref="D8:E8"/>
    <mergeCell ref="K8:L8"/>
    <mergeCell ref="B5:C5"/>
    <mergeCell ref="D5:E5"/>
    <mergeCell ref="K5:L5"/>
    <mergeCell ref="B6:C6"/>
    <mergeCell ref="D6:E6"/>
    <mergeCell ref="K6:L6"/>
    <mergeCell ref="F8:H8"/>
    <mergeCell ref="B11:C11"/>
    <mergeCell ref="D11:E11"/>
    <mergeCell ref="K11:L11"/>
    <mergeCell ref="B12:C12"/>
    <mergeCell ref="D12:E12"/>
    <mergeCell ref="K12:L12"/>
    <mergeCell ref="B9:C9"/>
    <mergeCell ref="D9:E9"/>
    <mergeCell ref="K9:L9"/>
    <mergeCell ref="B10:C10"/>
    <mergeCell ref="D10:E10"/>
    <mergeCell ref="K10:L10"/>
    <mergeCell ref="F9:H9"/>
    <mergeCell ref="F10:H10"/>
    <mergeCell ref="F11:H11"/>
    <mergeCell ref="F12:H12"/>
    <mergeCell ref="B15:C15"/>
    <mergeCell ref="D15:E15"/>
    <mergeCell ref="K15:L15"/>
    <mergeCell ref="B16:C16"/>
    <mergeCell ref="D16:E16"/>
    <mergeCell ref="K16:L16"/>
    <mergeCell ref="B13:C13"/>
    <mergeCell ref="D13:E13"/>
    <mergeCell ref="K13:L13"/>
    <mergeCell ref="B14:C14"/>
    <mergeCell ref="D14:E14"/>
    <mergeCell ref="K14:L14"/>
    <mergeCell ref="F13:H13"/>
    <mergeCell ref="F14:H14"/>
    <mergeCell ref="F15:H15"/>
    <mergeCell ref="F16:H16"/>
    <mergeCell ref="B19:C19"/>
    <mergeCell ref="D19:E19"/>
    <mergeCell ref="K19:L19"/>
    <mergeCell ref="B20:C20"/>
    <mergeCell ref="D20:E20"/>
    <mergeCell ref="K20:L20"/>
    <mergeCell ref="B17:C17"/>
    <mergeCell ref="D17:E17"/>
    <mergeCell ref="K17:L17"/>
    <mergeCell ref="B18:C18"/>
    <mergeCell ref="D18:E18"/>
    <mergeCell ref="K18:L18"/>
    <mergeCell ref="F17:H17"/>
    <mergeCell ref="F18:H18"/>
    <mergeCell ref="F19:H19"/>
    <mergeCell ref="F20:H20"/>
    <mergeCell ref="B28:C28"/>
    <mergeCell ref="D28:E28"/>
    <mergeCell ref="K28:L28"/>
    <mergeCell ref="B29:C29"/>
    <mergeCell ref="D29:E29"/>
    <mergeCell ref="K29:L29"/>
    <mergeCell ref="F30:H30"/>
    <mergeCell ref="F31:H31"/>
    <mergeCell ref="B21:C21"/>
    <mergeCell ref="D21:E21"/>
    <mergeCell ref="K21:L21"/>
    <mergeCell ref="B22:C22"/>
    <mergeCell ref="D22:E22"/>
    <mergeCell ref="K22:L22"/>
    <mergeCell ref="B23:C23"/>
    <mergeCell ref="D23:E23"/>
    <mergeCell ref="K23:L23"/>
    <mergeCell ref="B24:C24"/>
    <mergeCell ref="D24:E24"/>
    <mergeCell ref="K24:L24"/>
    <mergeCell ref="B27:C27"/>
    <mergeCell ref="D27:E27"/>
    <mergeCell ref="K27:L27"/>
    <mergeCell ref="B25:C25"/>
    <mergeCell ref="D25:E25"/>
    <mergeCell ref="K25:L25"/>
    <mergeCell ref="B26:C26"/>
    <mergeCell ref="D26:E26"/>
    <mergeCell ref="K26:L26"/>
    <mergeCell ref="B38:C38"/>
    <mergeCell ref="D38:E38"/>
    <mergeCell ref="B37:C37"/>
    <mergeCell ref="D37:E37"/>
    <mergeCell ref="B33:C33"/>
    <mergeCell ref="D33:E33"/>
    <mergeCell ref="K33:L33"/>
    <mergeCell ref="B30:C30"/>
    <mergeCell ref="D30:E30"/>
    <mergeCell ref="K30:L30"/>
    <mergeCell ref="B31:C31"/>
    <mergeCell ref="D31:E31"/>
    <mergeCell ref="B32:C32"/>
    <mergeCell ref="D32:E32"/>
    <mergeCell ref="K32:L32"/>
    <mergeCell ref="B36:C36"/>
    <mergeCell ref="D36:E36"/>
    <mergeCell ref="K36:L36"/>
    <mergeCell ref="B34:C34"/>
    <mergeCell ref="D34:E34"/>
    <mergeCell ref="K34:L34"/>
    <mergeCell ref="B35:C35"/>
    <mergeCell ref="D35:E35"/>
    <mergeCell ref="K35:L35"/>
  </mergeCells>
  <phoneticPr fontId="4"/>
  <printOptions horizontalCentered="1"/>
  <pageMargins left="0.70866141732283472" right="0.70866141732283472" top="0.74803149606299213" bottom="0.55118110236220474" header="0.11811023622047245" footer="0.11811023622047245"/>
  <pageSetup paperSize="9" scale="94" orientation="portrait" r:id="rId1"/>
  <headerFooter alignWithMargins="0">
    <oddHeader>&amp;C
&amp;R&amp;F</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152BC-66A6-4FA7-9AB6-A1BA48E6CE60}">
  <dimension ref="A1:L67"/>
  <sheetViews>
    <sheetView view="pageBreakPreview" zoomScaleNormal="100" zoomScaleSheetLayoutView="100" workbookViewId="0">
      <selection activeCell="E1" sqref="E1"/>
    </sheetView>
  </sheetViews>
  <sheetFormatPr defaultRowHeight="14.4"/>
  <cols>
    <col min="1" max="1" width="1.44140625" style="54" customWidth="1"/>
    <col min="2" max="2" width="4" style="54" customWidth="1"/>
    <col min="3" max="6" width="8.88671875" style="54"/>
    <col min="7" max="7" width="8.88671875" style="54" customWidth="1"/>
    <col min="8" max="8" width="8.88671875" style="54"/>
    <col min="9" max="9" width="13.33203125" style="54" customWidth="1"/>
    <col min="10" max="10" width="8.88671875" style="54"/>
    <col min="11" max="11" width="13.33203125" style="54" customWidth="1"/>
    <col min="12" max="12" width="1" style="54" customWidth="1"/>
    <col min="13" max="16384" width="8.88671875" style="51"/>
  </cols>
  <sheetData>
    <row r="1" spans="1:12" ht="14.4" customHeight="1">
      <c r="A1" s="53" t="s">
        <v>323</v>
      </c>
      <c r="I1" s="51"/>
      <c r="J1" s="51"/>
      <c r="K1" s="51"/>
      <c r="L1" s="51"/>
    </row>
    <row r="2" spans="1:12" ht="43.8" customHeight="1">
      <c r="A2" s="120" t="s">
        <v>334</v>
      </c>
      <c r="B2" s="240" t="s">
        <v>376</v>
      </c>
      <c r="C2" s="240"/>
      <c r="D2" s="240"/>
      <c r="E2" s="240"/>
      <c r="F2" s="240"/>
      <c r="G2" s="240"/>
      <c r="H2" s="240"/>
      <c r="I2" s="240"/>
      <c r="J2" s="240"/>
      <c r="K2" s="240"/>
      <c r="L2" s="120"/>
    </row>
    <row r="3" spans="1:12" ht="31.2" customHeight="1">
      <c r="A3" s="121" t="s">
        <v>171</v>
      </c>
      <c r="B3" s="189" t="s">
        <v>335</v>
      </c>
      <c r="C3" s="189"/>
      <c r="D3" s="189"/>
      <c r="E3" s="189"/>
      <c r="F3" s="189"/>
      <c r="G3" s="189"/>
      <c r="H3" s="189"/>
      <c r="I3" s="189"/>
      <c r="J3" s="189"/>
      <c r="K3" s="189"/>
      <c r="L3" s="120"/>
    </row>
    <row r="4" spans="1:12">
      <c r="B4" s="120"/>
      <c r="C4" s="120"/>
      <c r="D4" s="120"/>
      <c r="E4" s="120"/>
      <c r="F4" s="120"/>
      <c r="G4" s="122"/>
      <c r="H4" s="241" t="s">
        <v>274</v>
      </c>
      <c r="I4" s="241"/>
      <c r="J4" s="241" t="s">
        <v>275</v>
      </c>
      <c r="K4" s="241"/>
      <c r="L4" s="119"/>
    </row>
    <row r="5" spans="1:12">
      <c r="G5" s="123" t="s">
        <v>23</v>
      </c>
      <c r="H5" s="238" t="s">
        <v>330</v>
      </c>
      <c r="I5" s="238"/>
      <c r="J5" s="238" t="s">
        <v>332</v>
      </c>
      <c r="K5" s="238"/>
    </row>
    <row r="6" spans="1:12">
      <c r="B6" s="120"/>
      <c r="C6" s="120"/>
      <c r="D6" s="120"/>
      <c r="E6" s="120"/>
      <c r="F6" s="120"/>
      <c r="G6" s="123" t="s">
        <v>325</v>
      </c>
      <c r="H6" s="238" t="s">
        <v>331</v>
      </c>
      <c r="I6" s="238"/>
      <c r="J6" s="238" t="s">
        <v>333</v>
      </c>
      <c r="K6" s="238"/>
    </row>
    <row r="7" spans="1:12">
      <c r="B7" s="120"/>
      <c r="C7" s="120"/>
      <c r="D7" s="120"/>
      <c r="E7" s="120"/>
      <c r="F7" s="120"/>
      <c r="G7" s="123" t="s">
        <v>326</v>
      </c>
      <c r="H7" s="238" t="s">
        <v>327</v>
      </c>
      <c r="I7" s="238"/>
      <c r="J7" s="238" t="s">
        <v>327</v>
      </c>
      <c r="K7" s="238"/>
    </row>
    <row r="8" spans="1:12" ht="6" customHeight="1"/>
    <row r="9" spans="1:12" ht="16.8" customHeight="1">
      <c r="B9" s="241" t="s">
        <v>283</v>
      </c>
      <c r="C9" s="241"/>
      <c r="D9" s="241" t="s">
        <v>284</v>
      </c>
      <c r="E9" s="241"/>
      <c r="F9" s="241"/>
      <c r="G9" s="241"/>
      <c r="H9" s="241" t="s">
        <v>274</v>
      </c>
      <c r="I9" s="241"/>
      <c r="J9" s="241" t="s">
        <v>275</v>
      </c>
      <c r="K9" s="241"/>
    </row>
    <row r="10" spans="1:12" ht="16.8" customHeight="1">
      <c r="B10" s="237" t="s">
        <v>295</v>
      </c>
      <c r="C10" s="237"/>
      <c r="D10" s="238" t="s">
        <v>375</v>
      </c>
      <c r="E10" s="238"/>
      <c r="F10" s="238"/>
      <c r="G10" s="238"/>
      <c r="H10" s="239"/>
      <c r="I10" s="239"/>
      <c r="J10" s="239"/>
      <c r="K10" s="239"/>
    </row>
    <row r="11" spans="1:12" ht="16.8" customHeight="1">
      <c r="B11" s="237"/>
      <c r="C11" s="237"/>
      <c r="D11" s="238" t="s">
        <v>285</v>
      </c>
      <c r="E11" s="238"/>
      <c r="F11" s="238"/>
      <c r="G11" s="238"/>
      <c r="H11" s="239"/>
      <c r="I11" s="239"/>
      <c r="J11" s="239"/>
      <c r="K11" s="239"/>
    </row>
    <row r="12" spans="1:12" ht="16.8" customHeight="1">
      <c r="B12" s="237"/>
      <c r="C12" s="237"/>
      <c r="D12" s="238" t="s">
        <v>286</v>
      </c>
      <c r="E12" s="238"/>
      <c r="F12" s="238"/>
      <c r="G12" s="238"/>
      <c r="H12" s="239"/>
      <c r="I12" s="239"/>
      <c r="J12" s="239"/>
      <c r="K12" s="239"/>
    </row>
    <row r="13" spans="1:12" ht="16.8" customHeight="1">
      <c r="B13" s="237"/>
      <c r="C13" s="237"/>
      <c r="D13" s="238" t="s">
        <v>287</v>
      </c>
      <c r="E13" s="238"/>
      <c r="F13" s="238"/>
      <c r="G13" s="238"/>
      <c r="H13" s="239"/>
      <c r="I13" s="239"/>
      <c r="J13" s="239"/>
      <c r="K13" s="239"/>
    </row>
    <row r="14" spans="1:12" ht="16.8" customHeight="1">
      <c r="B14" s="237"/>
      <c r="C14" s="237"/>
      <c r="D14" s="238" t="s">
        <v>288</v>
      </c>
      <c r="E14" s="238"/>
      <c r="F14" s="238"/>
      <c r="G14" s="238"/>
      <c r="H14" s="239"/>
      <c r="I14" s="239"/>
      <c r="J14" s="239"/>
      <c r="K14" s="239"/>
    </row>
    <row r="15" spans="1:12" ht="16.8" customHeight="1">
      <c r="B15" s="237"/>
      <c r="C15" s="237"/>
      <c r="D15" s="238" t="s">
        <v>289</v>
      </c>
      <c r="E15" s="238"/>
      <c r="F15" s="238"/>
      <c r="G15" s="238"/>
      <c r="H15" s="239"/>
      <c r="I15" s="239"/>
      <c r="J15" s="239"/>
      <c r="K15" s="239"/>
    </row>
    <row r="16" spans="1:12" ht="16.8" customHeight="1">
      <c r="B16" s="237"/>
      <c r="C16" s="237"/>
      <c r="D16" s="238" t="s">
        <v>290</v>
      </c>
      <c r="E16" s="238"/>
      <c r="F16" s="238"/>
      <c r="G16" s="238"/>
      <c r="H16" s="239"/>
      <c r="I16" s="239"/>
      <c r="J16" s="239"/>
      <c r="K16" s="239"/>
    </row>
    <row r="17" spans="2:11" ht="16.8" customHeight="1">
      <c r="B17" s="237"/>
      <c r="C17" s="237"/>
      <c r="D17" s="238" t="s">
        <v>291</v>
      </c>
      <c r="E17" s="238"/>
      <c r="F17" s="238"/>
      <c r="G17" s="238"/>
      <c r="H17" s="239"/>
      <c r="I17" s="239"/>
      <c r="J17" s="239"/>
      <c r="K17" s="239"/>
    </row>
    <row r="18" spans="2:11" ht="16.8" customHeight="1">
      <c r="B18" s="237"/>
      <c r="C18" s="237"/>
      <c r="D18" s="238" t="s">
        <v>292</v>
      </c>
      <c r="E18" s="238"/>
      <c r="F18" s="238"/>
      <c r="G18" s="238"/>
      <c r="H18" s="239"/>
      <c r="I18" s="239"/>
      <c r="J18" s="239"/>
      <c r="K18" s="239"/>
    </row>
    <row r="19" spans="2:11" ht="16.8" customHeight="1">
      <c r="B19" s="237"/>
      <c r="C19" s="237"/>
      <c r="D19" s="238" t="s">
        <v>293</v>
      </c>
      <c r="E19" s="238"/>
      <c r="F19" s="238"/>
      <c r="G19" s="238"/>
      <c r="H19" s="239"/>
      <c r="I19" s="239"/>
      <c r="J19" s="239"/>
      <c r="K19" s="239"/>
    </row>
    <row r="20" spans="2:11" ht="16.8" customHeight="1">
      <c r="B20" s="237"/>
      <c r="C20" s="237"/>
      <c r="D20" s="238" t="s">
        <v>294</v>
      </c>
      <c r="E20" s="238"/>
      <c r="F20" s="238"/>
      <c r="G20" s="238"/>
      <c r="H20" s="239"/>
      <c r="I20" s="239"/>
      <c r="J20" s="239"/>
      <c r="K20" s="239"/>
    </row>
    <row r="21" spans="2:11" ht="16.8" customHeight="1">
      <c r="B21" s="237" t="s">
        <v>302</v>
      </c>
      <c r="C21" s="237"/>
      <c r="D21" s="238" t="s">
        <v>296</v>
      </c>
      <c r="E21" s="238"/>
      <c r="F21" s="238"/>
      <c r="G21" s="238"/>
      <c r="H21" s="239"/>
      <c r="I21" s="239"/>
      <c r="J21" s="239"/>
      <c r="K21" s="239"/>
    </row>
    <row r="22" spans="2:11" ht="16.8" customHeight="1">
      <c r="B22" s="237"/>
      <c r="C22" s="237"/>
      <c r="D22" s="238" t="s">
        <v>297</v>
      </c>
      <c r="E22" s="238"/>
      <c r="F22" s="238"/>
      <c r="G22" s="238"/>
      <c r="H22" s="239"/>
      <c r="I22" s="239"/>
      <c r="J22" s="239"/>
      <c r="K22" s="239"/>
    </row>
    <row r="23" spans="2:11" ht="16.8" customHeight="1">
      <c r="B23" s="237"/>
      <c r="C23" s="237"/>
      <c r="D23" s="238" t="s">
        <v>371</v>
      </c>
      <c r="E23" s="238"/>
      <c r="F23" s="238"/>
      <c r="G23" s="238"/>
      <c r="H23" s="239"/>
      <c r="I23" s="239"/>
      <c r="J23" s="239"/>
      <c r="K23" s="239"/>
    </row>
    <row r="24" spans="2:11" ht="16.8" customHeight="1">
      <c r="B24" s="237"/>
      <c r="C24" s="237"/>
      <c r="D24" s="238" t="s">
        <v>298</v>
      </c>
      <c r="E24" s="238"/>
      <c r="F24" s="238"/>
      <c r="G24" s="238"/>
      <c r="H24" s="239"/>
      <c r="I24" s="239"/>
      <c r="J24" s="239"/>
      <c r="K24" s="239"/>
    </row>
    <row r="25" spans="2:11" ht="16.8" customHeight="1">
      <c r="B25" s="237"/>
      <c r="C25" s="237"/>
      <c r="D25" s="238" t="s">
        <v>299</v>
      </c>
      <c r="E25" s="238"/>
      <c r="F25" s="238"/>
      <c r="G25" s="238"/>
      <c r="H25" s="239"/>
      <c r="I25" s="239"/>
      <c r="J25" s="239"/>
      <c r="K25" s="239"/>
    </row>
    <row r="26" spans="2:11" ht="16.8" customHeight="1">
      <c r="B26" s="237"/>
      <c r="C26" s="237"/>
      <c r="D26" s="238" t="s">
        <v>372</v>
      </c>
      <c r="E26" s="238"/>
      <c r="F26" s="238"/>
      <c r="G26" s="238"/>
      <c r="H26" s="239"/>
      <c r="I26" s="239"/>
      <c r="J26" s="239"/>
      <c r="K26" s="239"/>
    </row>
    <row r="27" spans="2:11" ht="16.8" customHeight="1">
      <c r="B27" s="237"/>
      <c r="C27" s="237"/>
      <c r="D27" s="238" t="s">
        <v>373</v>
      </c>
      <c r="E27" s="238"/>
      <c r="F27" s="238"/>
      <c r="G27" s="238"/>
      <c r="H27" s="239"/>
      <c r="I27" s="239"/>
      <c r="J27" s="239"/>
      <c r="K27" s="239"/>
    </row>
    <row r="28" spans="2:11" ht="16.8" customHeight="1">
      <c r="B28" s="237"/>
      <c r="C28" s="237"/>
      <c r="D28" s="238" t="s">
        <v>374</v>
      </c>
      <c r="E28" s="238"/>
      <c r="F28" s="238"/>
      <c r="G28" s="238"/>
      <c r="H28" s="239"/>
      <c r="I28" s="239"/>
      <c r="J28" s="239"/>
      <c r="K28" s="239"/>
    </row>
    <row r="29" spans="2:11" ht="16.8" customHeight="1">
      <c r="B29" s="237"/>
      <c r="C29" s="237"/>
      <c r="D29" s="238" t="s">
        <v>300</v>
      </c>
      <c r="E29" s="238"/>
      <c r="F29" s="238"/>
      <c r="G29" s="238"/>
      <c r="H29" s="239"/>
      <c r="I29" s="239"/>
      <c r="J29" s="239"/>
      <c r="K29" s="239"/>
    </row>
    <row r="30" spans="2:11" ht="16.8" customHeight="1">
      <c r="B30" s="237"/>
      <c r="C30" s="237"/>
      <c r="D30" s="238" t="s">
        <v>301</v>
      </c>
      <c r="E30" s="238"/>
      <c r="F30" s="238"/>
      <c r="G30" s="238"/>
      <c r="H30" s="239"/>
      <c r="I30" s="239"/>
      <c r="J30" s="239"/>
      <c r="K30" s="239"/>
    </row>
    <row r="31" spans="2:11" ht="16.8" customHeight="1">
      <c r="B31" s="237" t="s">
        <v>311</v>
      </c>
      <c r="C31" s="237"/>
      <c r="D31" s="238" t="s">
        <v>303</v>
      </c>
      <c r="E31" s="238"/>
      <c r="F31" s="238"/>
      <c r="G31" s="238"/>
      <c r="H31" s="239"/>
      <c r="I31" s="239"/>
      <c r="J31" s="239"/>
      <c r="K31" s="239"/>
    </row>
    <row r="32" spans="2:11" ht="16.8" customHeight="1">
      <c r="B32" s="237"/>
      <c r="C32" s="237"/>
      <c r="D32" s="238" t="s">
        <v>304</v>
      </c>
      <c r="E32" s="238"/>
      <c r="F32" s="238"/>
      <c r="G32" s="238"/>
      <c r="H32" s="239"/>
      <c r="I32" s="239"/>
      <c r="J32" s="239"/>
      <c r="K32" s="239"/>
    </row>
    <row r="33" spans="2:11" ht="16.8" customHeight="1">
      <c r="B33" s="237"/>
      <c r="C33" s="237"/>
      <c r="D33" s="238" t="s">
        <v>305</v>
      </c>
      <c r="E33" s="238"/>
      <c r="F33" s="238"/>
      <c r="G33" s="238"/>
      <c r="H33" s="239"/>
      <c r="I33" s="239"/>
      <c r="J33" s="239"/>
      <c r="K33" s="239"/>
    </row>
    <row r="34" spans="2:11" ht="16.8" customHeight="1">
      <c r="B34" s="237"/>
      <c r="C34" s="237"/>
      <c r="D34" s="238" t="s">
        <v>306</v>
      </c>
      <c r="E34" s="238"/>
      <c r="F34" s="238"/>
      <c r="G34" s="238"/>
      <c r="H34" s="239"/>
      <c r="I34" s="239"/>
      <c r="J34" s="239"/>
      <c r="K34" s="239"/>
    </row>
    <row r="35" spans="2:11" ht="16.8" customHeight="1">
      <c r="B35" s="237"/>
      <c r="C35" s="237"/>
      <c r="D35" s="238" t="s">
        <v>307</v>
      </c>
      <c r="E35" s="238"/>
      <c r="F35" s="238"/>
      <c r="G35" s="238"/>
      <c r="H35" s="239"/>
      <c r="I35" s="239"/>
      <c r="J35" s="239"/>
      <c r="K35" s="239"/>
    </row>
    <row r="36" spans="2:11" ht="16.8" customHeight="1">
      <c r="B36" s="237"/>
      <c r="C36" s="237"/>
      <c r="D36" s="238" t="s">
        <v>308</v>
      </c>
      <c r="E36" s="238"/>
      <c r="F36" s="238"/>
      <c r="G36" s="238"/>
      <c r="H36" s="239"/>
      <c r="I36" s="239"/>
      <c r="J36" s="239"/>
      <c r="K36" s="239"/>
    </row>
    <row r="37" spans="2:11" ht="16.8" customHeight="1">
      <c r="B37" s="237"/>
      <c r="C37" s="237"/>
      <c r="D37" s="238" t="s">
        <v>309</v>
      </c>
      <c r="E37" s="238"/>
      <c r="F37" s="238"/>
      <c r="G37" s="238"/>
      <c r="H37" s="239"/>
      <c r="I37" s="239"/>
      <c r="J37" s="239"/>
      <c r="K37" s="239"/>
    </row>
    <row r="38" spans="2:11" ht="16.8" customHeight="1">
      <c r="B38" s="237"/>
      <c r="C38" s="237"/>
      <c r="D38" s="238" t="s">
        <v>310</v>
      </c>
      <c r="E38" s="238"/>
      <c r="F38" s="238"/>
      <c r="G38" s="238"/>
      <c r="H38" s="239"/>
      <c r="I38" s="239"/>
      <c r="J38" s="239"/>
      <c r="K38" s="239"/>
    </row>
    <row r="39" spans="2:11" ht="16.8" customHeight="1">
      <c r="B39" s="237" t="s">
        <v>312</v>
      </c>
      <c r="C39" s="237"/>
      <c r="D39" s="238" t="s">
        <v>313</v>
      </c>
      <c r="E39" s="238"/>
      <c r="F39" s="238"/>
      <c r="G39" s="238"/>
      <c r="H39" s="239"/>
      <c r="I39" s="239"/>
      <c r="J39" s="239"/>
      <c r="K39" s="239"/>
    </row>
    <row r="40" spans="2:11" ht="16.8" customHeight="1">
      <c r="B40" s="237"/>
      <c r="C40" s="237"/>
      <c r="D40" s="238" t="s">
        <v>314</v>
      </c>
      <c r="E40" s="238"/>
      <c r="F40" s="238"/>
      <c r="G40" s="238"/>
      <c r="H40" s="239"/>
      <c r="I40" s="239"/>
      <c r="J40" s="239"/>
      <c r="K40" s="239"/>
    </row>
    <row r="41" spans="2:11" ht="16.8" customHeight="1">
      <c r="B41" s="237"/>
      <c r="C41" s="237"/>
      <c r="D41" s="238" t="s">
        <v>315</v>
      </c>
      <c r="E41" s="238"/>
      <c r="F41" s="238"/>
      <c r="G41" s="238"/>
      <c r="H41" s="239"/>
      <c r="I41" s="239"/>
      <c r="J41" s="239"/>
      <c r="K41" s="239"/>
    </row>
    <row r="42" spans="2:11" ht="16.8" customHeight="1">
      <c r="B42" s="237"/>
      <c r="C42" s="237"/>
      <c r="D42" s="238" t="s">
        <v>316</v>
      </c>
      <c r="E42" s="238"/>
      <c r="F42" s="238"/>
      <c r="G42" s="238"/>
      <c r="H42" s="239"/>
      <c r="I42" s="239"/>
      <c r="J42" s="239"/>
      <c r="K42" s="239"/>
    </row>
    <row r="43" spans="2:11" ht="16.8" customHeight="1">
      <c r="B43" s="237"/>
      <c r="C43" s="237"/>
      <c r="D43" s="238" t="s">
        <v>317</v>
      </c>
      <c r="E43" s="238"/>
      <c r="F43" s="238"/>
      <c r="G43" s="238"/>
      <c r="H43" s="239"/>
      <c r="I43" s="239"/>
      <c r="J43" s="239"/>
      <c r="K43" s="239"/>
    </row>
    <row r="44" spans="2:11" ht="16.8" customHeight="1">
      <c r="B44" s="237"/>
      <c r="C44" s="237"/>
      <c r="D44" s="238" t="s">
        <v>318</v>
      </c>
      <c r="E44" s="238"/>
      <c r="F44" s="238"/>
      <c r="G44" s="238"/>
      <c r="H44" s="239"/>
      <c r="I44" s="239"/>
      <c r="J44" s="239"/>
      <c r="K44" s="239"/>
    </row>
    <row r="45" spans="2:11" ht="16.8" customHeight="1">
      <c r="B45" s="237"/>
      <c r="C45" s="237"/>
      <c r="D45" s="238" t="s">
        <v>319</v>
      </c>
      <c r="E45" s="238"/>
      <c r="F45" s="238"/>
      <c r="G45" s="238"/>
      <c r="H45" s="239"/>
      <c r="I45" s="239"/>
      <c r="J45" s="239"/>
      <c r="K45" s="239"/>
    </row>
    <row r="46" spans="2:11" ht="16.8" customHeight="1">
      <c r="B46" s="237"/>
      <c r="C46" s="237"/>
      <c r="D46" s="238" t="s">
        <v>320</v>
      </c>
      <c r="E46" s="238"/>
      <c r="F46" s="238"/>
      <c r="G46" s="238"/>
      <c r="H46" s="239"/>
      <c r="I46" s="239"/>
      <c r="J46" s="239"/>
      <c r="K46" s="239"/>
    </row>
    <row r="47" spans="2:11" ht="16.8" customHeight="1">
      <c r="B47" s="237"/>
      <c r="C47" s="237"/>
      <c r="D47" s="238" t="s">
        <v>321</v>
      </c>
      <c r="E47" s="238"/>
      <c r="F47" s="238"/>
      <c r="G47" s="238"/>
      <c r="H47" s="239"/>
      <c r="I47" s="239"/>
      <c r="J47" s="239"/>
      <c r="K47" s="239"/>
    </row>
    <row r="48" spans="2:11" ht="16.8" customHeight="1">
      <c r="B48" s="237"/>
      <c r="C48" s="237"/>
      <c r="D48" s="238" t="s">
        <v>322</v>
      </c>
      <c r="E48" s="238"/>
      <c r="F48" s="238"/>
      <c r="G48" s="238"/>
      <c r="H48" s="239"/>
      <c r="I48" s="239"/>
      <c r="J48" s="239"/>
      <c r="K48" s="239"/>
    </row>
    <row r="49" spans="2:11" ht="16.8" customHeight="1">
      <c r="B49" s="237" t="s">
        <v>369</v>
      </c>
      <c r="C49" s="237"/>
      <c r="D49" s="238" t="s">
        <v>353</v>
      </c>
      <c r="E49" s="238"/>
      <c r="F49" s="238"/>
      <c r="G49" s="238"/>
      <c r="H49" s="239"/>
      <c r="I49" s="239"/>
      <c r="J49" s="239"/>
      <c r="K49" s="239"/>
    </row>
    <row r="50" spans="2:11" ht="16.8" customHeight="1">
      <c r="B50" s="237"/>
      <c r="C50" s="237"/>
      <c r="D50" s="238" t="s">
        <v>354</v>
      </c>
      <c r="E50" s="238"/>
      <c r="F50" s="238"/>
      <c r="G50" s="238"/>
      <c r="H50" s="239"/>
      <c r="I50" s="239"/>
      <c r="J50" s="239"/>
      <c r="K50" s="239"/>
    </row>
    <row r="51" spans="2:11" ht="16.8" customHeight="1">
      <c r="B51" s="237"/>
      <c r="C51" s="237"/>
      <c r="D51" s="238" t="s">
        <v>355</v>
      </c>
      <c r="E51" s="238"/>
      <c r="F51" s="238"/>
      <c r="G51" s="238"/>
      <c r="H51" s="239"/>
      <c r="I51" s="239"/>
      <c r="J51" s="239"/>
      <c r="K51" s="239"/>
    </row>
    <row r="52" spans="2:11" ht="16.8" customHeight="1">
      <c r="B52" s="237"/>
      <c r="C52" s="237"/>
      <c r="D52" s="238" t="s">
        <v>356</v>
      </c>
      <c r="E52" s="238"/>
      <c r="F52" s="238"/>
      <c r="G52" s="238"/>
      <c r="H52" s="239"/>
      <c r="I52" s="239"/>
      <c r="J52" s="239"/>
      <c r="K52" s="239"/>
    </row>
    <row r="53" spans="2:11" ht="16.8" customHeight="1">
      <c r="B53" s="237"/>
      <c r="C53" s="237"/>
      <c r="D53" s="238" t="s">
        <v>370</v>
      </c>
      <c r="E53" s="238"/>
      <c r="F53" s="238"/>
      <c r="G53" s="238"/>
      <c r="H53" s="239"/>
      <c r="I53" s="239"/>
      <c r="J53" s="239"/>
      <c r="K53" s="239"/>
    </row>
    <row r="54" spans="2:11" ht="16.8" customHeight="1">
      <c r="B54" s="237" t="s">
        <v>367</v>
      </c>
      <c r="C54" s="237"/>
      <c r="D54" s="238" t="s">
        <v>357</v>
      </c>
      <c r="E54" s="238"/>
      <c r="F54" s="238"/>
      <c r="G54" s="238"/>
      <c r="H54" s="239"/>
      <c r="I54" s="239"/>
      <c r="J54" s="239"/>
      <c r="K54" s="239"/>
    </row>
    <row r="55" spans="2:11" ht="16.8" customHeight="1">
      <c r="B55" s="237"/>
      <c r="C55" s="237"/>
      <c r="D55" s="238" t="s">
        <v>358</v>
      </c>
      <c r="E55" s="238"/>
      <c r="F55" s="238"/>
      <c r="G55" s="238"/>
      <c r="H55" s="239"/>
      <c r="I55" s="239"/>
      <c r="J55" s="239"/>
      <c r="K55" s="239"/>
    </row>
    <row r="56" spans="2:11" ht="16.8" customHeight="1">
      <c r="B56" s="237"/>
      <c r="C56" s="237"/>
      <c r="D56" s="238" t="s">
        <v>359</v>
      </c>
      <c r="E56" s="238"/>
      <c r="F56" s="238"/>
      <c r="G56" s="238"/>
      <c r="H56" s="239"/>
      <c r="I56" s="239"/>
      <c r="J56" s="239"/>
      <c r="K56" s="239"/>
    </row>
    <row r="57" spans="2:11" ht="16.8" customHeight="1">
      <c r="B57" s="237"/>
      <c r="C57" s="237"/>
      <c r="D57" s="238" t="s">
        <v>360</v>
      </c>
      <c r="E57" s="238"/>
      <c r="F57" s="238"/>
      <c r="G57" s="238"/>
      <c r="H57" s="239"/>
      <c r="I57" s="239"/>
      <c r="J57" s="239"/>
      <c r="K57" s="239"/>
    </row>
    <row r="58" spans="2:11" ht="16.8" customHeight="1">
      <c r="B58" s="237"/>
      <c r="C58" s="237"/>
      <c r="D58" s="238" t="s">
        <v>368</v>
      </c>
      <c r="E58" s="238"/>
      <c r="F58" s="238"/>
      <c r="G58" s="238"/>
      <c r="H58" s="239"/>
      <c r="I58" s="239"/>
      <c r="J58" s="239"/>
      <c r="K58" s="239"/>
    </row>
    <row r="59" spans="2:11" ht="16.8" customHeight="1">
      <c r="B59" s="237"/>
      <c r="C59" s="237"/>
      <c r="D59" s="238" t="s">
        <v>361</v>
      </c>
      <c r="E59" s="238"/>
      <c r="F59" s="238"/>
      <c r="G59" s="238"/>
      <c r="H59" s="239"/>
      <c r="I59" s="239"/>
      <c r="J59" s="239"/>
      <c r="K59" s="239"/>
    </row>
    <row r="60" spans="2:11" ht="16.8" customHeight="1">
      <c r="F60" s="167" t="s">
        <v>328</v>
      </c>
      <c r="G60" s="167"/>
      <c r="H60" s="167">
        <f>COUNTIF($H$10:$I$59,"○")</f>
        <v>0</v>
      </c>
      <c r="I60" s="167"/>
      <c r="J60" s="167">
        <f>COUNTIF($J$10:$K$59,"○")</f>
        <v>0</v>
      </c>
      <c r="K60" s="167"/>
    </row>
    <row r="61" spans="2:11" ht="16.8" customHeight="1">
      <c r="F61" s="167" t="s">
        <v>329</v>
      </c>
      <c r="G61" s="167"/>
      <c r="H61" s="167">
        <f>COUNTIF($H$10:$I$59,"△")</f>
        <v>0</v>
      </c>
      <c r="I61" s="167"/>
      <c r="J61" s="167">
        <f>COUNTIF($J$10:$K$59,"△")</f>
        <v>0</v>
      </c>
      <c r="K61" s="167"/>
    </row>
    <row r="62" spans="2:11" ht="6" customHeight="1">
      <c r="F62" s="102"/>
      <c r="G62" s="102"/>
      <c r="H62" s="102"/>
      <c r="I62" s="102"/>
      <c r="J62" s="102"/>
      <c r="K62" s="102"/>
    </row>
    <row r="63" spans="2:11">
      <c r="B63" s="54" t="s">
        <v>362</v>
      </c>
    </row>
    <row r="64" spans="2:11">
      <c r="B64" s="54" t="s">
        <v>363</v>
      </c>
    </row>
    <row r="65" spans="2:2">
      <c r="B65" s="54" t="s">
        <v>364</v>
      </c>
    </row>
    <row r="66" spans="2:2">
      <c r="B66" s="54" t="s">
        <v>365</v>
      </c>
    </row>
    <row r="67" spans="2:2">
      <c r="B67" s="54" t="s">
        <v>366</v>
      </c>
    </row>
  </sheetData>
  <mergeCells count="176">
    <mergeCell ref="J61:K61"/>
    <mergeCell ref="F60:G60"/>
    <mergeCell ref="H60:I60"/>
    <mergeCell ref="J60:K60"/>
    <mergeCell ref="J9:K9"/>
    <mergeCell ref="B10:C20"/>
    <mergeCell ref="H17:I17"/>
    <mergeCell ref="H18:I18"/>
    <mergeCell ref="H19:I19"/>
    <mergeCell ref="D13:G13"/>
    <mergeCell ref="D14:G14"/>
    <mergeCell ref="D15:G15"/>
    <mergeCell ref="D16:G16"/>
    <mergeCell ref="D17:G17"/>
    <mergeCell ref="D18:G18"/>
    <mergeCell ref="D20:G20"/>
    <mergeCell ref="D19:G19"/>
    <mergeCell ref="D12:G12"/>
    <mergeCell ref="J10:K10"/>
    <mergeCell ref="B9:C9"/>
    <mergeCell ref="D9:G9"/>
    <mergeCell ref="D28:G28"/>
    <mergeCell ref="D29:G29"/>
    <mergeCell ref="D26:G26"/>
    <mergeCell ref="H9:I9"/>
    <mergeCell ref="F61:G61"/>
    <mergeCell ref="H61:I61"/>
    <mergeCell ref="D42:G42"/>
    <mergeCell ref="D43:G43"/>
    <mergeCell ref="D40:G40"/>
    <mergeCell ref="D41:G41"/>
    <mergeCell ref="D39:G39"/>
    <mergeCell ref="D34:G34"/>
    <mergeCell ref="D32:G32"/>
    <mergeCell ref="D33:G33"/>
    <mergeCell ref="D30:G30"/>
    <mergeCell ref="D31:G31"/>
    <mergeCell ref="H10:I10"/>
    <mergeCell ref="H11:I11"/>
    <mergeCell ref="H12:I12"/>
    <mergeCell ref="H13:I13"/>
    <mergeCell ref="H14:I14"/>
    <mergeCell ref="H15:I15"/>
    <mergeCell ref="H16:I16"/>
    <mergeCell ref="H47:I47"/>
    <mergeCell ref="H48:I48"/>
    <mergeCell ref="H20:I20"/>
    <mergeCell ref="H21:I21"/>
    <mergeCell ref="J11:K11"/>
    <mergeCell ref="J12:K12"/>
    <mergeCell ref="J13:K13"/>
    <mergeCell ref="J14:K14"/>
    <mergeCell ref="J15:K15"/>
    <mergeCell ref="D44:G44"/>
    <mergeCell ref="D45:G45"/>
    <mergeCell ref="D46:G46"/>
    <mergeCell ref="J16:K16"/>
    <mergeCell ref="H45:I45"/>
    <mergeCell ref="H46:I46"/>
    <mergeCell ref="H39:I39"/>
    <mergeCell ref="H40:I40"/>
    <mergeCell ref="H41:I41"/>
    <mergeCell ref="H42:I42"/>
    <mergeCell ref="H43:I43"/>
    <mergeCell ref="H44:I44"/>
    <mergeCell ref="H32:I32"/>
    <mergeCell ref="H38:I38"/>
    <mergeCell ref="J17:K17"/>
    <mergeCell ref="J18:K18"/>
    <mergeCell ref="J19:K19"/>
    <mergeCell ref="J20:K20"/>
    <mergeCell ref="J21:K21"/>
    <mergeCell ref="B39:C48"/>
    <mergeCell ref="D47:G47"/>
    <mergeCell ref="D48:G48"/>
    <mergeCell ref="B21:C30"/>
    <mergeCell ref="D35:G35"/>
    <mergeCell ref="D36:G36"/>
    <mergeCell ref="D37:G37"/>
    <mergeCell ref="D38:G38"/>
    <mergeCell ref="B31:C38"/>
    <mergeCell ref="D21:G21"/>
    <mergeCell ref="D23:G23"/>
    <mergeCell ref="D27:G27"/>
    <mergeCell ref="D24:G24"/>
    <mergeCell ref="D25:G25"/>
    <mergeCell ref="D22:G22"/>
    <mergeCell ref="D10:G10"/>
    <mergeCell ref="D11:G11"/>
    <mergeCell ref="H37:I37"/>
    <mergeCell ref="H26:I26"/>
    <mergeCell ref="H27:I27"/>
    <mergeCell ref="H28:I28"/>
    <mergeCell ref="H29:I29"/>
    <mergeCell ref="H30:I30"/>
    <mergeCell ref="H31:I31"/>
    <mergeCell ref="H24:I24"/>
    <mergeCell ref="H25:I25"/>
    <mergeCell ref="H33:I33"/>
    <mergeCell ref="H34:I34"/>
    <mergeCell ref="J29:K29"/>
    <mergeCell ref="J30:K30"/>
    <mergeCell ref="J31:K31"/>
    <mergeCell ref="J32:K32"/>
    <mergeCell ref="J33:K33"/>
    <mergeCell ref="J34:K34"/>
    <mergeCell ref="J22:K22"/>
    <mergeCell ref="H35:I35"/>
    <mergeCell ref="H36:I36"/>
    <mergeCell ref="H22:I22"/>
    <mergeCell ref="H23:I23"/>
    <mergeCell ref="J23:K23"/>
    <mergeCell ref="J24:K24"/>
    <mergeCell ref="J25:K25"/>
    <mergeCell ref="J26:K26"/>
    <mergeCell ref="J27:K27"/>
    <mergeCell ref="J28:K28"/>
    <mergeCell ref="J46:K46"/>
    <mergeCell ref="J35:K35"/>
    <mergeCell ref="J36:K36"/>
    <mergeCell ref="J37:K37"/>
    <mergeCell ref="J38:K38"/>
    <mergeCell ref="J39:K39"/>
    <mergeCell ref="J40:K40"/>
    <mergeCell ref="J47:K47"/>
    <mergeCell ref="J48:K48"/>
    <mergeCell ref="J41:K41"/>
    <mergeCell ref="J42:K42"/>
    <mergeCell ref="J43:K43"/>
    <mergeCell ref="J44:K44"/>
    <mergeCell ref="J45:K45"/>
    <mergeCell ref="B2:K2"/>
    <mergeCell ref="B3:K3"/>
    <mergeCell ref="H5:I5"/>
    <mergeCell ref="H6:I6"/>
    <mergeCell ref="H7:I7"/>
    <mergeCell ref="J5:K5"/>
    <mergeCell ref="J6:K6"/>
    <mergeCell ref="J7:K7"/>
    <mergeCell ref="H4:I4"/>
    <mergeCell ref="J4:K4"/>
    <mergeCell ref="B49:C53"/>
    <mergeCell ref="D49:G49"/>
    <mergeCell ref="H49:I49"/>
    <mergeCell ref="J49:K49"/>
    <mergeCell ref="D50:G50"/>
    <mergeCell ref="H50:I50"/>
    <mergeCell ref="J50:K50"/>
    <mergeCell ref="D51:G51"/>
    <mergeCell ref="H51:I51"/>
    <mergeCell ref="J51:K51"/>
    <mergeCell ref="D52:G52"/>
    <mergeCell ref="H52:I52"/>
    <mergeCell ref="J52:K52"/>
    <mergeCell ref="D53:G53"/>
    <mergeCell ref="H53:I53"/>
    <mergeCell ref="J53:K53"/>
    <mergeCell ref="B54:C59"/>
    <mergeCell ref="D54:G54"/>
    <mergeCell ref="H54:I54"/>
    <mergeCell ref="J54:K54"/>
    <mergeCell ref="D55:G55"/>
    <mergeCell ref="H55:I55"/>
    <mergeCell ref="J55:K55"/>
    <mergeCell ref="D56:G56"/>
    <mergeCell ref="H56:I56"/>
    <mergeCell ref="J56:K56"/>
    <mergeCell ref="D57:G57"/>
    <mergeCell ref="H57:I57"/>
    <mergeCell ref="J57:K57"/>
    <mergeCell ref="D58:G58"/>
    <mergeCell ref="H58:I58"/>
    <mergeCell ref="J58:K58"/>
    <mergeCell ref="D59:G59"/>
    <mergeCell ref="H59:I59"/>
    <mergeCell ref="J59:K59"/>
  </mergeCells>
  <phoneticPr fontId="4"/>
  <dataValidations count="1">
    <dataValidation type="list" allowBlank="1" showInputMessage="1" showErrorMessage="1" sqref="H10:K59" xr:uid="{32C6969C-20EF-4B32-9EC3-CB75A146090A}">
      <formula1>$G$5:$G$7</formula1>
    </dataValidation>
  </dataValidations>
  <printOptions horizontalCentered="1"/>
  <pageMargins left="0.70866141732283472" right="0.70866141732283472" top="0.74803149606299213" bottom="0.55118110236220474" header="0.11811023622047245" footer="0.11811023622047245"/>
  <pageSetup paperSize="9" scale="94" orientation="portrait" r:id="rId1"/>
  <headerFooter alignWithMargins="0">
    <oddHeader>&amp;C
&amp;R&amp;F</oddHeader>
    <oddFooter>&amp;C&amp;P</oddFooter>
  </headerFooter>
  <rowBreaks count="1" manualBreakCount="1">
    <brk id="4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452F-9CF9-4BC8-BFA2-AE70758FCEAE}">
  <sheetPr>
    <pageSetUpPr fitToPage="1"/>
  </sheetPr>
  <dimension ref="A1:K42"/>
  <sheetViews>
    <sheetView showGridLines="0" view="pageBreakPreview" zoomScaleNormal="100" zoomScaleSheetLayoutView="100" workbookViewId="0">
      <selection activeCell="C1" sqref="C1"/>
    </sheetView>
  </sheetViews>
  <sheetFormatPr defaultColWidth="9" defaultRowHeight="15"/>
  <cols>
    <col min="1" max="1" width="5.109375" style="86" customWidth="1"/>
    <col min="2" max="2" width="25.109375" style="86" customWidth="1"/>
    <col min="3" max="3" width="18.6640625" style="86" customWidth="1"/>
    <col min="4" max="4" width="23.6640625" style="86" customWidth="1"/>
    <col min="5" max="5" width="21.109375" style="86" customWidth="1"/>
    <col min="6" max="6" width="5.6640625" style="86" customWidth="1"/>
    <col min="7" max="7" width="12.6640625" style="86" customWidth="1"/>
    <col min="8" max="8" width="10.6640625" style="86" customWidth="1"/>
    <col min="9" max="9" width="12.6640625" style="86" customWidth="1"/>
    <col min="10" max="256" width="9" style="68"/>
    <col min="257" max="257" width="5.109375" style="68" customWidth="1"/>
    <col min="258" max="258" width="25.109375" style="68" customWidth="1"/>
    <col min="259" max="259" width="18.6640625" style="68" customWidth="1"/>
    <col min="260" max="260" width="23.6640625" style="68" customWidth="1"/>
    <col min="261" max="261" width="21.109375" style="68" customWidth="1"/>
    <col min="262" max="262" width="5.6640625" style="68" customWidth="1"/>
    <col min="263" max="263" width="12.6640625" style="68" customWidth="1"/>
    <col min="264" max="264" width="10.6640625" style="68" customWidth="1"/>
    <col min="265" max="265" width="12.6640625" style="68" customWidth="1"/>
    <col min="266" max="512" width="9" style="68"/>
    <col min="513" max="513" width="5.109375" style="68" customWidth="1"/>
    <col min="514" max="514" width="25.109375" style="68" customWidth="1"/>
    <col min="515" max="515" width="18.6640625" style="68" customWidth="1"/>
    <col min="516" max="516" width="23.6640625" style="68" customWidth="1"/>
    <col min="517" max="517" width="21.109375" style="68" customWidth="1"/>
    <col min="518" max="518" width="5.6640625" style="68" customWidth="1"/>
    <col min="519" max="519" width="12.6640625" style="68" customWidth="1"/>
    <col min="520" max="520" width="10.6640625" style="68" customWidth="1"/>
    <col min="521" max="521" width="12.6640625" style="68" customWidth="1"/>
    <col min="522" max="768" width="9" style="68"/>
    <col min="769" max="769" width="5.109375" style="68" customWidth="1"/>
    <col min="770" max="770" width="25.109375" style="68" customWidth="1"/>
    <col min="771" max="771" width="18.6640625" style="68" customWidth="1"/>
    <col min="772" max="772" width="23.6640625" style="68" customWidth="1"/>
    <col min="773" max="773" width="21.109375" style="68" customWidth="1"/>
    <col min="774" max="774" width="5.6640625" style="68" customWidth="1"/>
    <col min="775" max="775" width="12.6640625" style="68" customWidth="1"/>
    <col min="776" max="776" width="10.6640625" style="68" customWidth="1"/>
    <col min="777" max="777" width="12.6640625" style="68" customWidth="1"/>
    <col min="778" max="1024" width="9" style="68"/>
    <col min="1025" max="1025" width="5.109375" style="68" customWidth="1"/>
    <col min="1026" max="1026" width="25.109375" style="68" customWidth="1"/>
    <col min="1027" max="1027" width="18.6640625" style="68" customWidth="1"/>
    <col min="1028" max="1028" width="23.6640625" style="68" customWidth="1"/>
    <col min="1029" max="1029" width="21.109375" style="68" customWidth="1"/>
    <col min="1030" max="1030" width="5.6640625" style="68" customWidth="1"/>
    <col min="1031" max="1031" width="12.6640625" style="68" customWidth="1"/>
    <col min="1032" max="1032" width="10.6640625" style="68" customWidth="1"/>
    <col min="1033" max="1033" width="12.6640625" style="68" customWidth="1"/>
    <col min="1034" max="1280" width="9" style="68"/>
    <col min="1281" max="1281" width="5.109375" style="68" customWidth="1"/>
    <col min="1282" max="1282" width="25.109375" style="68" customWidth="1"/>
    <col min="1283" max="1283" width="18.6640625" style="68" customWidth="1"/>
    <col min="1284" max="1284" width="23.6640625" style="68" customWidth="1"/>
    <col min="1285" max="1285" width="21.109375" style="68" customWidth="1"/>
    <col min="1286" max="1286" width="5.6640625" style="68" customWidth="1"/>
    <col min="1287" max="1287" width="12.6640625" style="68" customWidth="1"/>
    <col min="1288" max="1288" width="10.6640625" style="68" customWidth="1"/>
    <col min="1289" max="1289" width="12.6640625" style="68" customWidth="1"/>
    <col min="1290" max="1536" width="9" style="68"/>
    <col min="1537" max="1537" width="5.109375" style="68" customWidth="1"/>
    <col min="1538" max="1538" width="25.109375" style="68" customWidth="1"/>
    <col min="1539" max="1539" width="18.6640625" style="68" customWidth="1"/>
    <col min="1540" max="1540" width="23.6640625" style="68" customWidth="1"/>
    <col min="1541" max="1541" width="21.109375" style="68" customWidth="1"/>
    <col min="1542" max="1542" width="5.6640625" style="68" customWidth="1"/>
    <col min="1543" max="1543" width="12.6640625" style="68" customWidth="1"/>
    <col min="1544" max="1544" width="10.6640625" style="68" customWidth="1"/>
    <col min="1545" max="1545" width="12.6640625" style="68" customWidth="1"/>
    <col min="1546" max="1792" width="9" style="68"/>
    <col min="1793" max="1793" width="5.109375" style="68" customWidth="1"/>
    <col min="1794" max="1794" width="25.109375" style="68" customWidth="1"/>
    <col min="1795" max="1795" width="18.6640625" style="68" customWidth="1"/>
    <col min="1796" max="1796" width="23.6640625" style="68" customWidth="1"/>
    <col min="1797" max="1797" width="21.109375" style="68" customWidth="1"/>
    <col min="1798" max="1798" width="5.6640625" style="68" customWidth="1"/>
    <col min="1799" max="1799" width="12.6640625" style="68" customWidth="1"/>
    <col min="1800" max="1800" width="10.6640625" style="68" customWidth="1"/>
    <col min="1801" max="1801" width="12.6640625" style="68" customWidth="1"/>
    <col min="1802" max="2048" width="9" style="68"/>
    <col min="2049" max="2049" width="5.109375" style="68" customWidth="1"/>
    <col min="2050" max="2050" width="25.109375" style="68" customWidth="1"/>
    <col min="2051" max="2051" width="18.6640625" style="68" customWidth="1"/>
    <col min="2052" max="2052" width="23.6640625" style="68" customWidth="1"/>
    <col min="2053" max="2053" width="21.109375" style="68" customWidth="1"/>
    <col min="2054" max="2054" width="5.6640625" style="68" customWidth="1"/>
    <col min="2055" max="2055" width="12.6640625" style="68" customWidth="1"/>
    <col min="2056" max="2056" width="10.6640625" style="68" customWidth="1"/>
    <col min="2057" max="2057" width="12.6640625" style="68" customWidth="1"/>
    <col min="2058" max="2304" width="9" style="68"/>
    <col min="2305" max="2305" width="5.109375" style="68" customWidth="1"/>
    <col min="2306" max="2306" width="25.109375" style="68" customWidth="1"/>
    <col min="2307" max="2307" width="18.6640625" style="68" customWidth="1"/>
    <col min="2308" max="2308" width="23.6640625" style="68" customWidth="1"/>
    <col min="2309" max="2309" width="21.109375" style="68" customWidth="1"/>
    <col min="2310" max="2310" width="5.6640625" style="68" customWidth="1"/>
    <col min="2311" max="2311" width="12.6640625" style="68" customWidth="1"/>
    <col min="2312" max="2312" width="10.6640625" style="68" customWidth="1"/>
    <col min="2313" max="2313" width="12.6640625" style="68" customWidth="1"/>
    <col min="2314" max="2560" width="9" style="68"/>
    <col min="2561" max="2561" width="5.109375" style="68" customWidth="1"/>
    <col min="2562" max="2562" width="25.109375" style="68" customWidth="1"/>
    <col min="2563" max="2563" width="18.6640625" style="68" customWidth="1"/>
    <col min="2564" max="2564" width="23.6640625" style="68" customWidth="1"/>
    <col min="2565" max="2565" width="21.109375" style="68" customWidth="1"/>
    <col min="2566" max="2566" width="5.6640625" style="68" customWidth="1"/>
    <col min="2567" max="2567" width="12.6640625" style="68" customWidth="1"/>
    <col min="2568" max="2568" width="10.6640625" style="68" customWidth="1"/>
    <col min="2569" max="2569" width="12.6640625" style="68" customWidth="1"/>
    <col min="2570" max="2816" width="9" style="68"/>
    <col min="2817" max="2817" width="5.109375" style="68" customWidth="1"/>
    <col min="2818" max="2818" width="25.109375" style="68" customWidth="1"/>
    <col min="2819" max="2819" width="18.6640625" style="68" customWidth="1"/>
    <col min="2820" max="2820" width="23.6640625" style="68" customWidth="1"/>
    <col min="2821" max="2821" width="21.109375" style="68" customWidth="1"/>
    <col min="2822" max="2822" width="5.6640625" style="68" customWidth="1"/>
    <col min="2823" max="2823" width="12.6640625" style="68" customWidth="1"/>
    <col min="2824" max="2824" width="10.6640625" style="68" customWidth="1"/>
    <col min="2825" max="2825" width="12.6640625" style="68" customWidth="1"/>
    <col min="2826" max="3072" width="9" style="68"/>
    <col min="3073" max="3073" width="5.109375" style="68" customWidth="1"/>
    <col min="3074" max="3074" width="25.109375" style="68" customWidth="1"/>
    <col min="3075" max="3075" width="18.6640625" style="68" customWidth="1"/>
    <col min="3076" max="3076" width="23.6640625" style="68" customWidth="1"/>
    <col min="3077" max="3077" width="21.109375" style="68" customWidth="1"/>
    <col min="3078" max="3078" width="5.6640625" style="68" customWidth="1"/>
    <col min="3079" max="3079" width="12.6640625" style="68" customWidth="1"/>
    <col min="3080" max="3080" width="10.6640625" style="68" customWidth="1"/>
    <col min="3081" max="3081" width="12.6640625" style="68" customWidth="1"/>
    <col min="3082" max="3328" width="9" style="68"/>
    <col min="3329" max="3329" width="5.109375" style="68" customWidth="1"/>
    <col min="3330" max="3330" width="25.109375" style="68" customWidth="1"/>
    <col min="3331" max="3331" width="18.6640625" style="68" customWidth="1"/>
    <col min="3332" max="3332" width="23.6640625" style="68" customWidth="1"/>
    <col min="3333" max="3333" width="21.109375" style="68" customWidth="1"/>
    <col min="3334" max="3334" width="5.6640625" style="68" customWidth="1"/>
    <col min="3335" max="3335" width="12.6640625" style="68" customWidth="1"/>
    <col min="3336" max="3336" width="10.6640625" style="68" customWidth="1"/>
    <col min="3337" max="3337" width="12.6640625" style="68" customWidth="1"/>
    <col min="3338" max="3584" width="9" style="68"/>
    <col min="3585" max="3585" width="5.109375" style="68" customWidth="1"/>
    <col min="3586" max="3586" width="25.109375" style="68" customWidth="1"/>
    <col min="3587" max="3587" width="18.6640625" style="68" customWidth="1"/>
    <col min="3588" max="3588" width="23.6640625" style="68" customWidth="1"/>
    <col min="3589" max="3589" width="21.109375" style="68" customWidth="1"/>
    <col min="3590" max="3590" width="5.6640625" style="68" customWidth="1"/>
    <col min="3591" max="3591" width="12.6640625" style="68" customWidth="1"/>
    <col min="3592" max="3592" width="10.6640625" style="68" customWidth="1"/>
    <col min="3593" max="3593" width="12.6640625" style="68" customWidth="1"/>
    <col min="3594" max="3840" width="9" style="68"/>
    <col min="3841" max="3841" width="5.109375" style="68" customWidth="1"/>
    <col min="3842" max="3842" width="25.109375" style="68" customWidth="1"/>
    <col min="3843" max="3843" width="18.6640625" style="68" customWidth="1"/>
    <col min="3844" max="3844" width="23.6640625" style="68" customWidth="1"/>
    <col min="3845" max="3845" width="21.109375" style="68" customWidth="1"/>
    <col min="3846" max="3846" width="5.6640625" style="68" customWidth="1"/>
    <col min="3847" max="3847" width="12.6640625" style="68" customWidth="1"/>
    <col min="3848" max="3848" width="10.6640625" style="68" customWidth="1"/>
    <col min="3849" max="3849" width="12.6640625" style="68" customWidth="1"/>
    <col min="3850" max="4096" width="9" style="68"/>
    <col min="4097" max="4097" width="5.109375" style="68" customWidth="1"/>
    <col min="4098" max="4098" width="25.109375" style="68" customWidth="1"/>
    <col min="4099" max="4099" width="18.6640625" style="68" customWidth="1"/>
    <col min="4100" max="4100" width="23.6640625" style="68" customWidth="1"/>
    <col min="4101" max="4101" width="21.109375" style="68" customWidth="1"/>
    <col min="4102" max="4102" width="5.6640625" style="68" customWidth="1"/>
    <col min="4103" max="4103" width="12.6640625" style="68" customWidth="1"/>
    <col min="4104" max="4104" width="10.6640625" style="68" customWidth="1"/>
    <col min="4105" max="4105" width="12.6640625" style="68" customWidth="1"/>
    <col min="4106" max="4352" width="9" style="68"/>
    <col min="4353" max="4353" width="5.109375" style="68" customWidth="1"/>
    <col min="4354" max="4354" width="25.109375" style="68" customWidth="1"/>
    <col min="4355" max="4355" width="18.6640625" style="68" customWidth="1"/>
    <col min="4356" max="4356" width="23.6640625" style="68" customWidth="1"/>
    <col min="4357" max="4357" width="21.109375" style="68" customWidth="1"/>
    <col min="4358" max="4358" width="5.6640625" style="68" customWidth="1"/>
    <col min="4359" max="4359" width="12.6640625" style="68" customWidth="1"/>
    <col min="4360" max="4360" width="10.6640625" style="68" customWidth="1"/>
    <col min="4361" max="4361" width="12.6640625" style="68" customWidth="1"/>
    <col min="4362" max="4608" width="9" style="68"/>
    <col min="4609" max="4609" width="5.109375" style="68" customWidth="1"/>
    <col min="4610" max="4610" width="25.109375" style="68" customWidth="1"/>
    <col min="4611" max="4611" width="18.6640625" style="68" customWidth="1"/>
    <col min="4612" max="4612" width="23.6640625" style="68" customWidth="1"/>
    <col min="4613" max="4613" width="21.109375" style="68" customWidth="1"/>
    <col min="4614" max="4614" width="5.6640625" style="68" customWidth="1"/>
    <col min="4615" max="4615" width="12.6640625" style="68" customWidth="1"/>
    <col min="4616" max="4616" width="10.6640625" style="68" customWidth="1"/>
    <col min="4617" max="4617" width="12.6640625" style="68" customWidth="1"/>
    <col min="4618" max="4864" width="9" style="68"/>
    <col min="4865" max="4865" width="5.109375" style="68" customWidth="1"/>
    <col min="4866" max="4866" width="25.109375" style="68" customWidth="1"/>
    <col min="4867" max="4867" width="18.6640625" style="68" customWidth="1"/>
    <col min="4868" max="4868" width="23.6640625" style="68" customWidth="1"/>
    <col min="4869" max="4869" width="21.109375" style="68" customWidth="1"/>
    <col min="4870" max="4870" width="5.6640625" style="68" customWidth="1"/>
    <col min="4871" max="4871" width="12.6640625" style="68" customWidth="1"/>
    <col min="4872" max="4872" width="10.6640625" style="68" customWidth="1"/>
    <col min="4873" max="4873" width="12.6640625" style="68" customWidth="1"/>
    <col min="4874" max="5120" width="9" style="68"/>
    <col min="5121" max="5121" width="5.109375" style="68" customWidth="1"/>
    <col min="5122" max="5122" width="25.109375" style="68" customWidth="1"/>
    <col min="5123" max="5123" width="18.6640625" style="68" customWidth="1"/>
    <col min="5124" max="5124" width="23.6640625" style="68" customWidth="1"/>
    <col min="5125" max="5125" width="21.109375" style="68" customWidth="1"/>
    <col min="5126" max="5126" width="5.6640625" style="68" customWidth="1"/>
    <col min="5127" max="5127" width="12.6640625" style="68" customWidth="1"/>
    <col min="5128" max="5128" width="10.6640625" style="68" customWidth="1"/>
    <col min="5129" max="5129" width="12.6640625" style="68" customWidth="1"/>
    <col min="5130" max="5376" width="9" style="68"/>
    <col min="5377" max="5377" width="5.109375" style="68" customWidth="1"/>
    <col min="5378" max="5378" width="25.109375" style="68" customWidth="1"/>
    <col min="5379" max="5379" width="18.6640625" style="68" customWidth="1"/>
    <col min="5380" max="5380" width="23.6640625" style="68" customWidth="1"/>
    <col min="5381" max="5381" width="21.109375" style="68" customWidth="1"/>
    <col min="5382" max="5382" width="5.6640625" style="68" customWidth="1"/>
    <col min="5383" max="5383" width="12.6640625" style="68" customWidth="1"/>
    <col min="5384" max="5384" width="10.6640625" style="68" customWidth="1"/>
    <col min="5385" max="5385" width="12.6640625" style="68" customWidth="1"/>
    <col min="5386" max="5632" width="9" style="68"/>
    <col min="5633" max="5633" width="5.109375" style="68" customWidth="1"/>
    <col min="5634" max="5634" width="25.109375" style="68" customWidth="1"/>
    <col min="5635" max="5635" width="18.6640625" style="68" customWidth="1"/>
    <col min="5636" max="5636" width="23.6640625" style="68" customWidth="1"/>
    <col min="5637" max="5637" width="21.109375" style="68" customWidth="1"/>
    <col min="5638" max="5638" width="5.6640625" style="68" customWidth="1"/>
    <col min="5639" max="5639" width="12.6640625" style="68" customWidth="1"/>
    <col min="5640" max="5640" width="10.6640625" style="68" customWidth="1"/>
    <col min="5641" max="5641" width="12.6640625" style="68" customWidth="1"/>
    <col min="5642" max="5888" width="9" style="68"/>
    <col min="5889" max="5889" width="5.109375" style="68" customWidth="1"/>
    <col min="5890" max="5890" width="25.109375" style="68" customWidth="1"/>
    <col min="5891" max="5891" width="18.6640625" style="68" customWidth="1"/>
    <col min="5892" max="5892" width="23.6640625" style="68" customWidth="1"/>
    <col min="5893" max="5893" width="21.109375" style="68" customWidth="1"/>
    <col min="5894" max="5894" width="5.6640625" style="68" customWidth="1"/>
    <col min="5895" max="5895" width="12.6640625" style="68" customWidth="1"/>
    <col min="5896" max="5896" width="10.6640625" style="68" customWidth="1"/>
    <col min="5897" max="5897" width="12.6640625" style="68" customWidth="1"/>
    <col min="5898" max="6144" width="9" style="68"/>
    <col min="6145" max="6145" width="5.109375" style="68" customWidth="1"/>
    <col min="6146" max="6146" width="25.109375" style="68" customWidth="1"/>
    <col min="6147" max="6147" width="18.6640625" style="68" customWidth="1"/>
    <col min="6148" max="6148" width="23.6640625" style="68" customWidth="1"/>
    <col min="6149" max="6149" width="21.109375" style="68" customWidth="1"/>
    <col min="6150" max="6150" width="5.6640625" style="68" customWidth="1"/>
    <col min="6151" max="6151" width="12.6640625" style="68" customWidth="1"/>
    <col min="6152" max="6152" width="10.6640625" style="68" customWidth="1"/>
    <col min="6153" max="6153" width="12.6640625" style="68" customWidth="1"/>
    <col min="6154" max="6400" width="9" style="68"/>
    <col min="6401" max="6401" width="5.109375" style="68" customWidth="1"/>
    <col min="6402" max="6402" width="25.109375" style="68" customWidth="1"/>
    <col min="6403" max="6403" width="18.6640625" style="68" customWidth="1"/>
    <col min="6404" max="6404" width="23.6640625" style="68" customWidth="1"/>
    <col min="6405" max="6405" width="21.109375" style="68" customWidth="1"/>
    <col min="6406" max="6406" width="5.6640625" style="68" customWidth="1"/>
    <col min="6407" max="6407" width="12.6640625" style="68" customWidth="1"/>
    <col min="6408" max="6408" width="10.6640625" style="68" customWidth="1"/>
    <col min="6409" max="6409" width="12.6640625" style="68" customWidth="1"/>
    <col min="6410" max="6656" width="9" style="68"/>
    <col min="6657" max="6657" width="5.109375" style="68" customWidth="1"/>
    <col min="6658" max="6658" width="25.109375" style="68" customWidth="1"/>
    <col min="6659" max="6659" width="18.6640625" style="68" customWidth="1"/>
    <col min="6660" max="6660" width="23.6640625" style="68" customWidth="1"/>
    <col min="6661" max="6661" width="21.109375" style="68" customWidth="1"/>
    <col min="6662" max="6662" width="5.6640625" style="68" customWidth="1"/>
    <col min="6663" max="6663" width="12.6640625" style="68" customWidth="1"/>
    <col min="6664" max="6664" width="10.6640625" style="68" customWidth="1"/>
    <col min="6665" max="6665" width="12.6640625" style="68" customWidth="1"/>
    <col min="6666" max="6912" width="9" style="68"/>
    <col min="6913" max="6913" width="5.109375" style="68" customWidth="1"/>
    <col min="6914" max="6914" width="25.109375" style="68" customWidth="1"/>
    <col min="6915" max="6915" width="18.6640625" style="68" customWidth="1"/>
    <col min="6916" max="6916" width="23.6640625" style="68" customWidth="1"/>
    <col min="6917" max="6917" width="21.109375" style="68" customWidth="1"/>
    <col min="6918" max="6918" width="5.6640625" style="68" customWidth="1"/>
    <col min="6919" max="6919" width="12.6640625" style="68" customWidth="1"/>
    <col min="6920" max="6920" width="10.6640625" style="68" customWidth="1"/>
    <col min="6921" max="6921" width="12.6640625" style="68" customWidth="1"/>
    <col min="6922" max="7168" width="9" style="68"/>
    <col min="7169" max="7169" width="5.109375" style="68" customWidth="1"/>
    <col min="7170" max="7170" width="25.109375" style="68" customWidth="1"/>
    <col min="7171" max="7171" width="18.6640625" style="68" customWidth="1"/>
    <col min="7172" max="7172" width="23.6640625" style="68" customWidth="1"/>
    <col min="7173" max="7173" width="21.109375" style="68" customWidth="1"/>
    <col min="7174" max="7174" width="5.6640625" style="68" customWidth="1"/>
    <col min="7175" max="7175" width="12.6640625" style="68" customWidth="1"/>
    <col min="7176" max="7176" width="10.6640625" style="68" customWidth="1"/>
    <col min="7177" max="7177" width="12.6640625" style="68" customWidth="1"/>
    <col min="7178" max="7424" width="9" style="68"/>
    <col min="7425" max="7425" width="5.109375" style="68" customWidth="1"/>
    <col min="7426" max="7426" width="25.109375" style="68" customWidth="1"/>
    <col min="7427" max="7427" width="18.6640625" style="68" customWidth="1"/>
    <col min="7428" max="7428" width="23.6640625" style="68" customWidth="1"/>
    <col min="7429" max="7429" width="21.109375" style="68" customWidth="1"/>
    <col min="7430" max="7430" width="5.6640625" style="68" customWidth="1"/>
    <col min="7431" max="7431" width="12.6640625" style="68" customWidth="1"/>
    <col min="7432" max="7432" width="10.6640625" style="68" customWidth="1"/>
    <col min="7433" max="7433" width="12.6640625" style="68" customWidth="1"/>
    <col min="7434" max="7680" width="9" style="68"/>
    <col min="7681" max="7681" width="5.109375" style="68" customWidth="1"/>
    <col min="7682" max="7682" width="25.109375" style="68" customWidth="1"/>
    <col min="7683" max="7683" width="18.6640625" style="68" customWidth="1"/>
    <col min="7684" max="7684" width="23.6640625" style="68" customWidth="1"/>
    <col min="7685" max="7685" width="21.109375" style="68" customWidth="1"/>
    <col min="7686" max="7686" width="5.6640625" style="68" customWidth="1"/>
    <col min="7687" max="7687" width="12.6640625" style="68" customWidth="1"/>
    <col min="7688" max="7688" width="10.6640625" style="68" customWidth="1"/>
    <col min="7689" max="7689" width="12.6640625" style="68" customWidth="1"/>
    <col min="7690" max="7936" width="9" style="68"/>
    <col min="7937" max="7937" width="5.109375" style="68" customWidth="1"/>
    <col min="7938" max="7938" width="25.109375" style="68" customWidth="1"/>
    <col min="7939" max="7939" width="18.6640625" style="68" customWidth="1"/>
    <col min="7940" max="7940" width="23.6640625" style="68" customWidth="1"/>
    <col min="7941" max="7941" width="21.109375" style="68" customWidth="1"/>
    <col min="7942" max="7942" width="5.6640625" style="68" customWidth="1"/>
    <col min="7943" max="7943" width="12.6640625" style="68" customWidth="1"/>
    <col min="7944" max="7944" width="10.6640625" style="68" customWidth="1"/>
    <col min="7945" max="7945" width="12.6640625" style="68" customWidth="1"/>
    <col min="7946" max="8192" width="9" style="68"/>
    <col min="8193" max="8193" width="5.109375" style="68" customWidth="1"/>
    <col min="8194" max="8194" width="25.109375" style="68" customWidth="1"/>
    <col min="8195" max="8195" width="18.6640625" style="68" customWidth="1"/>
    <col min="8196" max="8196" width="23.6640625" style="68" customWidth="1"/>
    <col min="8197" max="8197" width="21.109375" style="68" customWidth="1"/>
    <col min="8198" max="8198" width="5.6640625" style="68" customWidth="1"/>
    <col min="8199" max="8199" width="12.6640625" style="68" customWidth="1"/>
    <col min="8200" max="8200" width="10.6640625" style="68" customWidth="1"/>
    <col min="8201" max="8201" width="12.6640625" style="68" customWidth="1"/>
    <col min="8202" max="8448" width="9" style="68"/>
    <col min="8449" max="8449" width="5.109375" style="68" customWidth="1"/>
    <col min="8450" max="8450" width="25.109375" style="68" customWidth="1"/>
    <col min="8451" max="8451" width="18.6640625" style="68" customWidth="1"/>
    <col min="8452" max="8452" width="23.6640625" style="68" customWidth="1"/>
    <col min="8453" max="8453" width="21.109375" style="68" customWidth="1"/>
    <col min="8454" max="8454" width="5.6640625" style="68" customWidth="1"/>
    <col min="8455" max="8455" width="12.6640625" style="68" customWidth="1"/>
    <col min="8456" max="8456" width="10.6640625" style="68" customWidth="1"/>
    <col min="8457" max="8457" width="12.6640625" style="68" customWidth="1"/>
    <col min="8458" max="8704" width="9" style="68"/>
    <col min="8705" max="8705" width="5.109375" style="68" customWidth="1"/>
    <col min="8706" max="8706" width="25.109375" style="68" customWidth="1"/>
    <col min="8707" max="8707" width="18.6640625" style="68" customWidth="1"/>
    <col min="8708" max="8708" width="23.6640625" style="68" customWidth="1"/>
    <col min="8709" max="8709" width="21.109375" style="68" customWidth="1"/>
    <col min="8710" max="8710" width="5.6640625" style="68" customWidth="1"/>
    <col min="8711" max="8711" width="12.6640625" style="68" customWidth="1"/>
    <col min="8712" max="8712" width="10.6640625" style="68" customWidth="1"/>
    <col min="8713" max="8713" width="12.6640625" style="68" customWidth="1"/>
    <col min="8714" max="8960" width="9" style="68"/>
    <col min="8961" max="8961" width="5.109375" style="68" customWidth="1"/>
    <col min="8962" max="8962" width="25.109375" style="68" customWidth="1"/>
    <col min="8963" max="8963" width="18.6640625" style="68" customWidth="1"/>
    <col min="8964" max="8964" width="23.6640625" style="68" customWidth="1"/>
    <col min="8965" max="8965" width="21.109375" style="68" customWidth="1"/>
    <col min="8966" max="8966" width="5.6640625" style="68" customWidth="1"/>
    <col min="8967" max="8967" width="12.6640625" style="68" customWidth="1"/>
    <col min="8968" max="8968" width="10.6640625" style="68" customWidth="1"/>
    <col min="8969" max="8969" width="12.6640625" style="68" customWidth="1"/>
    <col min="8970" max="9216" width="9" style="68"/>
    <col min="9217" max="9217" width="5.109375" style="68" customWidth="1"/>
    <col min="9218" max="9218" width="25.109375" style="68" customWidth="1"/>
    <col min="9219" max="9219" width="18.6640625" style="68" customWidth="1"/>
    <col min="9220" max="9220" width="23.6640625" style="68" customWidth="1"/>
    <col min="9221" max="9221" width="21.109375" style="68" customWidth="1"/>
    <col min="9222" max="9222" width="5.6640625" style="68" customWidth="1"/>
    <col min="9223" max="9223" width="12.6640625" style="68" customWidth="1"/>
    <col min="9224" max="9224" width="10.6640625" style="68" customWidth="1"/>
    <col min="9225" max="9225" width="12.6640625" style="68" customWidth="1"/>
    <col min="9226" max="9472" width="9" style="68"/>
    <col min="9473" max="9473" width="5.109375" style="68" customWidth="1"/>
    <col min="9474" max="9474" width="25.109375" style="68" customWidth="1"/>
    <col min="9475" max="9475" width="18.6640625" style="68" customWidth="1"/>
    <col min="9476" max="9476" width="23.6640625" style="68" customWidth="1"/>
    <col min="9477" max="9477" width="21.109375" style="68" customWidth="1"/>
    <col min="9478" max="9478" width="5.6640625" style="68" customWidth="1"/>
    <col min="9479" max="9479" width="12.6640625" style="68" customWidth="1"/>
    <col min="9480" max="9480" width="10.6640625" style="68" customWidth="1"/>
    <col min="9481" max="9481" width="12.6640625" style="68" customWidth="1"/>
    <col min="9482" max="9728" width="9" style="68"/>
    <col min="9729" max="9729" width="5.109375" style="68" customWidth="1"/>
    <col min="9730" max="9730" width="25.109375" style="68" customWidth="1"/>
    <col min="9731" max="9731" width="18.6640625" style="68" customWidth="1"/>
    <col min="9732" max="9732" width="23.6640625" style="68" customWidth="1"/>
    <col min="9733" max="9733" width="21.109375" style="68" customWidth="1"/>
    <col min="9734" max="9734" width="5.6640625" style="68" customWidth="1"/>
    <col min="9735" max="9735" width="12.6640625" style="68" customWidth="1"/>
    <col min="9736" max="9736" width="10.6640625" style="68" customWidth="1"/>
    <col min="9737" max="9737" width="12.6640625" style="68" customWidth="1"/>
    <col min="9738" max="9984" width="9" style="68"/>
    <col min="9985" max="9985" width="5.109375" style="68" customWidth="1"/>
    <col min="9986" max="9986" width="25.109375" style="68" customWidth="1"/>
    <col min="9987" max="9987" width="18.6640625" style="68" customWidth="1"/>
    <col min="9988" max="9988" width="23.6640625" style="68" customWidth="1"/>
    <col min="9989" max="9989" width="21.109375" style="68" customWidth="1"/>
    <col min="9990" max="9990" width="5.6640625" style="68" customWidth="1"/>
    <col min="9991" max="9991" width="12.6640625" style="68" customWidth="1"/>
    <col min="9992" max="9992" width="10.6640625" style="68" customWidth="1"/>
    <col min="9993" max="9993" width="12.6640625" style="68" customWidth="1"/>
    <col min="9994" max="10240" width="9" style="68"/>
    <col min="10241" max="10241" width="5.109375" style="68" customWidth="1"/>
    <col min="10242" max="10242" width="25.109375" style="68" customWidth="1"/>
    <col min="10243" max="10243" width="18.6640625" style="68" customWidth="1"/>
    <col min="10244" max="10244" width="23.6640625" style="68" customWidth="1"/>
    <col min="10245" max="10245" width="21.109375" style="68" customWidth="1"/>
    <col min="10246" max="10246" width="5.6640625" style="68" customWidth="1"/>
    <col min="10247" max="10247" width="12.6640625" style="68" customWidth="1"/>
    <col min="10248" max="10248" width="10.6640625" style="68" customWidth="1"/>
    <col min="10249" max="10249" width="12.6640625" style="68" customWidth="1"/>
    <col min="10250" max="10496" width="9" style="68"/>
    <col min="10497" max="10497" width="5.109375" style="68" customWidth="1"/>
    <col min="10498" max="10498" width="25.109375" style="68" customWidth="1"/>
    <col min="10499" max="10499" width="18.6640625" style="68" customWidth="1"/>
    <col min="10500" max="10500" width="23.6640625" style="68" customWidth="1"/>
    <col min="10501" max="10501" width="21.109375" style="68" customWidth="1"/>
    <col min="10502" max="10502" width="5.6640625" style="68" customWidth="1"/>
    <col min="10503" max="10503" width="12.6640625" style="68" customWidth="1"/>
    <col min="10504" max="10504" width="10.6640625" style="68" customWidth="1"/>
    <col min="10505" max="10505" width="12.6640625" style="68" customWidth="1"/>
    <col min="10506" max="10752" width="9" style="68"/>
    <col min="10753" max="10753" width="5.109375" style="68" customWidth="1"/>
    <col min="10754" max="10754" width="25.109375" style="68" customWidth="1"/>
    <col min="10755" max="10755" width="18.6640625" style="68" customWidth="1"/>
    <col min="10756" max="10756" width="23.6640625" style="68" customWidth="1"/>
    <col min="10757" max="10757" width="21.109375" style="68" customWidth="1"/>
    <col min="10758" max="10758" width="5.6640625" style="68" customWidth="1"/>
    <col min="10759" max="10759" width="12.6640625" style="68" customWidth="1"/>
    <col min="10760" max="10760" width="10.6640625" style="68" customWidth="1"/>
    <col min="10761" max="10761" width="12.6640625" style="68" customWidth="1"/>
    <col min="10762" max="11008" width="9" style="68"/>
    <col min="11009" max="11009" width="5.109375" style="68" customWidth="1"/>
    <col min="11010" max="11010" width="25.109375" style="68" customWidth="1"/>
    <col min="11011" max="11011" width="18.6640625" style="68" customWidth="1"/>
    <col min="11012" max="11012" width="23.6640625" style="68" customWidth="1"/>
    <col min="11013" max="11013" width="21.109375" style="68" customWidth="1"/>
    <col min="11014" max="11014" width="5.6640625" style="68" customWidth="1"/>
    <col min="11015" max="11015" width="12.6640625" style="68" customWidth="1"/>
    <col min="11016" max="11016" width="10.6640625" style="68" customWidth="1"/>
    <col min="11017" max="11017" width="12.6640625" style="68" customWidth="1"/>
    <col min="11018" max="11264" width="9" style="68"/>
    <col min="11265" max="11265" width="5.109375" style="68" customWidth="1"/>
    <col min="11266" max="11266" width="25.109375" style="68" customWidth="1"/>
    <col min="11267" max="11267" width="18.6640625" style="68" customWidth="1"/>
    <col min="11268" max="11268" width="23.6640625" style="68" customWidth="1"/>
    <col min="11269" max="11269" width="21.109375" style="68" customWidth="1"/>
    <col min="11270" max="11270" width="5.6640625" style="68" customWidth="1"/>
    <col min="11271" max="11271" width="12.6640625" style="68" customWidth="1"/>
    <col min="11272" max="11272" width="10.6640625" style="68" customWidth="1"/>
    <col min="11273" max="11273" width="12.6640625" style="68" customWidth="1"/>
    <col min="11274" max="11520" width="9" style="68"/>
    <col min="11521" max="11521" width="5.109375" style="68" customWidth="1"/>
    <col min="11522" max="11522" width="25.109375" style="68" customWidth="1"/>
    <col min="11523" max="11523" width="18.6640625" style="68" customWidth="1"/>
    <col min="11524" max="11524" width="23.6640625" style="68" customWidth="1"/>
    <col min="11525" max="11525" width="21.109375" style="68" customWidth="1"/>
    <col min="11526" max="11526" width="5.6640625" style="68" customWidth="1"/>
    <col min="11527" max="11527" width="12.6640625" style="68" customWidth="1"/>
    <col min="11528" max="11528" width="10.6640625" style="68" customWidth="1"/>
    <col min="11529" max="11529" width="12.6640625" style="68" customWidth="1"/>
    <col min="11530" max="11776" width="9" style="68"/>
    <col min="11777" max="11777" width="5.109375" style="68" customWidth="1"/>
    <col min="11778" max="11778" width="25.109375" style="68" customWidth="1"/>
    <col min="11779" max="11779" width="18.6640625" style="68" customWidth="1"/>
    <col min="11780" max="11780" width="23.6640625" style="68" customWidth="1"/>
    <col min="11781" max="11781" width="21.109375" style="68" customWidth="1"/>
    <col min="11782" max="11782" width="5.6640625" style="68" customWidth="1"/>
    <col min="11783" max="11783" width="12.6640625" style="68" customWidth="1"/>
    <col min="11784" max="11784" width="10.6640625" style="68" customWidth="1"/>
    <col min="11785" max="11785" width="12.6640625" style="68" customWidth="1"/>
    <col min="11786" max="12032" width="9" style="68"/>
    <col min="12033" max="12033" width="5.109375" style="68" customWidth="1"/>
    <col min="12034" max="12034" width="25.109375" style="68" customWidth="1"/>
    <col min="12035" max="12035" width="18.6640625" style="68" customWidth="1"/>
    <col min="12036" max="12036" width="23.6640625" style="68" customWidth="1"/>
    <col min="12037" max="12037" width="21.109375" style="68" customWidth="1"/>
    <col min="12038" max="12038" width="5.6640625" style="68" customWidth="1"/>
    <col min="12039" max="12039" width="12.6640625" style="68" customWidth="1"/>
    <col min="12040" max="12040" width="10.6640625" style="68" customWidth="1"/>
    <col min="12041" max="12041" width="12.6640625" style="68" customWidth="1"/>
    <col min="12042" max="12288" width="9" style="68"/>
    <col min="12289" max="12289" width="5.109375" style="68" customWidth="1"/>
    <col min="12290" max="12290" width="25.109375" style="68" customWidth="1"/>
    <col min="12291" max="12291" width="18.6640625" style="68" customWidth="1"/>
    <col min="12292" max="12292" width="23.6640625" style="68" customWidth="1"/>
    <col min="12293" max="12293" width="21.109375" style="68" customWidth="1"/>
    <col min="12294" max="12294" width="5.6640625" style="68" customWidth="1"/>
    <col min="12295" max="12295" width="12.6640625" style="68" customWidth="1"/>
    <col min="12296" max="12296" width="10.6640625" style="68" customWidth="1"/>
    <col min="12297" max="12297" width="12.6640625" style="68" customWidth="1"/>
    <col min="12298" max="12544" width="9" style="68"/>
    <col min="12545" max="12545" width="5.109375" style="68" customWidth="1"/>
    <col min="12546" max="12546" width="25.109375" style="68" customWidth="1"/>
    <col min="12547" max="12547" width="18.6640625" style="68" customWidth="1"/>
    <col min="12548" max="12548" width="23.6640625" style="68" customWidth="1"/>
    <col min="12549" max="12549" width="21.109375" style="68" customWidth="1"/>
    <col min="12550" max="12550" width="5.6640625" style="68" customWidth="1"/>
    <col min="12551" max="12551" width="12.6640625" style="68" customWidth="1"/>
    <col min="12552" max="12552" width="10.6640625" style="68" customWidth="1"/>
    <col min="12553" max="12553" width="12.6640625" style="68" customWidth="1"/>
    <col min="12554" max="12800" width="9" style="68"/>
    <col min="12801" max="12801" width="5.109375" style="68" customWidth="1"/>
    <col min="12802" max="12802" width="25.109375" style="68" customWidth="1"/>
    <col min="12803" max="12803" width="18.6640625" style="68" customWidth="1"/>
    <col min="12804" max="12804" width="23.6640625" style="68" customWidth="1"/>
    <col min="12805" max="12805" width="21.109375" style="68" customWidth="1"/>
    <col min="12806" max="12806" width="5.6640625" style="68" customWidth="1"/>
    <col min="12807" max="12807" width="12.6640625" style="68" customWidth="1"/>
    <col min="12808" max="12808" width="10.6640625" style="68" customWidth="1"/>
    <col min="12809" max="12809" width="12.6640625" style="68" customWidth="1"/>
    <col min="12810" max="13056" width="9" style="68"/>
    <col min="13057" max="13057" width="5.109375" style="68" customWidth="1"/>
    <col min="13058" max="13058" width="25.109375" style="68" customWidth="1"/>
    <col min="13059" max="13059" width="18.6640625" style="68" customWidth="1"/>
    <col min="13060" max="13060" width="23.6640625" style="68" customWidth="1"/>
    <col min="13061" max="13061" width="21.109375" style="68" customWidth="1"/>
    <col min="13062" max="13062" width="5.6640625" style="68" customWidth="1"/>
    <col min="13063" max="13063" width="12.6640625" style="68" customWidth="1"/>
    <col min="13064" max="13064" width="10.6640625" style="68" customWidth="1"/>
    <col min="13065" max="13065" width="12.6640625" style="68" customWidth="1"/>
    <col min="13066" max="13312" width="9" style="68"/>
    <col min="13313" max="13313" width="5.109375" style="68" customWidth="1"/>
    <col min="13314" max="13314" width="25.109375" style="68" customWidth="1"/>
    <col min="13315" max="13315" width="18.6640625" style="68" customWidth="1"/>
    <col min="13316" max="13316" width="23.6640625" style="68" customWidth="1"/>
    <col min="13317" max="13317" width="21.109375" style="68" customWidth="1"/>
    <col min="13318" max="13318" width="5.6640625" style="68" customWidth="1"/>
    <col min="13319" max="13319" width="12.6640625" style="68" customWidth="1"/>
    <col min="13320" max="13320" width="10.6640625" style="68" customWidth="1"/>
    <col min="13321" max="13321" width="12.6640625" style="68" customWidth="1"/>
    <col min="13322" max="13568" width="9" style="68"/>
    <col min="13569" max="13569" width="5.109375" style="68" customWidth="1"/>
    <col min="13570" max="13570" width="25.109375" style="68" customWidth="1"/>
    <col min="13571" max="13571" width="18.6640625" style="68" customWidth="1"/>
    <col min="13572" max="13572" width="23.6640625" style="68" customWidth="1"/>
    <col min="13573" max="13573" width="21.109375" style="68" customWidth="1"/>
    <col min="13574" max="13574" width="5.6640625" style="68" customWidth="1"/>
    <col min="13575" max="13575" width="12.6640625" style="68" customWidth="1"/>
    <col min="13576" max="13576" width="10.6640625" style="68" customWidth="1"/>
    <col min="13577" max="13577" width="12.6640625" style="68" customWidth="1"/>
    <col min="13578" max="13824" width="9" style="68"/>
    <col min="13825" max="13825" width="5.109375" style="68" customWidth="1"/>
    <col min="13826" max="13826" width="25.109375" style="68" customWidth="1"/>
    <col min="13827" max="13827" width="18.6640625" style="68" customWidth="1"/>
    <col min="13828" max="13828" width="23.6640625" style="68" customWidth="1"/>
    <col min="13829" max="13829" width="21.109375" style="68" customWidth="1"/>
    <col min="13830" max="13830" width="5.6640625" style="68" customWidth="1"/>
    <col min="13831" max="13831" width="12.6640625" style="68" customWidth="1"/>
    <col min="13832" max="13832" width="10.6640625" style="68" customWidth="1"/>
    <col min="13833" max="13833" width="12.6640625" style="68" customWidth="1"/>
    <col min="13834" max="14080" width="9" style="68"/>
    <col min="14081" max="14081" width="5.109375" style="68" customWidth="1"/>
    <col min="14082" max="14082" width="25.109375" style="68" customWidth="1"/>
    <col min="14083" max="14083" width="18.6640625" style="68" customWidth="1"/>
    <col min="14084" max="14084" width="23.6640625" style="68" customWidth="1"/>
    <col min="14085" max="14085" width="21.109375" style="68" customWidth="1"/>
    <col min="14086" max="14086" width="5.6640625" style="68" customWidth="1"/>
    <col min="14087" max="14087" width="12.6640625" style="68" customWidth="1"/>
    <col min="14088" max="14088" width="10.6640625" style="68" customWidth="1"/>
    <col min="14089" max="14089" width="12.6640625" style="68" customWidth="1"/>
    <col min="14090" max="14336" width="9" style="68"/>
    <col min="14337" max="14337" width="5.109375" style="68" customWidth="1"/>
    <col min="14338" max="14338" width="25.109375" style="68" customWidth="1"/>
    <col min="14339" max="14339" width="18.6640625" style="68" customWidth="1"/>
    <col min="14340" max="14340" width="23.6640625" style="68" customWidth="1"/>
    <col min="14341" max="14341" width="21.109375" style="68" customWidth="1"/>
    <col min="14342" max="14342" width="5.6640625" style="68" customWidth="1"/>
    <col min="14343" max="14343" width="12.6640625" style="68" customWidth="1"/>
    <col min="14344" max="14344" width="10.6640625" style="68" customWidth="1"/>
    <col min="14345" max="14345" width="12.6640625" style="68" customWidth="1"/>
    <col min="14346" max="14592" width="9" style="68"/>
    <col min="14593" max="14593" width="5.109375" style="68" customWidth="1"/>
    <col min="14594" max="14594" width="25.109375" style="68" customWidth="1"/>
    <col min="14595" max="14595" width="18.6640625" style="68" customWidth="1"/>
    <col min="14596" max="14596" width="23.6640625" style="68" customWidth="1"/>
    <col min="14597" max="14597" width="21.109375" style="68" customWidth="1"/>
    <col min="14598" max="14598" width="5.6640625" style="68" customWidth="1"/>
    <col min="14599" max="14599" width="12.6640625" style="68" customWidth="1"/>
    <col min="14600" max="14600" width="10.6640625" style="68" customWidth="1"/>
    <col min="14601" max="14601" width="12.6640625" style="68" customWidth="1"/>
    <col min="14602" max="14848" width="9" style="68"/>
    <col min="14849" max="14849" width="5.109375" style="68" customWidth="1"/>
    <col min="14850" max="14850" width="25.109375" style="68" customWidth="1"/>
    <col min="14851" max="14851" width="18.6640625" style="68" customWidth="1"/>
    <col min="14852" max="14852" width="23.6640625" style="68" customWidth="1"/>
    <col min="14853" max="14853" width="21.109375" style="68" customWidth="1"/>
    <col min="14854" max="14854" width="5.6640625" style="68" customWidth="1"/>
    <col min="14855" max="14855" width="12.6640625" style="68" customWidth="1"/>
    <col min="14856" max="14856" width="10.6640625" style="68" customWidth="1"/>
    <col min="14857" max="14857" width="12.6640625" style="68" customWidth="1"/>
    <col min="14858" max="15104" width="9" style="68"/>
    <col min="15105" max="15105" width="5.109375" style="68" customWidth="1"/>
    <col min="15106" max="15106" width="25.109375" style="68" customWidth="1"/>
    <col min="15107" max="15107" width="18.6640625" style="68" customWidth="1"/>
    <col min="15108" max="15108" width="23.6640625" style="68" customWidth="1"/>
    <col min="15109" max="15109" width="21.109375" style="68" customWidth="1"/>
    <col min="15110" max="15110" width="5.6640625" style="68" customWidth="1"/>
    <col min="15111" max="15111" width="12.6640625" style="68" customWidth="1"/>
    <col min="15112" max="15112" width="10.6640625" style="68" customWidth="1"/>
    <col min="15113" max="15113" width="12.6640625" style="68" customWidth="1"/>
    <col min="15114" max="15360" width="9" style="68"/>
    <col min="15361" max="15361" width="5.109375" style="68" customWidth="1"/>
    <col min="15362" max="15362" width="25.109375" style="68" customWidth="1"/>
    <col min="15363" max="15363" width="18.6640625" style="68" customWidth="1"/>
    <col min="15364" max="15364" width="23.6640625" style="68" customWidth="1"/>
    <col min="15365" max="15365" width="21.109375" style="68" customWidth="1"/>
    <col min="15366" max="15366" width="5.6640625" style="68" customWidth="1"/>
    <col min="15367" max="15367" width="12.6640625" style="68" customWidth="1"/>
    <col min="15368" max="15368" width="10.6640625" style="68" customWidth="1"/>
    <col min="15369" max="15369" width="12.6640625" style="68" customWidth="1"/>
    <col min="15370" max="15616" width="9" style="68"/>
    <col min="15617" max="15617" width="5.109375" style="68" customWidth="1"/>
    <col min="15618" max="15618" width="25.109375" style="68" customWidth="1"/>
    <col min="15619" max="15619" width="18.6640625" style="68" customWidth="1"/>
    <col min="15620" max="15620" width="23.6640625" style="68" customWidth="1"/>
    <col min="15621" max="15621" width="21.109375" style="68" customWidth="1"/>
    <col min="15622" max="15622" width="5.6640625" style="68" customWidth="1"/>
    <col min="15623" max="15623" width="12.6640625" style="68" customWidth="1"/>
    <col min="15624" max="15624" width="10.6640625" style="68" customWidth="1"/>
    <col min="15625" max="15625" width="12.6640625" style="68" customWidth="1"/>
    <col min="15626" max="15872" width="9" style="68"/>
    <col min="15873" max="15873" width="5.109375" style="68" customWidth="1"/>
    <col min="15874" max="15874" width="25.109375" style="68" customWidth="1"/>
    <col min="15875" max="15875" width="18.6640625" style="68" customWidth="1"/>
    <col min="15876" max="15876" width="23.6640625" style="68" customWidth="1"/>
    <col min="15877" max="15877" width="21.109375" style="68" customWidth="1"/>
    <col min="15878" max="15878" width="5.6640625" style="68" customWidth="1"/>
    <col min="15879" max="15879" width="12.6640625" style="68" customWidth="1"/>
    <col min="15880" max="15880" width="10.6640625" style="68" customWidth="1"/>
    <col min="15881" max="15881" width="12.6640625" style="68" customWidth="1"/>
    <col min="15882" max="16128" width="9" style="68"/>
    <col min="16129" max="16129" width="5.109375" style="68" customWidth="1"/>
    <col min="16130" max="16130" width="25.109375" style="68" customWidth="1"/>
    <col min="16131" max="16131" width="18.6640625" style="68" customWidth="1"/>
    <col min="16132" max="16132" width="23.6640625" style="68" customWidth="1"/>
    <col min="16133" max="16133" width="21.109375" style="68" customWidth="1"/>
    <col min="16134" max="16134" width="5.6640625" style="68" customWidth="1"/>
    <col min="16135" max="16135" width="12.6640625" style="68" customWidth="1"/>
    <col min="16136" max="16136" width="10.6640625" style="68" customWidth="1"/>
    <col min="16137" max="16137" width="12.6640625" style="68" customWidth="1"/>
    <col min="16138" max="16384" width="9" style="68"/>
  </cols>
  <sheetData>
    <row r="1" spans="1:9" s="65" customFormat="1" ht="33.75" customHeight="1">
      <c r="A1" s="69"/>
      <c r="B1" s="69"/>
      <c r="C1" s="69"/>
      <c r="D1" s="69"/>
      <c r="E1" s="69"/>
      <c r="F1" s="69"/>
      <c r="G1" s="69"/>
      <c r="H1" s="69"/>
      <c r="I1" s="70"/>
    </row>
    <row r="2" spans="1:9" s="65" customFormat="1" ht="27" customHeight="1">
      <c r="A2" s="245" t="s">
        <v>177</v>
      </c>
      <c r="B2" s="245"/>
      <c r="C2" s="245"/>
      <c r="D2" s="245"/>
      <c r="E2" s="245"/>
      <c r="F2" s="245"/>
      <c r="G2" s="245"/>
      <c r="H2" s="245"/>
      <c r="I2" s="245"/>
    </row>
    <row r="3" spans="1:9" s="65" customFormat="1" ht="13.2" customHeight="1">
      <c r="A3" s="69"/>
      <c r="B3" s="69"/>
      <c r="C3" s="69"/>
      <c r="D3" s="69"/>
      <c r="E3" s="69"/>
      <c r="F3" s="69"/>
      <c r="G3" s="69"/>
      <c r="H3" s="69"/>
      <c r="I3" s="69"/>
    </row>
    <row r="4" spans="1:9" s="66" customFormat="1" ht="20.100000000000001" customHeight="1">
      <c r="A4" s="246" t="s">
        <v>240</v>
      </c>
      <c r="B4" s="246"/>
      <c r="C4" s="246"/>
      <c r="D4" s="246"/>
      <c r="E4" s="246"/>
      <c r="F4" s="246"/>
      <c r="G4" s="246"/>
      <c r="H4" s="246"/>
      <c r="I4" s="246"/>
    </row>
    <row r="5" spans="1:9" s="66" customFormat="1" ht="31.2" customHeight="1">
      <c r="A5" s="246"/>
      <c r="B5" s="246"/>
      <c r="C5" s="246"/>
      <c r="D5" s="246"/>
      <c r="E5" s="246"/>
      <c r="F5" s="246"/>
      <c r="G5" s="246"/>
      <c r="H5" s="246"/>
      <c r="I5" s="246"/>
    </row>
    <row r="6" spans="1:9" s="65" customFormat="1">
      <c r="A6" s="69"/>
      <c r="B6" s="69"/>
      <c r="C6" s="69"/>
      <c r="D6" s="69"/>
      <c r="E6" s="69"/>
      <c r="F6" s="69"/>
      <c r="G6" s="69"/>
      <c r="H6" s="69"/>
      <c r="I6" s="69"/>
    </row>
    <row r="7" spans="1:9" s="65" customFormat="1">
      <c r="A7" s="69"/>
      <c r="B7" s="69"/>
      <c r="C7" s="69"/>
      <c r="D7" s="69"/>
      <c r="E7" s="69"/>
      <c r="F7" s="69"/>
      <c r="G7" s="71" t="s">
        <v>178</v>
      </c>
      <c r="H7" s="71"/>
      <c r="I7" s="71" t="s">
        <v>179</v>
      </c>
    </row>
    <row r="8" spans="1:9" s="65" customFormat="1" ht="15.6" thickBot="1">
      <c r="A8" s="72" t="s">
        <v>180</v>
      </c>
      <c r="B8" s="69"/>
      <c r="C8" s="69"/>
      <c r="D8" s="69"/>
      <c r="E8" s="69"/>
      <c r="F8" s="69"/>
      <c r="G8" s="73"/>
      <c r="H8" s="73"/>
      <c r="I8" s="73"/>
    </row>
    <row r="9" spans="1:9" s="65" customFormat="1" ht="37.5" customHeight="1" thickBot="1">
      <c r="A9" s="74" t="s">
        <v>181</v>
      </c>
      <c r="B9" s="74" t="s">
        <v>182</v>
      </c>
      <c r="C9" s="74"/>
      <c r="D9" s="69"/>
      <c r="E9" s="69"/>
      <c r="F9" s="69"/>
      <c r="G9" s="75"/>
      <c r="H9" s="76"/>
      <c r="I9" s="75"/>
    </row>
    <row r="10" spans="1:9" s="65" customFormat="1" ht="35.25" customHeight="1" thickBot="1">
      <c r="A10" s="69"/>
      <c r="B10" s="69"/>
      <c r="C10" s="69"/>
      <c r="D10" s="69"/>
      <c r="E10" s="69"/>
      <c r="F10" s="69"/>
      <c r="G10" s="76"/>
      <c r="H10" s="76"/>
      <c r="I10" s="76"/>
    </row>
    <row r="11" spans="1:9" s="65" customFormat="1" ht="37.5" customHeight="1" thickBot="1">
      <c r="A11" s="74" t="s">
        <v>183</v>
      </c>
      <c r="B11" s="247" t="s">
        <v>184</v>
      </c>
      <c r="C11" s="247"/>
      <c r="D11" s="247"/>
      <c r="E11" s="247"/>
      <c r="F11" s="69"/>
      <c r="G11" s="75"/>
      <c r="H11" s="69"/>
      <c r="I11" s="75"/>
    </row>
    <row r="12" spans="1:9" s="65" customFormat="1" ht="35.25" customHeight="1" thickBot="1">
      <c r="A12" s="69"/>
      <c r="B12" s="69"/>
      <c r="C12" s="69"/>
      <c r="D12" s="69"/>
      <c r="E12" s="69"/>
      <c r="F12" s="69"/>
      <c r="G12" s="69"/>
      <c r="H12" s="69"/>
      <c r="I12" s="69"/>
    </row>
    <row r="13" spans="1:9" s="65" customFormat="1" ht="37.5" customHeight="1" thickBot="1">
      <c r="A13" s="74" t="s">
        <v>185</v>
      </c>
      <c r="B13" s="247" t="s">
        <v>186</v>
      </c>
      <c r="C13" s="247"/>
      <c r="D13" s="247"/>
      <c r="E13" s="247"/>
      <c r="F13" s="69"/>
      <c r="G13" s="75"/>
      <c r="H13" s="69"/>
      <c r="I13" s="75"/>
    </row>
    <row r="14" spans="1:9" s="66" customFormat="1" ht="36.75" customHeight="1">
      <c r="A14" s="76"/>
      <c r="B14" s="78" t="s">
        <v>187</v>
      </c>
      <c r="C14" s="79" t="s">
        <v>188</v>
      </c>
      <c r="D14" s="76"/>
      <c r="E14" s="80"/>
      <c r="F14" s="80"/>
      <c r="G14" s="76"/>
      <c r="H14" s="76"/>
      <c r="I14" s="76"/>
    </row>
    <row r="15" spans="1:9" s="66" customFormat="1" ht="30" customHeight="1">
      <c r="A15" s="76"/>
      <c r="B15" s="78" t="s">
        <v>189</v>
      </c>
      <c r="C15" s="81">
        <v>0.7</v>
      </c>
      <c r="D15" s="76"/>
      <c r="E15" s="82"/>
      <c r="F15" s="83"/>
      <c r="G15" s="76"/>
      <c r="H15" s="76"/>
      <c r="I15" s="76"/>
    </row>
    <row r="16" spans="1:9" s="65" customFormat="1" ht="35.25" customHeight="1" thickBot="1">
      <c r="A16" s="69"/>
      <c r="B16" s="84"/>
      <c r="C16" s="85"/>
      <c r="D16" s="85"/>
      <c r="E16" s="85"/>
      <c r="F16" s="69"/>
      <c r="G16" s="69"/>
      <c r="H16" s="69"/>
      <c r="I16" s="69"/>
    </row>
    <row r="17" spans="1:9" s="65" customFormat="1" ht="37.5" customHeight="1" thickBot="1">
      <c r="A17" s="74" t="s">
        <v>190</v>
      </c>
      <c r="B17" s="247" t="s">
        <v>191</v>
      </c>
      <c r="C17" s="247"/>
      <c r="D17" s="247"/>
      <c r="E17" s="247"/>
      <c r="F17" s="69"/>
      <c r="G17" s="75"/>
      <c r="H17" s="69"/>
      <c r="I17" s="75"/>
    </row>
    <row r="18" spans="1:9" s="65" customFormat="1" ht="35.25" customHeight="1" thickBot="1">
      <c r="A18" s="69"/>
      <c r="B18" s="84"/>
      <c r="C18" s="85"/>
      <c r="D18" s="85"/>
      <c r="E18" s="85"/>
      <c r="F18" s="69"/>
      <c r="G18" s="69"/>
      <c r="H18" s="69"/>
      <c r="I18" s="69"/>
    </row>
    <row r="19" spans="1:9" s="65" customFormat="1" ht="58.95" customHeight="1" thickBot="1">
      <c r="A19" s="74" t="s">
        <v>192</v>
      </c>
      <c r="B19" s="247" t="s">
        <v>193</v>
      </c>
      <c r="C19" s="247"/>
      <c r="D19" s="247"/>
      <c r="E19" s="247"/>
      <c r="F19" s="69"/>
      <c r="G19" s="75"/>
      <c r="H19" s="69"/>
      <c r="I19" s="75"/>
    </row>
    <row r="20" spans="1:9" s="65" customFormat="1" ht="35.25" customHeight="1" thickBot="1">
      <c r="A20" s="69"/>
      <c r="B20" s="84"/>
      <c r="C20" s="85"/>
      <c r="D20" s="85"/>
      <c r="E20" s="85"/>
      <c r="F20" s="69"/>
      <c r="G20" s="69"/>
      <c r="H20" s="69"/>
      <c r="I20" s="69"/>
    </row>
    <row r="21" spans="1:9" s="65" customFormat="1" ht="51.6" customHeight="1" thickBot="1">
      <c r="A21" s="74" t="s">
        <v>194</v>
      </c>
      <c r="B21" s="247" t="s">
        <v>195</v>
      </c>
      <c r="C21" s="247"/>
      <c r="D21" s="247"/>
      <c r="E21" s="247"/>
      <c r="F21" s="69"/>
      <c r="G21" s="75"/>
      <c r="H21" s="69"/>
      <c r="I21" s="75"/>
    </row>
    <row r="22" spans="1:9" s="65" customFormat="1" ht="35.25" customHeight="1">
      <c r="A22" s="69"/>
      <c r="B22" s="84"/>
      <c r="C22" s="85"/>
      <c r="D22" s="85"/>
      <c r="E22" s="85"/>
      <c r="F22" s="69"/>
      <c r="G22" s="69"/>
      <c r="H22" s="69"/>
      <c r="I22" s="69"/>
    </row>
    <row r="23" spans="1:9" s="65" customFormat="1" ht="15.6" thickBot="1">
      <c r="A23" s="72" t="s">
        <v>196</v>
      </c>
      <c r="B23" s="69"/>
      <c r="C23" s="69"/>
      <c r="D23" s="69"/>
      <c r="E23" s="69"/>
      <c r="F23" s="69"/>
      <c r="G23" s="73"/>
      <c r="H23" s="73"/>
      <c r="I23" s="73"/>
    </row>
    <row r="24" spans="1:9" s="65" customFormat="1" ht="37.5" customHeight="1" thickBot="1">
      <c r="A24" s="74" t="s">
        <v>197</v>
      </c>
      <c r="B24" s="247" t="s">
        <v>198</v>
      </c>
      <c r="C24" s="247"/>
      <c r="D24" s="247"/>
      <c r="E24" s="247"/>
      <c r="F24" s="69"/>
      <c r="G24" s="75"/>
      <c r="H24" s="69"/>
      <c r="I24" s="75"/>
    </row>
    <row r="25" spans="1:9" s="65" customFormat="1" ht="35.25" customHeight="1" thickBot="1">
      <c r="A25" s="69"/>
      <c r="B25" s="84"/>
      <c r="C25" s="85"/>
      <c r="D25" s="85"/>
      <c r="E25" s="85"/>
      <c r="F25" s="69"/>
      <c r="G25" s="69"/>
      <c r="H25" s="69"/>
      <c r="I25" s="69"/>
    </row>
    <row r="26" spans="1:9" s="65" customFormat="1" ht="37.5" customHeight="1" thickBot="1">
      <c r="A26" s="74" t="s">
        <v>199</v>
      </c>
      <c r="B26" s="247" t="s">
        <v>200</v>
      </c>
      <c r="C26" s="247"/>
      <c r="D26" s="247"/>
      <c r="E26" s="247"/>
      <c r="F26" s="69"/>
      <c r="G26" s="75"/>
      <c r="H26" s="69"/>
      <c r="I26" s="75"/>
    </row>
    <row r="27" spans="1:9" s="65" customFormat="1" ht="35.25" customHeight="1" thickBot="1">
      <c r="A27" s="74"/>
      <c r="B27" s="77"/>
      <c r="C27" s="77"/>
      <c r="D27" s="77"/>
      <c r="E27" s="77"/>
      <c r="F27" s="69"/>
      <c r="G27" s="69"/>
      <c r="H27" s="69"/>
      <c r="I27" s="69"/>
    </row>
    <row r="28" spans="1:9" s="65" customFormat="1" ht="37.5" customHeight="1" thickBot="1">
      <c r="A28" s="74" t="s">
        <v>201</v>
      </c>
      <c r="B28" s="247" t="s">
        <v>202</v>
      </c>
      <c r="C28" s="247"/>
      <c r="D28" s="247"/>
      <c r="E28" s="247"/>
      <c r="F28" s="69"/>
      <c r="G28" s="75"/>
      <c r="H28" s="69"/>
      <c r="I28" s="75"/>
    </row>
    <row r="29" spans="1:9" s="65" customFormat="1" ht="35.25" customHeight="1" thickBot="1">
      <c r="A29" s="69"/>
      <c r="B29" s="248"/>
      <c r="C29" s="248"/>
      <c r="D29" s="248"/>
      <c r="E29" s="248"/>
      <c r="F29" s="69"/>
      <c r="G29" s="69"/>
      <c r="H29" s="69"/>
      <c r="I29" s="69"/>
    </row>
    <row r="30" spans="1:9" s="65" customFormat="1" ht="37.5" customHeight="1" thickBot="1">
      <c r="A30" s="74" t="s">
        <v>203</v>
      </c>
      <c r="B30" s="247" t="s">
        <v>204</v>
      </c>
      <c r="C30" s="247"/>
      <c r="D30" s="247"/>
      <c r="E30" s="247"/>
      <c r="F30" s="69"/>
      <c r="G30" s="75"/>
      <c r="H30" s="69"/>
      <c r="I30" s="75"/>
    </row>
    <row r="31" spans="1:9" s="65" customFormat="1" ht="35.25" customHeight="1">
      <c r="A31" s="69"/>
      <c r="B31" s="249"/>
      <c r="C31" s="248"/>
      <c r="D31" s="248"/>
      <c r="E31" s="248"/>
      <c r="F31" s="69"/>
      <c r="G31" s="69"/>
      <c r="H31" s="69"/>
      <c r="I31" s="69"/>
    </row>
    <row r="32" spans="1:9" s="65" customFormat="1" ht="21.75" customHeight="1">
      <c r="A32" s="69"/>
      <c r="B32" s="87" t="s">
        <v>187</v>
      </c>
      <c r="C32" s="242" t="s">
        <v>205</v>
      </c>
      <c r="D32" s="243"/>
      <c r="E32" s="243"/>
      <c r="F32" s="243"/>
      <c r="G32" s="243"/>
      <c r="H32" s="243"/>
      <c r="I32" s="244"/>
    </row>
    <row r="33" spans="1:11" s="65" customFormat="1" ht="38.25" customHeight="1" thickBot="1">
      <c r="A33" s="69"/>
      <c r="B33" s="78" t="s">
        <v>206</v>
      </c>
      <c r="C33" s="88" t="s">
        <v>207</v>
      </c>
      <c r="D33" s="242" t="s">
        <v>208</v>
      </c>
      <c r="E33" s="243"/>
      <c r="F33" s="243"/>
      <c r="G33" s="244"/>
      <c r="H33" s="253" t="s">
        <v>209</v>
      </c>
      <c r="I33" s="254"/>
    </row>
    <row r="34" spans="1:11" s="65" customFormat="1" ht="38.25" customHeight="1" thickTop="1" thickBot="1">
      <c r="A34" s="69"/>
      <c r="B34" s="89" t="s">
        <v>210</v>
      </c>
      <c r="C34" s="90" t="s">
        <v>211</v>
      </c>
      <c r="D34" s="91" t="s">
        <v>212</v>
      </c>
      <c r="E34" s="89" t="s">
        <v>213</v>
      </c>
      <c r="F34" s="257" t="s">
        <v>214</v>
      </c>
      <c r="G34" s="257"/>
      <c r="H34" s="255"/>
      <c r="I34" s="256"/>
    </row>
    <row r="35" spans="1:11" s="65" customFormat="1" ht="68.400000000000006" customHeight="1" thickTop="1">
      <c r="A35" s="69"/>
      <c r="B35" s="92" t="s">
        <v>215</v>
      </c>
      <c r="C35" s="93" t="s">
        <v>211</v>
      </c>
      <c r="D35" s="94" t="s">
        <v>216</v>
      </c>
      <c r="E35" s="94" t="s">
        <v>217</v>
      </c>
      <c r="F35" s="258" t="s">
        <v>218</v>
      </c>
      <c r="G35" s="258"/>
      <c r="H35" s="259" t="s">
        <v>218</v>
      </c>
      <c r="I35" s="260"/>
    </row>
    <row r="36" spans="1:11" s="65" customFormat="1" ht="68.400000000000006" customHeight="1">
      <c r="A36" s="69"/>
      <c r="B36" s="78" t="s">
        <v>219</v>
      </c>
      <c r="C36" s="95" t="s">
        <v>220</v>
      </c>
      <c r="D36" s="78" t="s">
        <v>221</v>
      </c>
      <c r="E36" s="78" t="s">
        <v>222</v>
      </c>
      <c r="F36" s="261" t="s">
        <v>223</v>
      </c>
      <c r="G36" s="261"/>
      <c r="H36" s="262" t="s">
        <v>216</v>
      </c>
      <c r="I36" s="244"/>
    </row>
    <row r="37" spans="1:11" s="65" customFormat="1" ht="55.8" customHeight="1">
      <c r="A37" s="69"/>
      <c r="B37" s="250" t="s">
        <v>224</v>
      </c>
      <c r="C37" s="251"/>
      <c r="D37" s="251"/>
      <c r="E37" s="251"/>
      <c r="F37" s="251"/>
      <c r="G37" s="251"/>
      <c r="H37" s="69"/>
      <c r="I37" s="69"/>
    </row>
    <row r="38" spans="1:11" s="65" customFormat="1" ht="30" customHeight="1">
      <c r="A38" s="96" t="s">
        <v>225</v>
      </c>
      <c r="B38" s="69"/>
      <c r="C38" s="69"/>
      <c r="D38" s="69"/>
      <c r="E38" s="69"/>
      <c r="F38" s="69"/>
      <c r="G38" s="69"/>
      <c r="H38" s="69"/>
      <c r="I38" s="69"/>
    </row>
    <row r="39" spans="1:11" s="67" customFormat="1" ht="30" customHeight="1" thickBot="1">
      <c r="A39" s="97"/>
      <c r="B39" s="97"/>
      <c r="C39" s="97"/>
      <c r="D39" s="108" t="s">
        <v>226</v>
      </c>
      <c r="E39" s="252" t="s">
        <v>267</v>
      </c>
      <c r="F39" s="252"/>
      <c r="G39" s="252"/>
      <c r="H39" s="252"/>
      <c r="I39" s="252"/>
    </row>
    <row r="40" spans="1:11" s="65" customFormat="1">
      <c r="A40" s="69"/>
      <c r="B40" s="69"/>
      <c r="C40" s="69"/>
      <c r="D40" s="69"/>
      <c r="E40" s="69"/>
      <c r="F40" s="69"/>
      <c r="G40" s="69"/>
      <c r="H40" s="69"/>
      <c r="I40" s="69"/>
    </row>
    <row r="41" spans="1:11" s="65" customFormat="1">
      <c r="A41" s="69"/>
      <c r="B41" s="69"/>
      <c r="C41" s="69"/>
      <c r="D41" s="69"/>
      <c r="E41" s="69"/>
      <c r="F41" s="69"/>
      <c r="G41" s="69"/>
      <c r="H41" s="69"/>
      <c r="I41" s="69"/>
    </row>
    <row r="42" spans="1:11" s="65" customFormat="1">
      <c r="A42" s="69"/>
      <c r="B42" s="69"/>
      <c r="C42" s="69"/>
      <c r="D42" s="69"/>
      <c r="E42" s="69"/>
      <c r="F42" s="69"/>
      <c r="G42" s="69"/>
      <c r="H42" s="69"/>
      <c r="I42" s="69"/>
      <c r="K42" s="65" t="s">
        <v>23</v>
      </c>
    </row>
  </sheetData>
  <mergeCells count="21">
    <mergeCell ref="B37:G37"/>
    <mergeCell ref="E39:I39"/>
    <mergeCell ref="D33:G33"/>
    <mergeCell ref="H33:I34"/>
    <mergeCell ref="F34:G34"/>
    <mergeCell ref="F35:G35"/>
    <mergeCell ref="H35:I35"/>
    <mergeCell ref="F36:G36"/>
    <mergeCell ref="H36:I36"/>
    <mergeCell ref="C32:I32"/>
    <mergeCell ref="A2:I2"/>
    <mergeCell ref="A4:I5"/>
    <mergeCell ref="B11:E11"/>
    <mergeCell ref="B13:E13"/>
    <mergeCell ref="B17:E17"/>
    <mergeCell ref="B19:E19"/>
    <mergeCell ref="B21:E21"/>
    <mergeCell ref="B24:E24"/>
    <mergeCell ref="B26:E26"/>
    <mergeCell ref="B28:E29"/>
    <mergeCell ref="B30:E31"/>
  </mergeCells>
  <phoneticPr fontId="4"/>
  <printOptions horizontalCentered="1"/>
  <pageMargins left="0.70866141732283472" right="0.70866141732283472" top="0.74803149606299213" bottom="0.55118110236220474" header="0.11811023622047245" footer="0.11811023622047245"/>
  <pageSetup paperSize="9" scale="58" firstPageNumber="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6FB0D69-5091-4EFA-88CE-37B308FDE1AB}">
          <x14:formula1>
            <xm:f>$K$42</xm:f>
          </x14:formula1>
          <xm: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D6DB7-585D-4AAA-8712-188738E404D9}">
  <sheetPr>
    <pageSetUpPr fitToPage="1"/>
  </sheetPr>
  <dimension ref="A1:J59"/>
  <sheetViews>
    <sheetView showGridLines="0" view="pageBreakPreview" zoomScaleNormal="100" zoomScaleSheetLayoutView="100" workbookViewId="0">
      <selection activeCell="B2" sqref="B2:J2"/>
    </sheetView>
  </sheetViews>
  <sheetFormatPr defaultColWidth="9" defaultRowHeight="15"/>
  <cols>
    <col min="1" max="1" width="2.109375" style="101" customWidth="1"/>
    <col min="2" max="3" width="5.109375" style="101" customWidth="1"/>
    <col min="4" max="10" width="10.6640625" style="101" customWidth="1"/>
    <col min="11" max="11" width="5.44140625" style="98" customWidth="1"/>
    <col min="12" max="256" width="9" style="98"/>
    <col min="257" max="257" width="2.109375" style="98" customWidth="1"/>
    <col min="258" max="259" width="5.109375" style="98" customWidth="1"/>
    <col min="260" max="266" width="10.6640625" style="98" customWidth="1"/>
    <col min="267" max="267" width="5.44140625" style="98" customWidth="1"/>
    <col min="268" max="512" width="9" style="98"/>
    <col min="513" max="513" width="2.109375" style="98" customWidth="1"/>
    <col min="514" max="515" width="5.109375" style="98" customWidth="1"/>
    <col min="516" max="522" width="10.6640625" style="98" customWidth="1"/>
    <col min="523" max="523" width="5.44140625" style="98" customWidth="1"/>
    <col min="524" max="768" width="9" style="98"/>
    <col min="769" max="769" width="2.109375" style="98" customWidth="1"/>
    <col min="770" max="771" width="5.109375" style="98" customWidth="1"/>
    <col min="772" max="778" width="10.6640625" style="98" customWidth="1"/>
    <col min="779" max="779" width="5.44140625" style="98" customWidth="1"/>
    <col min="780" max="1024" width="9" style="98"/>
    <col min="1025" max="1025" width="2.109375" style="98" customWidth="1"/>
    <col min="1026" max="1027" width="5.109375" style="98" customWidth="1"/>
    <col min="1028" max="1034" width="10.6640625" style="98" customWidth="1"/>
    <col min="1035" max="1035" width="5.44140625" style="98" customWidth="1"/>
    <col min="1036" max="1280" width="9" style="98"/>
    <col min="1281" max="1281" width="2.109375" style="98" customWidth="1"/>
    <col min="1282" max="1283" width="5.109375" style="98" customWidth="1"/>
    <col min="1284" max="1290" width="10.6640625" style="98" customWidth="1"/>
    <col min="1291" max="1291" width="5.44140625" style="98" customWidth="1"/>
    <col min="1292" max="1536" width="9" style="98"/>
    <col min="1537" max="1537" width="2.109375" style="98" customWidth="1"/>
    <col min="1538" max="1539" width="5.109375" style="98" customWidth="1"/>
    <col min="1540" max="1546" width="10.6640625" style="98" customWidth="1"/>
    <col min="1547" max="1547" width="5.44140625" style="98" customWidth="1"/>
    <col min="1548" max="1792" width="9" style="98"/>
    <col min="1793" max="1793" width="2.109375" style="98" customWidth="1"/>
    <col min="1794" max="1795" width="5.109375" style="98" customWidth="1"/>
    <col min="1796" max="1802" width="10.6640625" style="98" customWidth="1"/>
    <col min="1803" max="1803" width="5.44140625" style="98" customWidth="1"/>
    <col min="1804" max="2048" width="9" style="98"/>
    <col min="2049" max="2049" width="2.109375" style="98" customWidth="1"/>
    <col min="2050" max="2051" width="5.109375" style="98" customWidth="1"/>
    <col min="2052" max="2058" width="10.6640625" style="98" customWidth="1"/>
    <col min="2059" max="2059" width="5.44140625" style="98" customWidth="1"/>
    <col min="2060" max="2304" width="9" style="98"/>
    <col min="2305" max="2305" width="2.109375" style="98" customWidth="1"/>
    <col min="2306" max="2307" width="5.109375" style="98" customWidth="1"/>
    <col min="2308" max="2314" width="10.6640625" style="98" customWidth="1"/>
    <col min="2315" max="2315" width="5.44140625" style="98" customWidth="1"/>
    <col min="2316" max="2560" width="9" style="98"/>
    <col min="2561" max="2561" width="2.109375" style="98" customWidth="1"/>
    <col min="2562" max="2563" width="5.109375" style="98" customWidth="1"/>
    <col min="2564" max="2570" width="10.6640625" style="98" customWidth="1"/>
    <col min="2571" max="2571" width="5.44140625" style="98" customWidth="1"/>
    <col min="2572" max="2816" width="9" style="98"/>
    <col min="2817" max="2817" width="2.109375" style="98" customWidth="1"/>
    <col min="2818" max="2819" width="5.109375" style="98" customWidth="1"/>
    <col min="2820" max="2826" width="10.6640625" style="98" customWidth="1"/>
    <col min="2827" max="2827" width="5.44140625" style="98" customWidth="1"/>
    <col min="2828" max="3072" width="9" style="98"/>
    <col min="3073" max="3073" width="2.109375" style="98" customWidth="1"/>
    <col min="3074" max="3075" width="5.109375" style="98" customWidth="1"/>
    <col min="3076" max="3082" width="10.6640625" style="98" customWidth="1"/>
    <col min="3083" max="3083" width="5.44140625" style="98" customWidth="1"/>
    <col min="3084" max="3328" width="9" style="98"/>
    <col min="3329" max="3329" width="2.109375" style="98" customWidth="1"/>
    <col min="3330" max="3331" width="5.109375" style="98" customWidth="1"/>
    <col min="3332" max="3338" width="10.6640625" style="98" customWidth="1"/>
    <col min="3339" max="3339" width="5.44140625" style="98" customWidth="1"/>
    <col min="3340" max="3584" width="9" style="98"/>
    <col min="3585" max="3585" width="2.109375" style="98" customWidth="1"/>
    <col min="3586" max="3587" width="5.109375" style="98" customWidth="1"/>
    <col min="3588" max="3594" width="10.6640625" style="98" customWidth="1"/>
    <col min="3595" max="3595" width="5.44140625" style="98" customWidth="1"/>
    <col min="3596" max="3840" width="9" style="98"/>
    <col min="3841" max="3841" width="2.109375" style="98" customWidth="1"/>
    <col min="3842" max="3843" width="5.109375" style="98" customWidth="1"/>
    <col min="3844" max="3850" width="10.6640625" style="98" customWidth="1"/>
    <col min="3851" max="3851" width="5.44140625" style="98" customWidth="1"/>
    <col min="3852" max="4096" width="9" style="98"/>
    <col min="4097" max="4097" width="2.109375" style="98" customWidth="1"/>
    <col min="4098" max="4099" width="5.109375" style="98" customWidth="1"/>
    <col min="4100" max="4106" width="10.6640625" style="98" customWidth="1"/>
    <col min="4107" max="4107" width="5.44140625" style="98" customWidth="1"/>
    <col min="4108" max="4352" width="9" style="98"/>
    <col min="4353" max="4353" width="2.109375" style="98" customWidth="1"/>
    <col min="4354" max="4355" width="5.109375" style="98" customWidth="1"/>
    <col min="4356" max="4362" width="10.6640625" style="98" customWidth="1"/>
    <col min="4363" max="4363" width="5.44140625" style="98" customWidth="1"/>
    <col min="4364" max="4608" width="9" style="98"/>
    <col min="4609" max="4609" width="2.109375" style="98" customWidth="1"/>
    <col min="4610" max="4611" width="5.109375" style="98" customWidth="1"/>
    <col min="4612" max="4618" width="10.6640625" style="98" customWidth="1"/>
    <col min="4619" max="4619" width="5.44140625" style="98" customWidth="1"/>
    <col min="4620" max="4864" width="9" style="98"/>
    <col min="4865" max="4865" width="2.109375" style="98" customWidth="1"/>
    <col min="4866" max="4867" width="5.109375" style="98" customWidth="1"/>
    <col min="4868" max="4874" width="10.6640625" style="98" customWidth="1"/>
    <col min="4875" max="4875" width="5.44140625" style="98" customWidth="1"/>
    <col min="4876" max="5120" width="9" style="98"/>
    <col min="5121" max="5121" width="2.109375" style="98" customWidth="1"/>
    <col min="5122" max="5123" width="5.109375" style="98" customWidth="1"/>
    <col min="5124" max="5130" width="10.6640625" style="98" customWidth="1"/>
    <col min="5131" max="5131" width="5.44140625" style="98" customWidth="1"/>
    <col min="5132" max="5376" width="9" style="98"/>
    <col min="5377" max="5377" width="2.109375" style="98" customWidth="1"/>
    <col min="5378" max="5379" width="5.109375" style="98" customWidth="1"/>
    <col min="5380" max="5386" width="10.6640625" style="98" customWidth="1"/>
    <col min="5387" max="5387" width="5.44140625" style="98" customWidth="1"/>
    <col min="5388" max="5632" width="9" style="98"/>
    <col min="5633" max="5633" width="2.109375" style="98" customWidth="1"/>
    <col min="5634" max="5635" width="5.109375" style="98" customWidth="1"/>
    <col min="5636" max="5642" width="10.6640625" style="98" customWidth="1"/>
    <col min="5643" max="5643" width="5.44140625" style="98" customWidth="1"/>
    <col min="5644" max="5888" width="9" style="98"/>
    <col min="5889" max="5889" width="2.109375" style="98" customWidth="1"/>
    <col min="5890" max="5891" width="5.109375" style="98" customWidth="1"/>
    <col min="5892" max="5898" width="10.6640625" style="98" customWidth="1"/>
    <col min="5899" max="5899" width="5.44140625" style="98" customWidth="1"/>
    <col min="5900" max="6144" width="9" style="98"/>
    <col min="6145" max="6145" width="2.109375" style="98" customWidth="1"/>
    <col min="6146" max="6147" width="5.109375" style="98" customWidth="1"/>
    <col min="6148" max="6154" width="10.6640625" style="98" customWidth="1"/>
    <col min="6155" max="6155" width="5.44140625" style="98" customWidth="1"/>
    <col min="6156" max="6400" width="9" style="98"/>
    <col min="6401" max="6401" width="2.109375" style="98" customWidth="1"/>
    <col min="6402" max="6403" width="5.109375" style="98" customWidth="1"/>
    <col min="6404" max="6410" width="10.6640625" style="98" customWidth="1"/>
    <col min="6411" max="6411" width="5.44140625" style="98" customWidth="1"/>
    <col min="6412" max="6656" width="9" style="98"/>
    <col min="6657" max="6657" width="2.109375" style="98" customWidth="1"/>
    <col min="6658" max="6659" width="5.109375" style="98" customWidth="1"/>
    <col min="6660" max="6666" width="10.6640625" style="98" customWidth="1"/>
    <col min="6667" max="6667" width="5.44140625" style="98" customWidth="1"/>
    <col min="6668" max="6912" width="9" style="98"/>
    <col min="6913" max="6913" width="2.109375" style="98" customWidth="1"/>
    <col min="6914" max="6915" width="5.109375" style="98" customWidth="1"/>
    <col min="6916" max="6922" width="10.6640625" style="98" customWidth="1"/>
    <col min="6923" max="6923" width="5.44140625" style="98" customWidth="1"/>
    <col min="6924" max="7168" width="9" style="98"/>
    <col min="7169" max="7169" width="2.109375" style="98" customWidth="1"/>
    <col min="7170" max="7171" width="5.109375" style="98" customWidth="1"/>
    <col min="7172" max="7178" width="10.6640625" style="98" customWidth="1"/>
    <col min="7179" max="7179" width="5.44140625" style="98" customWidth="1"/>
    <col min="7180" max="7424" width="9" style="98"/>
    <col min="7425" max="7425" width="2.109375" style="98" customWidth="1"/>
    <col min="7426" max="7427" width="5.109375" style="98" customWidth="1"/>
    <col min="7428" max="7434" width="10.6640625" style="98" customWidth="1"/>
    <col min="7435" max="7435" width="5.44140625" style="98" customWidth="1"/>
    <col min="7436" max="7680" width="9" style="98"/>
    <col min="7681" max="7681" width="2.109375" style="98" customWidth="1"/>
    <col min="7682" max="7683" width="5.109375" style="98" customWidth="1"/>
    <col min="7684" max="7690" width="10.6640625" style="98" customWidth="1"/>
    <col min="7691" max="7691" width="5.44140625" style="98" customWidth="1"/>
    <col min="7692" max="7936" width="9" style="98"/>
    <col min="7937" max="7937" width="2.109375" style="98" customWidth="1"/>
    <col min="7938" max="7939" width="5.109375" style="98" customWidth="1"/>
    <col min="7940" max="7946" width="10.6640625" style="98" customWidth="1"/>
    <col min="7947" max="7947" width="5.44140625" style="98" customWidth="1"/>
    <col min="7948" max="8192" width="9" style="98"/>
    <col min="8193" max="8193" width="2.109375" style="98" customWidth="1"/>
    <col min="8194" max="8195" width="5.109375" style="98" customWidth="1"/>
    <col min="8196" max="8202" width="10.6640625" style="98" customWidth="1"/>
    <col min="8203" max="8203" width="5.44140625" style="98" customWidth="1"/>
    <col min="8204" max="8448" width="9" style="98"/>
    <col min="8449" max="8449" width="2.109375" style="98" customWidth="1"/>
    <col min="8450" max="8451" width="5.109375" style="98" customWidth="1"/>
    <col min="8452" max="8458" width="10.6640625" style="98" customWidth="1"/>
    <col min="8459" max="8459" width="5.44140625" style="98" customWidth="1"/>
    <col min="8460" max="8704" width="9" style="98"/>
    <col min="8705" max="8705" width="2.109375" style="98" customWidth="1"/>
    <col min="8706" max="8707" width="5.109375" style="98" customWidth="1"/>
    <col min="8708" max="8714" width="10.6640625" style="98" customWidth="1"/>
    <col min="8715" max="8715" width="5.44140625" style="98" customWidth="1"/>
    <col min="8716" max="8960" width="9" style="98"/>
    <col min="8961" max="8961" width="2.109375" style="98" customWidth="1"/>
    <col min="8962" max="8963" width="5.109375" style="98" customWidth="1"/>
    <col min="8964" max="8970" width="10.6640625" style="98" customWidth="1"/>
    <col min="8971" max="8971" width="5.44140625" style="98" customWidth="1"/>
    <col min="8972" max="9216" width="9" style="98"/>
    <col min="9217" max="9217" width="2.109375" style="98" customWidth="1"/>
    <col min="9218" max="9219" width="5.109375" style="98" customWidth="1"/>
    <col min="9220" max="9226" width="10.6640625" style="98" customWidth="1"/>
    <col min="9227" max="9227" width="5.44140625" style="98" customWidth="1"/>
    <col min="9228" max="9472" width="9" style="98"/>
    <col min="9473" max="9473" width="2.109375" style="98" customWidth="1"/>
    <col min="9474" max="9475" width="5.109375" style="98" customWidth="1"/>
    <col min="9476" max="9482" width="10.6640625" style="98" customWidth="1"/>
    <col min="9483" max="9483" width="5.44140625" style="98" customWidth="1"/>
    <col min="9484" max="9728" width="9" style="98"/>
    <col min="9729" max="9729" width="2.109375" style="98" customWidth="1"/>
    <col min="9730" max="9731" width="5.109375" style="98" customWidth="1"/>
    <col min="9732" max="9738" width="10.6640625" style="98" customWidth="1"/>
    <col min="9739" max="9739" width="5.44140625" style="98" customWidth="1"/>
    <col min="9740" max="9984" width="9" style="98"/>
    <col min="9985" max="9985" width="2.109375" style="98" customWidth="1"/>
    <col min="9986" max="9987" width="5.109375" style="98" customWidth="1"/>
    <col min="9988" max="9994" width="10.6640625" style="98" customWidth="1"/>
    <col min="9995" max="9995" width="5.44140625" style="98" customWidth="1"/>
    <col min="9996" max="10240" width="9" style="98"/>
    <col min="10241" max="10241" width="2.109375" style="98" customWidth="1"/>
    <col min="10242" max="10243" width="5.109375" style="98" customWidth="1"/>
    <col min="10244" max="10250" width="10.6640625" style="98" customWidth="1"/>
    <col min="10251" max="10251" width="5.44140625" style="98" customWidth="1"/>
    <col min="10252" max="10496" width="9" style="98"/>
    <col min="10497" max="10497" width="2.109375" style="98" customWidth="1"/>
    <col min="10498" max="10499" width="5.109375" style="98" customWidth="1"/>
    <col min="10500" max="10506" width="10.6640625" style="98" customWidth="1"/>
    <col min="10507" max="10507" width="5.44140625" style="98" customWidth="1"/>
    <col min="10508" max="10752" width="9" style="98"/>
    <col min="10753" max="10753" width="2.109375" style="98" customWidth="1"/>
    <col min="10754" max="10755" width="5.109375" style="98" customWidth="1"/>
    <col min="10756" max="10762" width="10.6640625" style="98" customWidth="1"/>
    <col min="10763" max="10763" width="5.44140625" style="98" customWidth="1"/>
    <col min="10764" max="11008" width="9" style="98"/>
    <col min="11009" max="11009" width="2.109375" style="98" customWidth="1"/>
    <col min="11010" max="11011" width="5.109375" style="98" customWidth="1"/>
    <col min="11012" max="11018" width="10.6640625" style="98" customWidth="1"/>
    <col min="11019" max="11019" width="5.44140625" style="98" customWidth="1"/>
    <col min="11020" max="11264" width="9" style="98"/>
    <col min="11265" max="11265" width="2.109375" style="98" customWidth="1"/>
    <col min="11266" max="11267" width="5.109375" style="98" customWidth="1"/>
    <col min="11268" max="11274" width="10.6640625" style="98" customWidth="1"/>
    <col min="11275" max="11275" width="5.44140625" style="98" customWidth="1"/>
    <col min="11276" max="11520" width="9" style="98"/>
    <col min="11521" max="11521" width="2.109375" style="98" customWidth="1"/>
    <col min="11522" max="11523" width="5.109375" style="98" customWidth="1"/>
    <col min="11524" max="11530" width="10.6640625" style="98" customWidth="1"/>
    <col min="11531" max="11531" width="5.44140625" style="98" customWidth="1"/>
    <col min="11532" max="11776" width="9" style="98"/>
    <col min="11777" max="11777" width="2.109375" style="98" customWidth="1"/>
    <col min="11778" max="11779" width="5.109375" style="98" customWidth="1"/>
    <col min="11780" max="11786" width="10.6640625" style="98" customWidth="1"/>
    <col min="11787" max="11787" width="5.44140625" style="98" customWidth="1"/>
    <col min="11788" max="12032" width="9" style="98"/>
    <col min="12033" max="12033" width="2.109375" style="98" customWidth="1"/>
    <col min="12034" max="12035" width="5.109375" style="98" customWidth="1"/>
    <col min="12036" max="12042" width="10.6640625" style="98" customWidth="1"/>
    <col min="12043" max="12043" width="5.44140625" style="98" customWidth="1"/>
    <col min="12044" max="12288" width="9" style="98"/>
    <col min="12289" max="12289" width="2.109375" style="98" customWidth="1"/>
    <col min="12290" max="12291" width="5.109375" style="98" customWidth="1"/>
    <col min="12292" max="12298" width="10.6640625" style="98" customWidth="1"/>
    <col min="12299" max="12299" width="5.44140625" style="98" customWidth="1"/>
    <col min="12300" max="12544" width="9" style="98"/>
    <col min="12545" max="12545" width="2.109375" style="98" customWidth="1"/>
    <col min="12546" max="12547" width="5.109375" style="98" customWidth="1"/>
    <col min="12548" max="12554" width="10.6640625" style="98" customWidth="1"/>
    <col min="12555" max="12555" width="5.44140625" style="98" customWidth="1"/>
    <col min="12556" max="12800" width="9" style="98"/>
    <col min="12801" max="12801" width="2.109375" style="98" customWidth="1"/>
    <col min="12802" max="12803" width="5.109375" style="98" customWidth="1"/>
    <col min="12804" max="12810" width="10.6640625" style="98" customWidth="1"/>
    <col min="12811" max="12811" width="5.44140625" style="98" customWidth="1"/>
    <col min="12812" max="13056" width="9" style="98"/>
    <col min="13057" max="13057" width="2.109375" style="98" customWidth="1"/>
    <col min="13058" max="13059" width="5.109375" style="98" customWidth="1"/>
    <col min="13060" max="13066" width="10.6640625" style="98" customWidth="1"/>
    <col min="13067" max="13067" width="5.44140625" style="98" customWidth="1"/>
    <col min="13068" max="13312" width="9" style="98"/>
    <col min="13313" max="13313" width="2.109375" style="98" customWidth="1"/>
    <col min="13314" max="13315" width="5.109375" style="98" customWidth="1"/>
    <col min="13316" max="13322" width="10.6640625" style="98" customWidth="1"/>
    <col min="13323" max="13323" width="5.44140625" style="98" customWidth="1"/>
    <col min="13324" max="13568" width="9" style="98"/>
    <col min="13569" max="13569" width="2.109375" style="98" customWidth="1"/>
    <col min="13570" max="13571" width="5.109375" style="98" customWidth="1"/>
    <col min="13572" max="13578" width="10.6640625" style="98" customWidth="1"/>
    <col min="13579" max="13579" width="5.44140625" style="98" customWidth="1"/>
    <col min="13580" max="13824" width="9" style="98"/>
    <col min="13825" max="13825" width="2.109375" style="98" customWidth="1"/>
    <col min="13826" max="13827" width="5.109375" style="98" customWidth="1"/>
    <col min="13828" max="13834" width="10.6640625" style="98" customWidth="1"/>
    <col min="13835" max="13835" width="5.44140625" style="98" customWidth="1"/>
    <col min="13836" max="14080" width="9" style="98"/>
    <col min="14081" max="14081" width="2.109375" style="98" customWidth="1"/>
    <col min="14082" max="14083" width="5.109375" style="98" customWidth="1"/>
    <col min="14084" max="14090" width="10.6640625" style="98" customWidth="1"/>
    <col min="14091" max="14091" width="5.44140625" style="98" customWidth="1"/>
    <col min="14092" max="14336" width="9" style="98"/>
    <col min="14337" max="14337" width="2.109375" style="98" customWidth="1"/>
    <col min="14338" max="14339" width="5.109375" style="98" customWidth="1"/>
    <col min="14340" max="14346" width="10.6640625" style="98" customWidth="1"/>
    <col min="14347" max="14347" width="5.44140625" style="98" customWidth="1"/>
    <col min="14348" max="14592" width="9" style="98"/>
    <col min="14593" max="14593" width="2.109375" style="98" customWidth="1"/>
    <col min="14594" max="14595" width="5.109375" style="98" customWidth="1"/>
    <col min="14596" max="14602" width="10.6640625" style="98" customWidth="1"/>
    <col min="14603" max="14603" width="5.44140625" style="98" customWidth="1"/>
    <col min="14604" max="14848" width="9" style="98"/>
    <col min="14849" max="14849" width="2.109375" style="98" customWidth="1"/>
    <col min="14850" max="14851" width="5.109375" style="98" customWidth="1"/>
    <col min="14852" max="14858" width="10.6640625" style="98" customWidth="1"/>
    <col min="14859" max="14859" width="5.44140625" style="98" customWidth="1"/>
    <col min="14860" max="15104" width="9" style="98"/>
    <col min="15105" max="15105" width="2.109375" style="98" customWidth="1"/>
    <col min="15106" max="15107" width="5.109375" style="98" customWidth="1"/>
    <col min="15108" max="15114" width="10.6640625" style="98" customWidth="1"/>
    <col min="15115" max="15115" width="5.44140625" style="98" customWidth="1"/>
    <col min="15116" max="15360" width="9" style="98"/>
    <col min="15361" max="15361" width="2.109375" style="98" customWidth="1"/>
    <col min="15362" max="15363" width="5.109375" style="98" customWidth="1"/>
    <col min="15364" max="15370" width="10.6640625" style="98" customWidth="1"/>
    <col min="15371" max="15371" width="5.44140625" style="98" customWidth="1"/>
    <col min="15372" max="15616" width="9" style="98"/>
    <col min="15617" max="15617" width="2.109375" style="98" customWidth="1"/>
    <col min="15618" max="15619" width="5.109375" style="98" customWidth="1"/>
    <col min="15620" max="15626" width="10.6640625" style="98" customWidth="1"/>
    <col min="15627" max="15627" width="5.44140625" style="98" customWidth="1"/>
    <col min="15628" max="15872" width="9" style="98"/>
    <col min="15873" max="15873" width="2.109375" style="98" customWidth="1"/>
    <col min="15874" max="15875" width="5.109375" style="98" customWidth="1"/>
    <col min="15876" max="15882" width="10.6640625" style="98" customWidth="1"/>
    <col min="15883" max="15883" width="5.44140625" style="98" customWidth="1"/>
    <col min="15884" max="16128" width="9" style="98"/>
    <col min="16129" max="16129" width="2.109375" style="98" customWidth="1"/>
    <col min="16130" max="16131" width="5.109375" style="98" customWidth="1"/>
    <col min="16132" max="16138" width="10.6640625" style="98" customWidth="1"/>
    <col min="16139" max="16139" width="5.44140625" style="98" customWidth="1"/>
    <col min="16140" max="16384" width="9" style="98"/>
  </cols>
  <sheetData>
    <row r="1" spans="1:10" s="66" customFormat="1">
      <c r="A1" s="101"/>
      <c r="B1" s="101"/>
      <c r="C1" s="101"/>
      <c r="D1" s="101"/>
      <c r="E1" s="101"/>
      <c r="F1" s="101"/>
      <c r="G1" s="101"/>
      <c r="H1" s="101"/>
      <c r="I1" s="101"/>
      <c r="J1" s="109"/>
    </row>
    <row r="2" spans="1:10" s="66" customFormat="1" ht="21" customHeight="1">
      <c r="A2" s="101"/>
      <c r="B2" s="269" t="s">
        <v>281</v>
      </c>
      <c r="C2" s="269"/>
      <c r="D2" s="269"/>
      <c r="E2" s="269"/>
      <c r="F2" s="269"/>
      <c r="G2" s="269"/>
      <c r="H2" s="269"/>
      <c r="I2" s="269"/>
      <c r="J2" s="269"/>
    </row>
    <row r="3" spans="1:10" s="66" customFormat="1">
      <c r="A3" s="101"/>
      <c r="B3" s="101"/>
      <c r="C3" s="101"/>
      <c r="D3" s="101"/>
      <c r="E3" s="101"/>
      <c r="F3" s="101"/>
      <c r="G3" s="101"/>
      <c r="H3" s="101"/>
      <c r="I3" s="101"/>
      <c r="J3" s="101"/>
    </row>
    <row r="4" spans="1:10" s="66" customFormat="1" ht="28.5" customHeight="1">
      <c r="A4" s="101"/>
      <c r="B4" s="270" t="s">
        <v>235</v>
      </c>
      <c r="C4" s="270"/>
      <c r="D4" s="270"/>
      <c r="E4" s="270"/>
      <c r="F4" s="270"/>
      <c r="G4" s="270"/>
      <c r="H4" s="270"/>
      <c r="I4" s="270"/>
      <c r="J4" s="270"/>
    </row>
    <row r="5" spans="1:10" s="66" customFormat="1" ht="28.5" customHeight="1">
      <c r="A5" s="101"/>
      <c r="B5" s="99"/>
      <c r="C5" s="99"/>
      <c r="D5" s="99"/>
      <c r="E5" s="99"/>
      <c r="F5" s="99"/>
      <c r="G5" s="114" t="s">
        <v>268</v>
      </c>
      <c r="H5" s="271" t="s">
        <v>269</v>
      </c>
      <c r="I5" s="271"/>
      <c r="J5" s="271"/>
    </row>
    <row r="6" spans="1:10" s="66" customFormat="1">
      <c r="A6" s="110" t="s">
        <v>282</v>
      </c>
      <c r="B6" s="99"/>
      <c r="C6" s="99"/>
      <c r="D6" s="99"/>
      <c r="E6" s="99"/>
      <c r="F6" s="99"/>
      <c r="G6" s="99"/>
      <c r="H6" s="100"/>
      <c r="I6" s="100"/>
      <c r="J6" s="100"/>
    </row>
    <row r="7" spans="1:10" s="66" customFormat="1" ht="17.399999999999999" customHeight="1">
      <c r="A7" s="101"/>
      <c r="B7" s="275" t="s">
        <v>378</v>
      </c>
      <c r="C7" s="275"/>
      <c r="D7" s="275"/>
      <c r="E7" s="275"/>
      <c r="F7" s="275"/>
      <c r="G7" s="275"/>
      <c r="H7" s="275"/>
      <c r="I7" s="275"/>
      <c r="J7" s="275"/>
    </row>
    <row r="8" spans="1:10" s="66" customFormat="1" ht="20.100000000000001" customHeight="1">
      <c r="A8" s="101"/>
      <c r="B8" s="272" t="s">
        <v>234</v>
      </c>
      <c r="C8" s="273"/>
      <c r="D8" s="111"/>
      <c r="E8" s="112"/>
      <c r="F8" s="112"/>
      <c r="G8" s="274"/>
      <c r="H8" s="274"/>
      <c r="I8" s="274"/>
      <c r="J8" s="274"/>
    </row>
    <row r="9" spans="1:10" s="66" customFormat="1" ht="11.4" customHeight="1">
      <c r="A9" s="101"/>
      <c r="B9" s="99"/>
      <c r="C9" s="99"/>
      <c r="D9" s="99"/>
      <c r="E9" s="99"/>
      <c r="F9" s="99"/>
      <c r="G9" s="99"/>
      <c r="H9" s="100"/>
      <c r="I9" s="100"/>
      <c r="J9" s="100"/>
    </row>
    <row r="10" spans="1:10" s="66" customFormat="1" ht="5.25" customHeight="1">
      <c r="A10" s="101"/>
      <c r="B10" s="101"/>
      <c r="C10" s="101"/>
      <c r="D10" s="101"/>
      <c r="E10" s="101"/>
      <c r="F10" s="101"/>
      <c r="G10" s="101"/>
      <c r="H10" s="101"/>
      <c r="I10" s="101"/>
      <c r="J10" s="101"/>
    </row>
    <row r="11" spans="1:10" s="66" customFormat="1" ht="24" customHeight="1">
      <c r="A11" s="110" t="s">
        <v>227</v>
      </c>
      <c r="B11" s="101"/>
      <c r="C11" s="101"/>
      <c r="D11" s="101"/>
      <c r="E11" s="101"/>
      <c r="F11" s="101"/>
      <c r="G11" s="101"/>
      <c r="H11" s="101"/>
      <c r="I11" s="101"/>
      <c r="J11" s="101"/>
    </row>
    <row r="12" spans="1:10" s="66" customFormat="1">
      <c r="A12" s="101" t="s">
        <v>379</v>
      </c>
      <c r="B12" s="101"/>
      <c r="C12" s="101"/>
      <c r="D12" s="101"/>
      <c r="E12" s="101"/>
      <c r="F12" s="101"/>
      <c r="G12" s="101"/>
      <c r="H12" s="101"/>
      <c r="I12" s="101"/>
      <c r="J12" s="101"/>
    </row>
    <row r="13" spans="1:10" s="66" customFormat="1">
      <c r="A13" s="101" t="s">
        <v>228</v>
      </c>
      <c r="B13" s="101" t="s">
        <v>229</v>
      </c>
      <c r="C13" s="101"/>
      <c r="D13" s="101"/>
      <c r="E13" s="101"/>
      <c r="F13" s="101"/>
      <c r="G13" s="101"/>
      <c r="H13" s="101"/>
      <c r="I13" s="101"/>
      <c r="J13" s="101"/>
    </row>
    <row r="14" spans="1:10" s="66" customFormat="1" ht="24" customHeight="1">
      <c r="A14" s="101"/>
      <c r="B14" s="272" t="s">
        <v>230</v>
      </c>
      <c r="C14" s="273"/>
      <c r="D14" s="111"/>
      <c r="E14" s="111" t="s">
        <v>231</v>
      </c>
      <c r="F14" s="111"/>
      <c r="G14" s="263" t="s">
        <v>232</v>
      </c>
      <c r="H14" s="264"/>
      <c r="I14" s="264"/>
      <c r="J14" s="265"/>
    </row>
    <row r="15" spans="1:10" s="66" customFormat="1">
      <c r="A15" s="101"/>
      <c r="B15" s="112"/>
      <c r="C15" s="112"/>
      <c r="D15" s="101"/>
      <c r="E15" s="112"/>
      <c r="F15" s="101"/>
      <c r="G15" s="113"/>
      <c r="H15" s="113"/>
      <c r="I15" s="113"/>
      <c r="J15" s="113"/>
    </row>
    <row r="16" spans="1:10" s="66" customFormat="1" ht="24" customHeight="1">
      <c r="A16" s="101" t="s">
        <v>228</v>
      </c>
      <c r="B16" s="101" t="s">
        <v>233</v>
      </c>
      <c r="C16" s="101"/>
      <c r="D16" s="101"/>
      <c r="E16" s="101"/>
      <c r="F16" s="101"/>
      <c r="G16" s="101"/>
      <c r="H16" s="101"/>
      <c r="I16" s="101"/>
      <c r="J16" s="101"/>
    </row>
    <row r="17" spans="1:10" s="66" customFormat="1" ht="66.599999999999994" customHeight="1">
      <c r="A17" s="101"/>
      <c r="B17" s="266"/>
      <c r="C17" s="267"/>
      <c r="D17" s="267"/>
      <c r="E17" s="267"/>
      <c r="F17" s="267"/>
      <c r="G17" s="267"/>
      <c r="H17" s="267"/>
      <c r="I17" s="267"/>
      <c r="J17" s="268"/>
    </row>
    <row r="18" spans="1:10" s="66" customFormat="1">
      <c r="A18" s="101"/>
      <c r="B18" s="101"/>
      <c r="C18" s="101"/>
      <c r="D18" s="101"/>
      <c r="E18" s="101"/>
      <c r="F18" s="101"/>
      <c r="G18" s="101"/>
      <c r="H18" s="101"/>
      <c r="I18" s="101"/>
      <c r="J18" s="101"/>
    </row>
    <row r="19" spans="1:10" s="66" customFormat="1">
      <c r="A19" s="101" t="s">
        <v>380</v>
      </c>
      <c r="B19" s="101"/>
      <c r="C19" s="101"/>
      <c r="D19" s="101"/>
      <c r="E19" s="101"/>
      <c r="F19" s="101"/>
      <c r="G19" s="101"/>
      <c r="H19" s="101"/>
      <c r="I19" s="101"/>
      <c r="J19" s="101"/>
    </row>
    <row r="20" spans="1:10" s="66" customFormat="1" ht="24" customHeight="1">
      <c r="A20" s="101" t="s">
        <v>228</v>
      </c>
      <c r="B20" s="101" t="s">
        <v>229</v>
      </c>
      <c r="C20" s="101"/>
      <c r="D20" s="101"/>
      <c r="E20" s="101"/>
      <c r="F20" s="101"/>
      <c r="G20" s="101"/>
      <c r="H20" s="101"/>
      <c r="I20" s="101"/>
      <c r="J20" s="101"/>
    </row>
    <row r="21" spans="1:10" s="66" customFormat="1" ht="24" customHeight="1">
      <c r="A21" s="101"/>
      <c r="B21" s="272" t="s">
        <v>230</v>
      </c>
      <c r="C21" s="273"/>
      <c r="D21" s="111"/>
      <c r="E21" s="111" t="s">
        <v>231</v>
      </c>
      <c r="F21" s="111"/>
      <c r="G21" s="263" t="s">
        <v>232</v>
      </c>
      <c r="H21" s="264"/>
      <c r="I21" s="264"/>
      <c r="J21" s="265"/>
    </row>
    <row r="22" spans="1:10" s="66" customFormat="1">
      <c r="A22" s="101"/>
      <c r="B22" s="112"/>
      <c r="C22" s="112"/>
      <c r="D22" s="101"/>
      <c r="E22" s="112"/>
      <c r="F22" s="101"/>
      <c r="G22" s="113"/>
      <c r="H22" s="113"/>
      <c r="I22" s="113"/>
      <c r="J22" s="113"/>
    </row>
    <row r="23" spans="1:10" s="66" customFormat="1" ht="24" customHeight="1">
      <c r="A23" s="101" t="s">
        <v>228</v>
      </c>
      <c r="B23" s="101" t="s">
        <v>233</v>
      </c>
      <c r="C23" s="101"/>
      <c r="D23" s="101"/>
      <c r="E23" s="101"/>
      <c r="F23" s="101"/>
      <c r="G23" s="101"/>
      <c r="H23" s="101"/>
      <c r="I23" s="101"/>
      <c r="J23" s="101"/>
    </row>
    <row r="24" spans="1:10" s="66" customFormat="1" ht="66.599999999999994" customHeight="1">
      <c r="A24" s="101"/>
      <c r="B24" s="266"/>
      <c r="C24" s="267"/>
      <c r="D24" s="267"/>
      <c r="E24" s="267"/>
      <c r="F24" s="267"/>
      <c r="G24" s="267"/>
      <c r="H24" s="267"/>
      <c r="I24" s="267"/>
      <c r="J24" s="268"/>
    </row>
    <row r="25" spans="1:10" s="66" customFormat="1">
      <c r="A25" s="101"/>
      <c r="B25" s="101"/>
      <c r="C25" s="101"/>
      <c r="D25" s="101"/>
      <c r="E25" s="101"/>
      <c r="F25" s="101"/>
      <c r="G25" s="101"/>
      <c r="H25" s="101"/>
      <c r="I25" s="101"/>
      <c r="J25" s="101"/>
    </row>
    <row r="26" spans="1:10" s="66" customFormat="1">
      <c r="A26" s="101" t="s">
        <v>381</v>
      </c>
      <c r="B26" s="101"/>
      <c r="C26" s="101"/>
      <c r="D26" s="101"/>
      <c r="E26" s="101"/>
      <c r="F26" s="101"/>
      <c r="G26" s="101"/>
      <c r="H26" s="101"/>
      <c r="I26" s="101"/>
      <c r="J26" s="101"/>
    </row>
    <row r="27" spans="1:10" s="66" customFormat="1">
      <c r="A27" s="101" t="s">
        <v>228</v>
      </c>
      <c r="B27" s="101" t="s">
        <v>229</v>
      </c>
      <c r="C27" s="101"/>
      <c r="D27" s="101"/>
      <c r="E27" s="101"/>
      <c r="F27" s="101"/>
      <c r="G27" s="101"/>
      <c r="H27" s="101"/>
      <c r="I27" s="101"/>
      <c r="J27" s="101"/>
    </row>
    <row r="28" spans="1:10" s="66" customFormat="1" ht="24" customHeight="1">
      <c r="A28" s="101"/>
      <c r="B28" s="272" t="s">
        <v>230</v>
      </c>
      <c r="C28" s="273"/>
      <c r="D28" s="111"/>
      <c r="E28" s="111" t="s">
        <v>231</v>
      </c>
      <c r="F28" s="111"/>
      <c r="G28" s="263" t="s">
        <v>232</v>
      </c>
      <c r="H28" s="264"/>
      <c r="I28" s="264"/>
      <c r="J28" s="265"/>
    </row>
    <row r="29" spans="1:10" s="66" customFormat="1">
      <c r="A29" s="101"/>
      <c r="B29" s="112"/>
      <c r="C29" s="112"/>
      <c r="D29" s="101"/>
      <c r="E29" s="112"/>
      <c r="F29" s="101"/>
      <c r="G29" s="113"/>
      <c r="H29" s="113"/>
      <c r="I29" s="113"/>
      <c r="J29" s="113"/>
    </row>
    <row r="30" spans="1:10" s="66" customFormat="1" ht="24" customHeight="1">
      <c r="A30" s="101" t="s">
        <v>228</v>
      </c>
      <c r="B30" s="101" t="s">
        <v>233</v>
      </c>
      <c r="C30" s="101"/>
      <c r="D30" s="101"/>
      <c r="E30" s="101"/>
      <c r="F30" s="101"/>
      <c r="G30" s="101"/>
      <c r="H30" s="101"/>
      <c r="I30" s="101"/>
      <c r="J30" s="101"/>
    </row>
    <row r="31" spans="1:10" s="66" customFormat="1" ht="66.599999999999994" customHeight="1">
      <c r="A31" s="101"/>
      <c r="B31" s="266"/>
      <c r="C31" s="267"/>
      <c r="D31" s="267"/>
      <c r="E31" s="267"/>
      <c r="F31" s="267"/>
      <c r="G31" s="267"/>
      <c r="H31" s="267"/>
      <c r="I31" s="267"/>
      <c r="J31" s="268"/>
    </row>
    <row r="32" spans="1:10" s="66" customFormat="1">
      <c r="A32" s="101"/>
      <c r="B32" s="101"/>
      <c r="C32" s="101"/>
      <c r="D32" s="101"/>
      <c r="E32" s="101"/>
      <c r="F32" s="101"/>
      <c r="G32" s="101"/>
      <c r="H32" s="101"/>
      <c r="I32" s="101"/>
      <c r="J32" s="101"/>
    </row>
    <row r="33" spans="1:10" s="66" customFormat="1">
      <c r="A33" s="101" t="s">
        <v>382</v>
      </c>
      <c r="B33" s="101"/>
      <c r="C33" s="101"/>
      <c r="D33" s="101"/>
      <c r="E33" s="101"/>
      <c r="F33" s="101"/>
      <c r="G33" s="101"/>
      <c r="H33" s="101"/>
      <c r="I33" s="101"/>
      <c r="J33" s="101"/>
    </row>
    <row r="34" spans="1:10" s="66" customFormat="1">
      <c r="A34" s="101" t="s">
        <v>228</v>
      </c>
      <c r="B34" s="101" t="s">
        <v>229</v>
      </c>
      <c r="C34" s="101"/>
      <c r="D34" s="101"/>
      <c r="E34" s="101"/>
      <c r="F34" s="101"/>
      <c r="G34" s="101"/>
      <c r="H34" s="101"/>
      <c r="I34" s="101"/>
      <c r="J34" s="101"/>
    </row>
    <row r="35" spans="1:10" s="66" customFormat="1" ht="24" customHeight="1">
      <c r="A35" s="101"/>
      <c r="B35" s="272" t="s">
        <v>230</v>
      </c>
      <c r="C35" s="273"/>
      <c r="D35" s="111"/>
      <c r="E35" s="111" t="s">
        <v>231</v>
      </c>
      <c r="F35" s="111"/>
      <c r="G35" s="263" t="s">
        <v>232</v>
      </c>
      <c r="H35" s="264"/>
      <c r="I35" s="264"/>
      <c r="J35" s="265"/>
    </row>
    <row r="36" spans="1:10" s="66" customFormat="1">
      <c r="A36" s="101"/>
      <c r="B36" s="112"/>
      <c r="C36" s="112"/>
      <c r="D36" s="101"/>
      <c r="E36" s="112"/>
      <c r="F36" s="101"/>
      <c r="G36" s="113"/>
      <c r="H36" s="113"/>
      <c r="I36" s="113"/>
      <c r="J36" s="113"/>
    </row>
    <row r="37" spans="1:10" s="66" customFormat="1">
      <c r="A37" s="101" t="s">
        <v>228</v>
      </c>
      <c r="B37" s="101" t="s">
        <v>233</v>
      </c>
      <c r="C37" s="101"/>
      <c r="D37" s="101"/>
      <c r="E37" s="101"/>
      <c r="F37" s="101"/>
      <c r="G37" s="101"/>
      <c r="H37" s="101"/>
      <c r="I37" s="101"/>
      <c r="J37" s="101"/>
    </row>
    <row r="38" spans="1:10" s="66" customFormat="1" ht="66.599999999999994" customHeight="1">
      <c r="A38" s="101"/>
      <c r="B38" s="266"/>
      <c r="C38" s="267"/>
      <c r="D38" s="267"/>
      <c r="E38" s="267"/>
      <c r="F38" s="267"/>
      <c r="G38" s="267"/>
      <c r="H38" s="267"/>
      <c r="I38" s="267"/>
      <c r="J38" s="268"/>
    </row>
    <row r="39" spans="1:10" s="66" customFormat="1" ht="24" customHeight="1">
      <c r="A39" s="101"/>
      <c r="B39" s="101"/>
      <c r="C39" s="101"/>
      <c r="D39" s="101"/>
      <c r="E39" s="101"/>
      <c r="F39" s="101"/>
      <c r="G39" s="101"/>
      <c r="H39" s="101"/>
      <c r="I39" s="101"/>
      <c r="J39" s="101"/>
    </row>
    <row r="40" spans="1:10" s="66" customFormat="1">
      <c r="A40" s="101" t="s">
        <v>383</v>
      </c>
      <c r="B40" s="101"/>
      <c r="C40" s="101"/>
      <c r="D40" s="101"/>
      <c r="E40" s="101"/>
      <c r="F40" s="101"/>
      <c r="G40" s="101"/>
      <c r="H40" s="101"/>
      <c r="I40" s="101"/>
      <c r="J40" s="101"/>
    </row>
    <row r="41" spans="1:10" s="66" customFormat="1">
      <c r="A41" s="101" t="s">
        <v>228</v>
      </c>
      <c r="B41" s="101" t="s">
        <v>229</v>
      </c>
      <c r="C41" s="101"/>
      <c r="D41" s="101"/>
      <c r="E41" s="101"/>
      <c r="F41" s="101"/>
      <c r="G41" s="101"/>
      <c r="H41" s="101"/>
      <c r="I41" s="101"/>
      <c r="J41" s="101"/>
    </row>
    <row r="42" spans="1:10" s="66" customFormat="1" ht="24" customHeight="1">
      <c r="A42" s="101"/>
      <c r="B42" s="272" t="s">
        <v>230</v>
      </c>
      <c r="C42" s="273"/>
      <c r="D42" s="111"/>
      <c r="E42" s="111" t="s">
        <v>231</v>
      </c>
      <c r="F42" s="111"/>
      <c r="G42" s="263" t="s">
        <v>232</v>
      </c>
      <c r="H42" s="264"/>
      <c r="I42" s="264"/>
      <c r="J42" s="265"/>
    </row>
    <row r="43" spans="1:10" s="66" customFormat="1">
      <c r="A43" s="101"/>
      <c r="B43" s="112"/>
      <c r="C43" s="112"/>
      <c r="D43" s="101"/>
      <c r="E43" s="112"/>
      <c r="F43" s="101"/>
      <c r="G43" s="113"/>
      <c r="H43" s="113"/>
      <c r="I43" s="113"/>
      <c r="J43" s="113"/>
    </row>
    <row r="44" spans="1:10" s="66" customFormat="1">
      <c r="A44" s="101" t="s">
        <v>228</v>
      </c>
      <c r="B44" s="101" t="s">
        <v>233</v>
      </c>
      <c r="C44" s="101"/>
      <c r="D44" s="101"/>
      <c r="E44" s="101"/>
      <c r="F44" s="101"/>
      <c r="G44" s="101"/>
      <c r="H44" s="101"/>
      <c r="I44" s="101"/>
      <c r="J44" s="101"/>
    </row>
    <row r="45" spans="1:10" s="66" customFormat="1" ht="66.599999999999994" customHeight="1">
      <c r="A45" s="101"/>
      <c r="B45" s="266"/>
      <c r="C45" s="267"/>
      <c r="D45" s="267"/>
      <c r="E45" s="267"/>
      <c r="F45" s="267"/>
      <c r="G45" s="267"/>
      <c r="H45" s="267"/>
      <c r="I45" s="267"/>
      <c r="J45" s="268"/>
    </row>
    <row r="46" spans="1:10" s="66" customFormat="1">
      <c r="A46" s="101"/>
      <c r="B46" s="101"/>
      <c r="C46" s="101"/>
      <c r="D46" s="101"/>
      <c r="E46" s="101"/>
      <c r="F46" s="101"/>
      <c r="G46" s="101"/>
      <c r="H46" s="101"/>
      <c r="I46" s="101"/>
      <c r="J46" s="101"/>
    </row>
    <row r="47" spans="1:10" s="66" customFormat="1">
      <c r="A47" s="101"/>
      <c r="B47" s="101"/>
      <c r="C47" s="101"/>
      <c r="D47" s="101"/>
      <c r="E47" s="101"/>
      <c r="F47" s="101"/>
      <c r="G47" s="101"/>
      <c r="H47" s="101"/>
      <c r="I47" s="101"/>
      <c r="J47" s="101"/>
    </row>
    <row r="48" spans="1:10" s="66" customFormat="1">
      <c r="A48" s="101" t="s">
        <v>196</v>
      </c>
      <c r="B48" s="101"/>
      <c r="C48" s="101"/>
      <c r="D48" s="101"/>
      <c r="E48" s="101"/>
      <c r="F48" s="101"/>
      <c r="G48" s="101"/>
      <c r="H48" s="101"/>
      <c r="I48" s="101"/>
      <c r="J48" s="101"/>
    </row>
    <row r="49" spans="1:10" s="66" customFormat="1">
      <c r="A49" s="101" t="s">
        <v>384</v>
      </c>
      <c r="B49" s="101"/>
      <c r="C49" s="101"/>
      <c r="D49" s="101"/>
      <c r="E49" s="101"/>
      <c r="F49" s="101"/>
      <c r="G49" s="101"/>
      <c r="H49" s="101"/>
      <c r="I49" s="101"/>
      <c r="J49" s="101"/>
    </row>
    <row r="50" spans="1:10" s="66" customFormat="1">
      <c r="A50" s="101" t="s">
        <v>228</v>
      </c>
      <c r="B50" s="101" t="s">
        <v>273</v>
      </c>
      <c r="C50" s="101"/>
      <c r="D50" s="101"/>
      <c r="E50" s="101"/>
      <c r="F50" s="101"/>
      <c r="G50" s="101"/>
      <c r="H50" s="101"/>
      <c r="I50" s="101"/>
      <c r="J50" s="101"/>
    </row>
    <row r="51" spans="1:10" s="66" customFormat="1" ht="24" customHeight="1">
      <c r="A51" s="101"/>
      <c r="B51" s="272" t="s">
        <v>230</v>
      </c>
      <c r="C51" s="273"/>
      <c r="D51" s="111"/>
      <c r="E51" s="111" t="s">
        <v>231</v>
      </c>
      <c r="F51" s="111"/>
      <c r="G51" s="263" t="s">
        <v>232</v>
      </c>
      <c r="H51" s="264"/>
      <c r="I51" s="264"/>
      <c r="J51" s="265"/>
    </row>
    <row r="52" spans="1:10" s="66" customFormat="1">
      <c r="A52" s="101"/>
      <c r="B52" s="112"/>
      <c r="C52" s="112"/>
      <c r="D52" s="101"/>
      <c r="E52" s="112"/>
      <c r="F52" s="101"/>
      <c r="G52" s="113"/>
      <c r="H52" s="113"/>
      <c r="I52" s="113"/>
      <c r="J52" s="113"/>
    </row>
    <row r="53" spans="1:10" s="66" customFormat="1">
      <c r="A53" s="101" t="s">
        <v>228</v>
      </c>
      <c r="B53" s="101" t="s">
        <v>233</v>
      </c>
      <c r="C53" s="101"/>
      <c r="D53" s="101"/>
      <c r="E53" s="101"/>
      <c r="F53" s="101"/>
      <c r="G53" s="101"/>
      <c r="H53" s="101"/>
      <c r="I53" s="101"/>
      <c r="J53" s="101"/>
    </row>
    <row r="54" spans="1:10" s="66" customFormat="1" ht="66.599999999999994" customHeight="1">
      <c r="A54" s="101"/>
      <c r="B54" s="266"/>
      <c r="C54" s="267"/>
      <c r="D54" s="267"/>
      <c r="E54" s="267"/>
      <c r="F54" s="267"/>
      <c r="G54" s="267"/>
      <c r="H54" s="267"/>
      <c r="I54" s="267"/>
      <c r="J54" s="268"/>
    </row>
    <row r="55" spans="1:10" s="66" customFormat="1">
      <c r="A55" s="101"/>
      <c r="B55" s="101"/>
      <c r="C55" s="101"/>
      <c r="D55" s="101"/>
      <c r="E55" s="101"/>
      <c r="F55" s="101"/>
      <c r="G55" s="101"/>
      <c r="H55" s="101"/>
      <c r="I55" s="101"/>
      <c r="J55" s="101"/>
    </row>
    <row r="56" spans="1:10" s="66" customFormat="1">
      <c r="A56" s="101"/>
      <c r="B56" s="101"/>
      <c r="C56" s="101"/>
      <c r="D56" s="101"/>
      <c r="E56" s="101"/>
      <c r="F56" s="101"/>
      <c r="G56" s="101"/>
      <c r="H56" s="101"/>
      <c r="I56" s="101"/>
      <c r="J56" s="101"/>
    </row>
    <row r="57" spans="1:10" s="66" customFormat="1">
      <c r="A57" s="101"/>
      <c r="B57" s="101"/>
      <c r="C57" s="101"/>
      <c r="D57" s="101"/>
      <c r="E57" s="101"/>
      <c r="F57" s="101"/>
      <c r="G57" s="101"/>
      <c r="H57" s="101"/>
      <c r="I57" s="101"/>
      <c r="J57" s="101"/>
    </row>
    <row r="58" spans="1:10" s="66" customFormat="1">
      <c r="A58" s="110"/>
      <c r="B58" s="101"/>
      <c r="C58" s="101"/>
      <c r="D58" s="101"/>
      <c r="E58" s="101"/>
      <c r="F58" s="101"/>
      <c r="G58" s="101"/>
      <c r="H58" s="101"/>
      <c r="I58" s="101"/>
      <c r="J58" s="101"/>
    </row>
    <row r="59" spans="1:10" s="66" customFormat="1">
      <c r="A59" s="101"/>
      <c r="B59" s="101"/>
      <c r="C59" s="101"/>
      <c r="D59" s="101"/>
      <c r="E59" s="101"/>
      <c r="F59" s="101"/>
      <c r="G59" s="101"/>
      <c r="H59" s="101"/>
      <c r="I59" s="101"/>
      <c r="J59" s="101"/>
    </row>
  </sheetData>
  <mergeCells count="24">
    <mergeCell ref="B54:J54"/>
    <mergeCell ref="B8:C8"/>
    <mergeCell ref="G8:J8"/>
    <mergeCell ref="B7:J7"/>
    <mergeCell ref="B51:C51"/>
    <mergeCell ref="G51:J51"/>
    <mergeCell ref="B35:C35"/>
    <mergeCell ref="G35:J35"/>
    <mergeCell ref="B38:J38"/>
    <mergeCell ref="B42:C42"/>
    <mergeCell ref="G42:J42"/>
    <mergeCell ref="B45:J45"/>
    <mergeCell ref="B21:C21"/>
    <mergeCell ref="G21:J21"/>
    <mergeCell ref="B24:J24"/>
    <mergeCell ref="B28:C28"/>
    <mergeCell ref="G28:J28"/>
    <mergeCell ref="B31:J31"/>
    <mergeCell ref="B17:J17"/>
    <mergeCell ref="B2:J2"/>
    <mergeCell ref="B4:J4"/>
    <mergeCell ref="H5:J5"/>
    <mergeCell ref="B14:C14"/>
    <mergeCell ref="G14:J14"/>
  </mergeCells>
  <phoneticPr fontId="4"/>
  <printOptions horizontalCentered="1"/>
  <pageMargins left="0.70866141732283472" right="0.70866141732283472" top="0.74803149606299213" bottom="0.55118110236220474" header="0.11811023622047245" footer="0.11811023622047245"/>
  <pageSetup paperSize="9" firstPageNumber="10" fitToHeight="0" orientation="portrait" r:id="rId1"/>
  <headerFooter alignWithMargins="0"/>
  <rowBreaks count="1" manualBreakCount="1">
    <brk id="3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7B5E61B-313E-421E-B4A7-3CB804FF4AC2}">
          <x14:formula1>
            <xm:f>"○"</xm:f>
          </x14:formula1>
          <xm: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D65519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D131055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D196591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D262127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D327663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D393199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D458735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D524271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D589807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D655343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D720879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D786415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D851951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D917487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D983023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F131055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F196591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F262127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F327663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F393199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F458735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F524271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F589807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F655343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F720879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F786415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F851951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F917487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F983023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F65530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F131066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F196602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F262138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F327674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F393210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F458746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F524282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F589818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F655354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F720890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F786426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F851962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F917498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F983034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F42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WVN8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D87"/>
  <sheetViews>
    <sheetView showGridLines="0" view="pageBreakPreview" zoomScale="80" zoomScaleNormal="100" zoomScaleSheetLayoutView="80" workbookViewId="0">
      <pane ySplit="3" topLeftCell="A64" activePane="bottomLeft" state="frozen"/>
      <selection pane="bottomLeft" activeCell="I16" sqref="I16:I17"/>
    </sheetView>
  </sheetViews>
  <sheetFormatPr defaultRowHeight="13.8"/>
  <cols>
    <col min="1" max="1" width="6.44140625" style="43" customWidth="1"/>
    <col min="2" max="2" width="6.109375" style="44" customWidth="1"/>
    <col min="3" max="3" width="14.109375" style="45" customWidth="1"/>
    <col min="4" max="4" width="5.44140625" style="45" customWidth="1"/>
    <col min="5" max="205" width="9" style="46"/>
    <col min="206" max="206" width="6.44140625" style="46" customWidth="1"/>
    <col min="207" max="207" width="6.109375" style="46" customWidth="1"/>
    <col min="208" max="208" width="14.109375" style="46" customWidth="1"/>
    <col min="209" max="212" width="5.44140625" style="46" customWidth="1"/>
    <col min="213" max="214" width="6.44140625" style="46" customWidth="1"/>
    <col min="215" max="215" width="20.88671875" style="46" customWidth="1"/>
    <col min="216" max="219" width="5.44140625" style="46" customWidth="1"/>
    <col min="220" max="220" width="6.44140625" style="46" customWidth="1"/>
    <col min="221" max="221" width="6.109375" style="46" customWidth="1"/>
    <col min="222" max="222" width="20.88671875" style="46" customWidth="1"/>
    <col min="223" max="226" width="5.44140625" style="46" customWidth="1"/>
    <col min="227" max="227" width="6.44140625" style="46" customWidth="1"/>
    <col min="228" max="228" width="6.109375" style="46" customWidth="1"/>
    <col min="229" max="229" width="20.88671875" style="46" customWidth="1"/>
    <col min="230" max="233" width="5.44140625" style="46" customWidth="1"/>
    <col min="234" max="234" width="6.44140625" style="46" customWidth="1"/>
    <col min="235" max="235" width="6.109375" style="46" customWidth="1"/>
    <col min="236" max="236" width="22.44140625" style="46" customWidth="1"/>
    <col min="237" max="240" width="5.44140625" style="46" customWidth="1"/>
    <col min="241" max="242" width="2.6640625" style="46" customWidth="1"/>
    <col min="243" max="461" width="9" style="46"/>
    <col min="462" max="462" width="6.44140625" style="46" customWidth="1"/>
    <col min="463" max="463" width="6.109375" style="46" customWidth="1"/>
    <col min="464" max="464" width="14.109375" style="46" customWidth="1"/>
    <col min="465" max="468" width="5.44140625" style="46" customWidth="1"/>
    <col min="469" max="470" width="6.44140625" style="46" customWidth="1"/>
    <col min="471" max="471" width="20.88671875" style="46" customWidth="1"/>
    <col min="472" max="475" width="5.44140625" style="46" customWidth="1"/>
    <col min="476" max="476" width="6.44140625" style="46" customWidth="1"/>
    <col min="477" max="477" width="6.109375" style="46" customWidth="1"/>
    <col min="478" max="478" width="20.88671875" style="46" customWidth="1"/>
    <col min="479" max="482" width="5.44140625" style="46" customWidth="1"/>
    <col min="483" max="483" width="6.44140625" style="46" customWidth="1"/>
    <col min="484" max="484" width="6.109375" style="46" customWidth="1"/>
    <col min="485" max="485" width="20.88671875" style="46" customWidth="1"/>
    <col min="486" max="489" width="5.44140625" style="46" customWidth="1"/>
    <col min="490" max="490" width="6.44140625" style="46" customWidth="1"/>
    <col min="491" max="491" width="6.109375" style="46" customWidth="1"/>
    <col min="492" max="492" width="22.44140625" style="46" customWidth="1"/>
    <col min="493" max="496" width="5.44140625" style="46" customWidth="1"/>
    <col min="497" max="498" width="2.6640625" style="46" customWidth="1"/>
    <col min="499" max="717" width="9" style="46"/>
    <col min="718" max="718" width="6.44140625" style="46" customWidth="1"/>
    <col min="719" max="719" width="6.109375" style="46" customWidth="1"/>
    <col min="720" max="720" width="14.109375" style="46" customWidth="1"/>
    <col min="721" max="724" width="5.44140625" style="46" customWidth="1"/>
    <col min="725" max="726" width="6.44140625" style="46" customWidth="1"/>
    <col min="727" max="727" width="20.88671875" style="46" customWidth="1"/>
    <col min="728" max="731" width="5.44140625" style="46" customWidth="1"/>
    <col min="732" max="732" width="6.44140625" style="46" customWidth="1"/>
    <col min="733" max="733" width="6.109375" style="46" customWidth="1"/>
    <col min="734" max="734" width="20.88671875" style="46" customWidth="1"/>
    <col min="735" max="738" width="5.44140625" style="46" customWidth="1"/>
    <col min="739" max="739" width="6.44140625" style="46" customWidth="1"/>
    <col min="740" max="740" width="6.109375" style="46" customWidth="1"/>
    <col min="741" max="741" width="20.88671875" style="46" customWidth="1"/>
    <col min="742" max="745" width="5.44140625" style="46" customWidth="1"/>
    <col min="746" max="746" width="6.44140625" style="46" customWidth="1"/>
    <col min="747" max="747" width="6.109375" style="46" customWidth="1"/>
    <col min="748" max="748" width="22.44140625" style="46" customWidth="1"/>
    <col min="749" max="752" width="5.44140625" style="46" customWidth="1"/>
    <col min="753" max="754" width="2.6640625" style="46" customWidth="1"/>
    <col min="755" max="973" width="9" style="46"/>
    <col min="974" max="974" width="6.44140625" style="46" customWidth="1"/>
    <col min="975" max="975" width="6.109375" style="46" customWidth="1"/>
    <col min="976" max="976" width="14.109375" style="46" customWidth="1"/>
    <col min="977" max="980" width="5.44140625" style="46" customWidth="1"/>
    <col min="981" max="982" width="6.44140625" style="46" customWidth="1"/>
    <col min="983" max="983" width="20.88671875" style="46" customWidth="1"/>
    <col min="984" max="987" width="5.44140625" style="46" customWidth="1"/>
    <col min="988" max="988" width="6.44140625" style="46" customWidth="1"/>
    <col min="989" max="989" width="6.109375" style="46" customWidth="1"/>
    <col min="990" max="990" width="20.88671875" style="46" customWidth="1"/>
    <col min="991" max="994" width="5.44140625" style="46" customWidth="1"/>
    <col min="995" max="995" width="6.44140625" style="46" customWidth="1"/>
    <col min="996" max="996" width="6.109375" style="46" customWidth="1"/>
    <col min="997" max="997" width="20.88671875" style="46" customWidth="1"/>
    <col min="998" max="1001" width="5.44140625" style="46" customWidth="1"/>
    <col min="1002" max="1002" width="6.44140625" style="46" customWidth="1"/>
    <col min="1003" max="1003" width="6.109375" style="46" customWidth="1"/>
    <col min="1004" max="1004" width="22.44140625" style="46" customWidth="1"/>
    <col min="1005" max="1008" width="5.44140625" style="46" customWidth="1"/>
    <col min="1009" max="1010" width="2.6640625" style="46" customWidth="1"/>
    <col min="1011" max="1229" width="9" style="46"/>
    <col min="1230" max="1230" width="6.44140625" style="46" customWidth="1"/>
    <col min="1231" max="1231" width="6.109375" style="46" customWidth="1"/>
    <col min="1232" max="1232" width="14.109375" style="46" customWidth="1"/>
    <col min="1233" max="1236" width="5.44140625" style="46" customWidth="1"/>
    <col min="1237" max="1238" width="6.44140625" style="46" customWidth="1"/>
    <col min="1239" max="1239" width="20.88671875" style="46" customWidth="1"/>
    <col min="1240" max="1243" width="5.44140625" style="46" customWidth="1"/>
    <col min="1244" max="1244" width="6.44140625" style="46" customWidth="1"/>
    <col min="1245" max="1245" width="6.109375" style="46" customWidth="1"/>
    <col min="1246" max="1246" width="20.88671875" style="46" customWidth="1"/>
    <col min="1247" max="1250" width="5.44140625" style="46" customWidth="1"/>
    <col min="1251" max="1251" width="6.44140625" style="46" customWidth="1"/>
    <col min="1252" max="1252" width="6.109375" style="46" customWidth="1"/>
    <col min="1253" max="1253" width="20.88671875" style="46" customWidth="1"/>
    <col min="1254" max="1257" width="5.44140625" style="46" customWidth="1"/>
    <col min="1258" max="1258" width="6.44140625" style="46" customWidth="1"/>
    <col min="1259" max="1259" width="6.109375" style="46" customWidth="1"/>
    <col min="1260" max="1260" width="22.44140625" style="46" customWidth="1"/>
    <col min="1261" max="1264" width="5.44140625" style="46" customWidth="1"/>
    <col min="1265" max="1266" width="2.6640625" style="46" customWidth="1"/>
    <col min="1267" max="1485" width="9" style="46"/>
    <col min="1486" max="1486" width="6.44140625" style="46" customWidth="1"/>
    <col min="1487" max="1487" width="6.109375" style="46" customWidth="1"/>
    <col min="1488" max="1488" width="14.109375" style="46" customWidth="1"/>
    <col min="1489" max="1492" width="5.44140625" style="46" customWidth="1"/>
    <col min="1493" max="1494" width="6.44140625" style="46" customWidth="1"/>
    <col min="1495" max="1495" width="20.88671875" style="46" customWidth="1"/>
    <col min="1496" max="1499" width="5.44140625" style="46" customWidth="1"/>
    <col min="1500" max="1500" width="6.44140625" style="46" customWidth="1"/>
    <col min="1501" max="1501" width="6.109375" style="46" customWidth="1"/>
    <col min="1502" max="1502" width="20.88671875" style="46" customWidth="1"/>
    <col min="1503" max="1506" width="5.44140625" style="46" customWidth="1"/>
    <col min="1507" max="1507" width="6.44140625" style="46" customWidth="1"/>
    <col min="1508" max="1508" width="6.109375" style="46" customWidth="1"/>
    <col min="1509" max="1509" width="20.88671875" style="46" customWidth="1"/>
    <col min="1510" max="1513" width="5.44140625" style="46" customWidth="1"/>
    <col min="1514" max="1514" width="6.44140625" style="46" customWidth="1"/>
    <col min="1515" max="1515" width="6.109375" style="46" customWidth="1"/>
    <col min="1516" max="1516" width="22.44140625" style="46" customWidth="1"/>
    <col min="1517" max="1520" width="5.44140625" style="46" customWidth="1"/>
    <col min="1521" max="1522" width="2.6640625" style="46" customWidth="1"/>
    <col min="1523" max="1741" width="9" style="46"/>
    <col min="1742" max="1742" width="6.44140625" style="46" customWidth="1"/>
    <col min="1743" max="1743" width="6.109375" style="46" customWidth="1"/>
    <col min="1744" max="1744" width="14.109375" style="46" customWidth="1"/>
    <col min="1745" max="1748" width="5.44140625" style="46" customWidth="1"/>
    <col min="1749" max="1750" width="6.44140625" style="46" customWidth="1"/>
    <col min="1751" max="1751" width="20.88671875" style="46" customWidth="1"/>
    <col min="1752" max="1755" width="5.44140625" style="46" customWidth="1"/>
    <col min="1756" max="1756" width="6.44140625" style="46" customWidth="1"/>
    <col min="1757" max="1757" width="6.109375" style="46" customWidth="1"/>
    <col min="1758" max="1758" width="20.88671875" style="46" customWidth="1"/>
    <col min="1759" max="1762" width="5.44140625" style="46" customWidth="1"/>
    <col min="1763" max="1763" width="6.44140625" style="46" customWidth="1"/>
    <col min="1764" max="1764" width="6.109375" style="46" customWidth="1"/>
    <col min="1765" max="1765" width="20.88671875" style="46" customWidth="1"/>
    <col min="1766" max="1769" width="5.44140625" style="46" customWidth="1"/>
    <col min="1770" max="1770" width="6.44140625" style="46" customWidth="1"/>
    <col min="1771" max="1771" width="6.109375" style="46" customWidth="1"/>
    <col min="1772" max="1772" width="22.44140625" style="46" customWidth="1"/>
    <col min="1773" max="1776" width="5.44140625" style="46" customWidth="1"/>
    <col min="1777" max="1778" width="2.6640625" style="46" customWidth="1"/>
    <col min="1779" max="1997" width="9" style="46"/>
    <col min="1998" max="1998" width="6.44140625" style="46" customWidth="1"/>
    <col min="1999" max="1999" width="6.109375" style="46" customWidth="1"/>
    <col min="2000" max="2000" width="14.109375" style="46" customWidth="1"/>
    <col min="2001" max="2004" width="5.44140625" style="46" customWidth="1"/>
    <col min="2005" max="2006" width="6.44140625" style="46" customWidth="1"/>
    <col min="2007" max="2007" width="20.88671875" style="46" customWidth="1"/>
    <col min="2008" max="2011" width="5.44140625" style="46" customWidth="1"/>
    <col min="2012" max="2012" width="6.44140625" style="46" customWidth="1"/>
    <col min="2013" max="2013" width="6.109375" style="46" customWidth="1"/>
    <col min="2014" max="2014" width="20.88671875" style="46" customWidth="1"/>
    <col min="2015" max="2018" width="5.44140625" style="46" customWidth="1"/>
    <col min="2019" max="2019" width="6.44140625" style="46" customWidth="1"/>
    <col min="2020" max="2020" width="6.109375" style="46" customWidth="1"/>
    <col min="2021" max="2021" width="20.88671875" style="46" customWidth="1"/>
    <col min="2022" max="2025" width="5.44140625" style="46" customWidth="1"/>
    <col min="2026" max="2026" width="6.44140625" style="46" customWidth="1"/>
    <col min="2027" max="2027" width="6.109375" style="46" customWidth="1"/>
    <col min="2028" max="2028" width="22.44140625" style="46" customWidth="1"/>
    <col min="2029" max="2032" width="5.44140625" style="46" customWidth="1"/>
    <col min="2033" max="2034" width="2.6640625" style="46" customWidth="1"/>
    <col min="2035" max="2253" width="9" style="46"/>
    <col min="2254" max="2254" width="6.44140625" style="46" customWidth="1"/>
    <col min="2255" max="2255" width="6.109375" style="46" customWidth="1"/>
    <col min="2256" max="2256" width="14.109375" style="46" customWidth="1"/>
    <col min="2257" max="2260" width="5.44140625" style="46" customWidth="1"/>
    <col min="2261" max="2262" width="6.44140625" style="46" customWidth="1"/>
    <col min="2263" max="2263" width="20.88671875" style="46" customWidth="1"/>
    <col min="2264" max="2267" width="5.44140625" style="46" customWidth="1"/>
    <col min="2268" max="2268" width="6.44140625" style="46" customWidth="1"/>
    <col min="2269" max="2269" width="6.109375" style="46" customWidth="1"/>
    <col min="2270" max="2270" width="20.88671875" style="46" customWidth="1"/>
    <col min="2271" max="2274" width="5.44140625" style="46" customWidth="1"/>
    <col min="2275" max="2275" width="6.44140625" style="46" customWidth="1"/>
    <col min="2276" max="2276" width="6.109375" style="46" customWidth="1"/>
    <col min="2277" max="2277" width="20.88671875" style="46" customWidth="1"/>
    <col min="2278" max="2281" width="5.44140625" style="46" customWidth="1"/>
    <col min="2282" max="2282" width="6.44140625" style="46" customWidth="1"/>
    <col min="2283" max="2283" width="6.109375" style="46" customWidth="1"/>
    <col min="2284" max="2284" width="22.44140625" style="46" customWidth="1"/>
    <col min="2285" max="2288" width="5.44140625" style="46" customWidth="1"/>
    <col min="2289" max="2290" width="2.6640625" style="46" customWidth="1"/>
    <col min="2291" max="2509" width="9" style="46"/>
    <col min="2510" max="2510" width="6.44140625" style="46" customWidth="1"/>
    <col min="2511" max="2511" width="6.109375" style="46" customWidth="1"/>
    <col min="2512" max="2512" width="14.109375" style="46" customWidth="1"/>
    <col min="2513" max="2516" width="5.44140625" style="46" customWidth="1"/>
    <col min="2517" max="2518" width="6.44140625" style="46" customWidth="1"/>
    <col min="2519" max="2519" width="20.88671875" style="46" customWidth="1"/>
    <col min="2520" max="2523" width="5.44140625" style="46" customWidth="1"/>
    <col min="2524" max="2524" width="6.44140625" style="46" customWidth="1"/>
    <col min="2525" max="2525" width="6.109375" style="46" customWidth="1"/>
    <col min="2526" max="2526" width="20.88671875" style="46" customWidth="1"/>
    <col min="2527" max="2530" width="5.44140625" style="46" customWidth="1"/>
    <col min="2531" max="2531" width="6.44140625" style="46" customWidth="1"/>
    <col min="2532" max="2532" width="6.109375" style="46" customWidth="1"/>
    <col min="2533" max="2533" width="20.88671875" style="46" customWidth="1"/>
    <col min="2534" max="2537" width="5.44140625" style="46" customWidth="1"/>
    <col min="2538" max="2538" width="6.44140625" style="46" customWidth="1"/>
    <col min="2539" max="2539" width="6.109375" style="46" customWidth="1"/>
    <col min="2540" max="2540" width="22.44140625" style="46" customWidth="1"/>
    <col min="2541" max="2544" width="5.44140625" style="46" customWidth="1"/>
    <col min="2545" max="2546" width="2.6640625" style="46" customWidth="1"/>
    <col min="2547" max="2765" width="9" style="46"/>
    <col min="2766" max="2766" width="6.44140625" style="46" customWidth="1"/>
    <col min="2767" max="2767" width="6.109375" style="46" customWidth="1"/>
    <col min="2768" max="2768" width="14.109375" style="46" customWidth="1"/>
    <col min="2769" max="2772" width="5.44140625" style="46" customWidth="1"/>
    <col min="2773" max="2774" width="6.44140625" style="46" customWidth="1"/>
    <col min="2775" max="2775" width="20.88671875" style="46" customWidth="1"/>
    <col min="2776" max="2779" width="5.44140625" style="46" customWidth="1"/>
    <col min="2780" max="2780" width="6.44140625" style="46" customWidth="1"/>
    <col min="2781" max="2781" width="6.109375" style="46" customWidth="1"/>
    <col min="2782" max="2782" width="20.88671875" style="46" customWidth="1"/>
    <col min="2783" max="2786" width="5.44140625" style="46" customWidth="1"/>
    <col min="2787" max="2787" width="6.44140625" style="46" customWidth="1"/>
    <col min="2788" max="2788" width="6.109375" style="46" customWidth="1"/>
    <col min="2789" max="2789" width="20.88671875" style="46" customWidth="1"/>
    <col min="2790" max="2793" width="5.44140625" style="46" customWidth="1"/>
    <col min="2794" max="2794" width="6.44140625" style="46" customWidth="1"/>
    <col min="2795" max="2795" width="6.109375" style="46" customWidth="1"/>
    <col min="2796" max="2796" width="22.44140625" style="46" customWidth="1"/>
    <col min="2797" max="2800" width="5.44140625" style="46" customWidth="1"/>
    <col min="2801" max="2802" width="2.6640625" style="46" customWidth="1"/>
    <col min="2803" max="3021" width="9" style="46"/>
    <col min="3022" max="3022" width="6.44140625" style="46" customWidth="1"/>
    <col min="3023" max="3023" width="6.109375" style="46" customWidth="1"/>
    <col min="3024" max="3024" width="14.109375" style="46" customWidth="1"/>
    <col min="3025" max="3028" width="5.44140625" style="46" customWidth="1"/>
    <col min="3029" max="3030" width="6.44140625" style="46" customWidth="1"/>
    <col min="3031" max="3031" width="20.88671875" style="46" customWidth="1"/>
    <col min="3032" max="3035" width="5.44140625" style="46" customWidth="1"/>
    <col min="3036" max="3036" width="6.44140625" style="46" customWidth="1"/>
    <col min="3037" max="3037" width="6.109375" style="46" customWidth="1"/>
    <col min="3038" max="3038" width="20.88671875" style="46" customWidth="1"/>
    <col min="3039" max="3042" width="5.44140625" style="46" customWidth="1"/>
    <col min="3043" max="3043" width="6.44140625" style="46" customWidth="1"/>
    <col min="3044" max="3044" width="6.109375" style="46" customWidth="1"/>
    <col min="3045" max="3045" width="20.88671875" style="46" customWidth="1"/>
    <col min="3046" max="3049" width="5.44140625" style="46" customWidth="1"/>
    <col min="3050" max="3050" width="6.44140625" style="46" customWidth="1"/>
    <col min="3051" max="3051" width="6.109375" style="46" customWidth="1"/>
    <col min="3052" max="3052" width="22.44140625" style="46" customWidth="1"/>
    <col min="3053" max="3056" width="5.44140625" style="46" customWidth="1"/>
    <col min="3057" max="3058" width="2.6640625" style="46" customWidth="1"/>
    <col min="3059" max="3277" width="9" style="46"/>
    <col min="3278" max="3278" width="6.44140625" style="46" customWidth="1"/>
    <col min="3279" max="3279" width="6.109375" style="46" customWidth="1"/>
    <col min="3280" max="3280" width="14.109375" style="46" customWidth="1"/>
    <col min="3281" max="3284" width="5.44140625" style="46" customWidth="1"/>
    <col min="3285" max="3286" width="6.44140625" style="46" customWidth="1"/>
    <col min="3287" max="3287" width="20.88671875" style="46" customWidth="1"/>
    <col min="3288" max="3291" width="5.44140625" style="46" customWidth="1"/>
    <col min="3292" max="3292" width="6.44140625" style="46" customWidth="1"/>
    <col min="3293" max="3293" width="6.109375" style="46" customWidth="1"/>
    <col min="3294" max="3294" width="20.88671875" style="46" customWidth="1"/>
    <col min="3295" max="3298" width="5.44140625" style="46" customWidth="1"/>
    <col min="3299" max="3299" width="6.44140625" style="46" customWidth="1"/>
    <col min="3300" max="3300" width="6.109375" style="46" customWidth="1"/>
    <col min="3301" max="3301" width="20.88671875" style="46" customWidth="1"/>
    <col min="3302" max="3305" width="5.44140625" style="46" customWidth="1"/>
    <col min="3306" max="3306" width="6.44140625" style="46" customWidth="1"/>
    <col min="3307" max="3307" width="6.109375" style="46" customWidth="1"/>
    <col min="3308" max="3308" width="22.44140625" style="46" customWidth="1"/>
    <col min="3309" max="3312" width="5.44140625" style="46" customWidth="1"/>
    <col min="3313" max="3314" width="2.6640625" style="46" customWidth="1"/>
    <col min="3315" max="3533" width="9" style="46"/>
    <col min="3534" max="3534" width="6.44140625" style="46" customWidth="1"/>
    <col min="3535" max="3535" width="6.109375" style="46" customWidth="1"/>
    <col min="3536" max="3536" width="14.109375" style="46" customWidth="1"/>
    <col min="3537" max="3540" width="5.44140625" style="46" customWidth="1"/>
    <col min="3541" max="3542" width="6.44140625" style="46" customWidth="1"/>
    <col min="3543" max="3543" width="20.88671875" style="46" customWidth="1"/>
    <col min="3544" max="3547" width="5.44140625" style="46" customWidth="1"/>
    <col min="3548" max="3548" width="6.44140625" style="46" customWidth="1"/>
    <col min="3549" max="3549" width="6.109375" style="46" customWidth="1"/>
    <col min="3550" max="3550" width="20.88671875" style="46" customWidth="1"/>
    <col min="3551" max="3554" width="5.44140625" style="46" customWidth="1"/>
    <col min="3555" max="3555" width="6.44140625" style="46" customWidth="1"/>
    <col min="3556" max="3556" width="6.109375" style="46" customWidth="1"/>
    <col min="3557" max="3557" width="20.88671875" style="46" customWidth="1"/>
    <col min="3558" max="3561" width="5.44140625" style="46" customWidth="1"/>
    <col min="3562" max="3562" width="6.44140625" style="46" customWidth="1"/>
    <col min="3563" max="3563" width="6.109375" style="46" customWidth="1"/>
    <col min="3564" max="3564" width="22.44140625" style="46" customWidth="1"/>
    <col min="3565" max="3568" width="5.44140625" style="46" customWidth="1"/>
    <col min="3569" max="3570" width="2.6640625" style="46" customWidth="1"/>
    <col min="3571" max="3789" width="9" style="46"/>
    <col min="3790" max="3790" width="6.44140625" style="46" customWidth="1"/>
    <col min="3791" max="3791" width="6.109375" style="46" customWidth="1"/>
    <col min="3792" max="3792" width="14.109375" style="46" customWidth="1"/>
    <col min="3793" max="3796" width="5.44140625" style="46" customWidth="1"/>
    <col min="3797" max="3798" width="6.44140625" style="46" customWidth="1"/>
    <col min="3799" max="3799" width="20.88671875" style="46" customWidth="1"/>
    <col min="3800" max="3803" width="5.44140625" style="46" customWidth="1"/>
    <col min="3804" max="3804" width="6.44140625" style="46" customWidth="1"/>
    <col min="3805" max="3805" width="6.109375" style="46" customWidth="1"/>
    <col min="3806" max="3806" width="20.88671875" style="46" customWidth="1"/>
    <col min="3807" max="3810" width="5.44140625" style="46" customWidth="1"/>
    <col min="3811" max="3811" width="6.44140625" style="46" customWidth="1"/>
    <col min="3812" max="3812" width="6.109375" style="46" customWidth="1"/>
    <col min="3813" max="3813" width="20.88671875" style="46" customWidth="1"/>
    <col min="3814" max="3817" width="5.44140625" style="46" customWidth="1"/>
    <col min="3818" max="3818" width="6.44140625" style="46" customWidth="1"/>
    <col min="3819" max="3819" width="6.109375" style="46" customWidth="1"/>
    <col min="3820" max="3820" width="22.44140625" style="46" customWidth="1"/>
    <col min="3821" max="3824" width="5.44140625" style="46" customWidth="1"/>
    <col min="3825" max="3826" width="2.6640625" style="46" customWidth="1"/>
    <col min="3827" max="4045" width="9" style="46"/>
    <col min="4046" max="4046" width="6.44140625" style="46" customWidth="1"/>
    <col min="4047" max="4047" width="6.109375" style="46" customWidth="1"/>
    <col min="4048" max="4048" width="14.109375" style="46" customWidth="1"/>
    <col min="4049" max="4052" width="5.44140625" style="46" customWidth="1"/>
    <col min="4053" max="4054" width="6.44140625" style="46" customWidth="1"/>
    <col min="4055" max="4055" width="20.88671875" style="46" customWidth="1"/>
    <col min="4056" max="4059" width="5.44140625" style="46" customWidth="1"/>
    <col min="4060" max="4060" width="6.44140625" style="46" customWidth="1"/>
    <col min="4061" max="4061" width="6.109375" style="46" customWidth="1"/>
    <col min="4062" max="4062" width="20.88671875" style="46" customWidth="1"/>
    <col min="4063" max="4066" width="5.44140625" style="46" customWidth="1"/>
    <col min="4067" max="4067" width="6.44140625" style="46" customWidth="1"/>
    <col min="4068" max="4068" width="6.109375" style="46" customWidth="1"/>
    <col min="4069" max="4069" width="20.88671875" style="46" customWidth="1"/>
    <col min="4070" max="4073" width="5.44140625" style="46" customWidth="1"/>
    <col min="4074" max="4074" width="6.44140625" style="46" customWidth="1"/>
    <col min="4075" max="4075" width="6.109375" style="46" customWidth="1"/>
    <col min="4076" max="4076" width="22.44140625" style="46" customWidth="1"/>
    <col min="4077" max="4080" width="5.44140625" style="46" customWidth="1"/>
    <col min="4081" max="4082" width="2.6640625" style="46" customWidth="1"/>
    <col min="4083" max="4301" width="9" style="46"/>
    <col min="4302" max="4302" width="6.44140625" style="46" customWidth="1"/>
    <col min="4303" max="4303" width="6.109375" style="46" customWidth="1"/>
    <col min="4304" max="4304" width="14.109375" style="46" customWidth="1"/>
    <col min="4305" max="4308" width="5.44140625" style="46" customWidth="1"/>
    <col min="4309" max="4310" width="6.44140625" style="46" customWidth="1"/>
    <col min="4311" max="4311" width="20.88671875" style="46" customWidth="1"/>
    <col min="4312" max="4315" width="5.44140625" style="46" customWidth="1"/>
    <col min="4316" max="4316" width="6.44140625" style="46" customWidth="1"/>
    <col min="4317" max="4317" width="6.109375" style="46" customWidth="1"/>
    <col min="4318" max="4318" width="20.88671875" style="46" customWidth="1"/>
    <col min="4319" max="4322" width="5.44140625" style="46" customWidth="1"/>
    <col min="4323" max="4323" width="6.44140625" style="46" customWidth="1"/>
    <col min="4324" max="4324" width="6.109375" style="46" customWidth="1"/>
    <col min="4325" max="4325" width="20.88671875" style="46" customWidth="1"/>
    <col min="4326" max="4329" width="5.44140625" style="46" customWidth="1"/>
    <col min="4330" max="4330" width="6.44140625" style="46" customWidth="1"/>
    <col min="4331" max="4331" width="6.109375" style="46" customWidth="1"/>
    <col min="4332" max="4332" width="22.44140625" style="46" customWidth="1"/>
    <col min="4333" max="4336" width="5.44140625" style="46" customWidth="1"/>
    <col min="4337" max="4338" width="2.6640625" style="46" customWidth="1"/>
    <col min="4339" max="4557" width="9" style="46"/>
    <col min="4558" max="4558" width="6.44140625" style="46" customWidth="1"/>
    <col min="4559" max="4559" width="6.109375" style="46" customWidth="1"/>
    <col min="4560" max="4560" width="14.109375" style="46" customWidth="1"/>
    <col min="4561" max="4564" width="5.44140625" style="46" customWidth="1"/>
    <col min="4565" max="4566" width="6.44140625" style="46" customWidth="1"/>
    <col min="4567" max="4567" width="20.88671875" style="46" customWidth="1"/>
    <col min="4568" max="4571" width="5.44140625" style="46" customWidth="1"/>
    <col min="4572" max="4572" width="6.44140625" style="46" customWidth="1"/>
    <col min="4573" max="4573" width="6.109375" style="46" customWidth="1"/>
    <col min="4574" max="4574" width="20.88671875" style="46" customWidth="1"/>
    <col min="4575" max="4578" width="5.44140625" style="46" customWidth="1"/>
    <col min="4579" max="4579" width="6.44140625" style="46" customWidth="1"/>
    <col min="4580" max="4580" width="6.109375" style="46" customWidth="1"/>
    <col min="4581" max="4581" width="20.88671875" style="46" customWidth="1"/>
    <col min="4582" max="4585" width="5.44140625" style="46" customWidth="1"/>
    <col min="4586" max="4586" width="6.44140625" style="46" customWidth="1"/>
    <col min="4587" max="4587" width="6.109375" style="46" customWidth="1"/>
    <col min="4588" max="4588" width="22.44140625" style="46" customWidth="1"/>
    <col min="4589" max="4592" width="5.44140625" style="46" customWidth="1"/>
    <col min="4593" max="4594" width="2.6640625" style="46" customWidth="1"/>
    <col min="4595" max="4813" width="9" style="46"/>
    <col min="4814" max="4814" width="6.44140625" style="46" customWidth="1"/>
    <col min="4815" max="4815" width="6.109375" style="46" customWidth="1"/>
    <col min="4816" max="4816" width="14.109375" style="46" customWidth="1"/>
    <col min="4817" max="4820" width="5.44140625" style="46" customWidth="1"/>
    <col min="4821" max="4822" width="6.44140625" style="46" customWidth="1"/>
    <col min="4823" max="4823" width="20.88671875" style="46" customWidth="1"/>
    <col min="4824" max="4827" width="5.44140625" style="46" customWidth="1"/>
    <col min="4828" max="4828" width="6.44140625" style="46" customWidth="1"/>
    <col min="4829" max="4829" width="6.109375" style="46" customWidth="1"/>
    <col min="4830" max="4830" width="20.88671875" style="46" customWidth="1"/>
    <col min="4831" max="4834" width="5.44140625" style="46" customWidth="1"/>
    <col min="4835" max="4835" width="6.44140625" style="46" customWidth="1"/>
    <col min="4836" max="4836" width="6.109375" style="46" customWidth="1"/>
    <col min="4837" max="4837" width="20.88671875" style="46" customWidth="1"/>
    <col min="4838" max="4841" width="5.44140625" style="46" customWidth="1"/>
    <col min="4842" max="4842" width="6.44140625" style="46" customWidth="1"/>
    <col min="4843" max="4843" width="6.109375" style="46" customWidth="1"/>
    <col min="4844" max="4844" width="22.44140625" style="46" customWidth="1"/>
    <col min="4845" max="4848" width="5.44140625" style="46" customWidth="1"/>
    <col min="4849" max="4850" width="2.6640625" style="46" customWidth="1"/>
    <col min="4851" max="5069" width="9" style="46"/>
    <col min="5070" max="5070" width="6.44140625" style="46" customWidth="1"/>
    <col min="5071" max="5071" width="6.109375" style="46" customWidth="1"/>
    <col min="5072" max="5072" width="14.109375" style="46" customWidth="1"/>
    <col min="5073" max="5076" width="5.44140625" style="46" customWidth="1"/>
    <col min="5077" max="5078" width="6.44140625" style="46" customWidth="1"/>
    <col min="5079" max="5079" width="20.88671875" style="46" customWidth="1"/>
    <col min="5080" max="5083" width="5.44140625" style="46" customWidth="1"/>
    <col min="5084" max="5084" width="6.44140625" style="46" customWidth="1"/>
    <col min="5085" max="5085" width="6.109375" style="46" customWidth="1"/>
    <col min="5086" max="5086" width="20.88671875" style="46" customWidth="1"/>
    <col min="5087" max="5090" width="5.44140625" style="46" customWidth="1"/>
    <col min="5091" max="5091" width="6.44140625" style="46" customWidth="1"/>
    <col min="5092" max="5092" width="6.109375" style="46" customWidth="1"/>
    <col min="5093" max="5093" width="20.88671875" style="46" customWidth="1"/>
    <col min="5094" max="5097" width="5.44140625" style="46" customWidth="1"/>
    <col min="5098" max="5098" width="6.44140625" style="46" customWidth="1"/>
    <col min="5099" max="5099" width="6.109375" style="46" customWidth="1"/>
    <col min="5100" max="5100" width="22.44140625" style="46" customWidth="1"/>
    <col min="5101" max="5104" width="5.44140625" style="46" customWidth="1"/>
    <col min="5105" max="5106" width="2.6640625" style="46" customWidth="1"/>
    <col min="5107" max="5325" width="9" style="46"/>
    <col min="5326" max="5326" width="6.44140625" style="46" customWidth="1"/>
    <col min="5327" max="5327" width="6.109375" style="46" customWidth="1"/>
    <col min="5328" max="5328" width="14.109375" style="46" customWidth="1"/>
    <col min="5329" max="5332" width="5.44140625" style="46" customWidth="1"/>
    <col min="5333" max="5334" width="6.44140625" style="46" customWidth="1"/>
    <col min="5335" max="5335" width="20.88671875" style="46" customWidth="1"/>
    <col min="5336" max="5339" width="5.44140625" style="46" customWidth="1"/>
    <col min="5340" max="5340" width="6.44140625" style="46" customWidth="1"/>
    <col min="5341" max="5341" width="6.109375" style="46" customWidth="1"/>
    <col min="5342" max="5342" width="20.88671875" style="46" customWidth="1"/>
    <col min="5343" max="5346" width="5.44140625" style="46" customWidth="1"/>
    <col min="5347" max="5347" width="6.44140625" style="46" customWidth="1"/>
    <col min="5348" max="5348" width="6.109375" style="46" customWidth="1"/>
    <col min="5349" max="5349" width="20.88671875" style="46" customWidth="1"/>
    <col min="5350" max="5353" width="5.44140625" style="46" customWidth="1"/>
    <col min="5354" max="5354" width="6.44140625" style="46" customWidth="1"/>
    <col min="5355" max="5355" width="6.109375" style="46" customWidth="1"/>
    <col min="5356" max="5356" width="22.44140625" style="46" customWidth="1"/>
    <col min="5357" max="5360" width="5.44140625" style="46" customWidth="1"/>
    <col min="5361" max="5362" width="2.6640625" style="46" customWidth="1"/>
    <col min="5363" max="5581" width="9" style="46"/>
    <col min="5582" max="5582" width="6.44140625" style="46" customWidth="1"/>
    <col min="5583" max="5583" width="6.109375" style="46" customWidth="1"/>
    <col min="5584" max="5584" width="14.109375" style="46" customWidth="1"/>
    <col min="5585" max="5588" width="5.44140625" style="46" customWidth="1"/>
    <col min="5589" max="5590" width="6.44140625" style="46" customWidth="1"/>
    <col min="5591" max="5591" width="20.88671875" style="46" customWidth="1"/>
    <col min="5592" max="5595" width="5.44140625" style="46" customWidth="1"/>
    <col min="5596" max="5596" width="6.44140625" style="46" customWidth="1"/>
    <col min="5597" max="5597" width="6.109375" style="46" customWidth="1"/>
    <col min="5598" max="5598" width="20.88671875" style="46" customWidth="1"/>
    <col min="5599" max="5602" width="5.44140625" style="46" customWidth="1"/>
    <col min="5603" max="5603" width="6.44140625" style="46" customWidth="1"/>
    <col min="5604" max="5604" width="6.109375" style="46" customWidth="1"/>
    <col min="5605" max="5605" width="20.88671875" style="46" customWidth="1"/>
    <col min="5606" max="5609" width="5.44140625" style="46" customWidth="1"/>
    <col min="5610" max="5610" width="6.44140625" style="46" customWidth="1"/>
    <col min="5611" max="5611" width="6.109375" style="46" customWidth="1"/>
    <col min="5612" max="5612" width="22.44140625" style="46" customWidth="1"/>
    <col min="5613" max="5616" width="5.44140625" style="46" customWidth="1"/>
    <col min="5617" max="5618" width="2.6640625" style="46" customWidth="1"/>
    <col min="5619" max="5837" width="9" style="46"/>
    <col min="5838" max="5838" width="6.44140625" style="46" customWidth="1"/>
    <col min="5839" max="5839" width="6.109375" style="46" customWidth="1"/>
    <col min="5840" max="5840" width="14.109375" style="46" customWidth="1"/>
    <col min="5841" max="5844" width="5.44140625" style="46" customWidth="1"/>
    <col min="5845" max="5846" width="6.44140625" style="46" customWidth="1"/>
    <col min="5847" max="5847" width="20.88671875" style="46" customWidth="1"/>
    <col min="5848" max="5851" width="5.44140625" style="46" customWidth="1"/>
    <col min="5852" max="5852" width="6.44140625" style="46" customWidth="1"/>
    <col min="5853" max="5853" width="6.109375" style="46" customWidth="1"/>
    <col min="5854" max="5854" width="20.88671875" style="46" customWidth="1"/>
    <col min="5855" max="5858" width="5.44140625" style="46" customWidth="1"/>
    <col min="5859" max="5859" width="6.44140625" style="46" customWidth="1"/>
    <col min="5860" max="5860" width="6.109375" style="46" customWidth="1"/>
    <col min="5861" max="5861" width="20.88671875" style="46" customWidth="1"/>
    <col min="5862" max="5865" width="5.44140625" style="46" customWidth="1"/>
    <col min="5866" max="5866" width="6.44140625" style="46" customWidth="1"/>
    <col min="5867" max="5867" width="6.109375" style="46" customWidth="1"/>
    <col min="5868" max="5868" width="22.44140625" style="46" customWidth="1"/>
    <col min="5869" max="5872" width="5.44140625" style="46" customWidth="1"/>
    <col min="5873" max="5874" width="2.6640625" style="46" customWidth="1"/>
    <col min="5875" max="6093" width="9" style="46"/>
    <col min="6094" max="6094" width="6.44140625" style="46" customWidth="1"/>
    <col min="6095" max="6095" width="6.109375" style="46" customWidth="1"/>
    <col min="6096" max="6096" width="14.109375" style="46" customWidth="1"/>
    <col min="6097" max="6100" width="5.44140625" style="46" customWidth="1"/>
    <col min="6101" max="6102" width="6.44140625" style="46" customWidth="1"/>
    <col min="6103" max="6103" width="20.88671875" style="46" customWidth="1"/>
    <col min="6104" max="6107" width="5.44140625" style="46" customWidth="1"/>
    <col min="6108" max="6108" width="6.44140625" style="46" customWidth="1"/>
    <col min="6109" max="6109" width="6.109375" style="46" customWidth="1"/>
    <col min="6110" max="6110" width="20.88671875" style="46" customWidth="1"/>
    <col min="6111" max="6114" width="5.44140625" style="46" customWidth="1"/>
    <col min="6115" max="6115" width="6.44140625" style="46" customWidth="1"/>
    <col min="6116" max="6116" width="6.109375" style="46" customWidth="1"/>
    <col min="6117" max="6117" width="20.88671875" style="46" customWidth="1"/>
    <col min="6118" max="6121" width="5.44140625" style="46" customWidth="1"/>
    <col min="6122" max="6122" width="6.44140625" style="46" customWidth="1"/>
    <col min="6123" max="6123" width="6.109375" style="46" customWidth="1"/>
    <col min="6124" max="6124" width="22.44140625" style="46" customWidth="1"/>
    <col min="6125" max="6128" width="5.44140625" style="46" customWidth="1"/>
    <col min="6129" max="6130" width="2.6640625" style="46" customWidth="1"/>
    <col min="6131" max="6349" width="9" style="46"/>
    <col min="6350" max="6350" width="6.44140625" style="46" customWidth="1"/>
    <col min="6351" max="6351" width="6.109375" style="46" customWidth="1"/>
    <col min="6352" max="6352" width="14.109375" style="46" customWidth="1"/>
    <col min="6353" max="6356" width="5.44140625" style="46" customWidth="1"/>
    <col min="6357" max="6358" width="6.44140625" style="46" customWidth="1"/>
    <col min="6359" max="6359" width="20.88671875" style="46" customWidth="1"/>
    <col min="6360" max="6363" width="5.44140625" style="46" customWidth="1"/>
    <col min="6364" max="6364" width="6.44140625" style="46" customWidth="1"/>
    <col min="6365" max="6365" width="6.109375" style="46" customWidth="1"/>
    <col min="6366" max="6366" width="20.88671875" style="46" customWidth="1"/>
    <col min="6367" max="6370" width="5.44140625" style="46" customWidth="1"/>
    <col min="6371" max="6371" width="6.44140625" style="46" customWidth="1"/>
    <col min="6372" max="6372" width="6.109375" style="46" customWidth="1"/>
    <col min="6373" max="6373" width="20.88671875" style="46" customWidth="1"/>
    <col min="6374" max="6377" width="5.44140625" style="46" customWidth="1"/>
    <col min="6378" max="6378" width="6.44140625" style="46" customWidth="1"/>
    <col min="6379" max="6379" width="6.109375" style="46" customWidth="1"/>
    <col min="6380" max="6380" width="22.44140625" style="46" customWidth="1"/>
    <col min="6381" max="6384" width="5.44140625" style="46" customWidth="1"/>
    <col min="6385" max="6386" width="2.6640625" style="46" customWidth="1"/>
    <col min="6387" max="6605" width="9" style="46"/>
    <col min="6606" max="6606" width="6.44140625" style="46" customWidth="1"/>
    <col min="6607" max="6607" width="6.109375" style="46" customWidth="1"/>
    <col min="6608" max="6608" width="14.109375" style="46" customWidth="1"/>
    <col min="6609" max="6612" width="5.44140625" style="46" customWidth="1"/>
    <col min="6613" max="6614" width="6.44140625" style="46" customWidth="1"/>
    <col min="6615" max="6615" width="20.88671875" style="46" customWidth="1"/>
    <col min="6616" max="6619" width="5.44140625" style="46" customWidth="1"/>
    <col min="6620" max="6620" width="6.44140625" style="46" customWidth="1"/>
    <col min="6621" max="6621" width="6.109375" style="46" customWidth="1"/>
    <col min="6622" max="6622" width="20.88671875" style="46" customWidth="1"/>
    <col min="6623" max="6626" width="5.44140625" style="46" customWidth="1"/>
    <col min="6627" max="6627" width="6.44140625" style="46" customWidth="1"/>
    <col min="6628" max="6628" width="6.109375" style="46" customWidth="1"/>
    <col min="6629" max="6629" width="20.88671875" style="46" customWidth="1"/>
    <col min="6630" max="6633" width="5.44140625" style="46" customWidth="1"/>
    <col min="6634" max="6634" width="6.44140625" style="46" customWidth="1"/>
    <col min="6635" max="6635" width="6.109375" style="46" customWidth="1"/>
    <col min="6636" max="6636" width="22.44140625" style="46" customWidth="1"/>
    <col min="6637" max="6640" width="5.44140625" style="46" customWidth="1"/>
    <col min="6641" max="6642" width="2.6640625" style="46" customWidth="1"/>
    <col min="6643" max="6861" width="9" style="46"/>
    <col min="6862" max="6862" width="6.44140625" style="46" customWidth="1"/>
    <col min="6863" max="6863" width="6.109375" style="46" customWidth="1"/>
    <col min="6864" max="6864" width="14.109375" style="46" customWidth="1"/>
    <col min="6865" max="6868" width="5.44140625" style="46" customWidth="1"/>
    <col min="6869" max="6870" width="6.44140625" style="46" customWidth="1"/>
    <col min="6871" max="6871" width="20.88671875" style="46" customWidth="1"/>
    <col min="6872" max="6875" width="5.44140625" style="46" customWidth="1"/>
    <col min="6876" max="6876" width="6.44140625" style="46" customWidth="1"/>
    <col min="6877" max="6877" width="6.109375" style="46" customWidth="1"/>
    <col min="6878" max="6878" width="20.88671875" style="46" customWidth="1"/>
    <col min="6879" max="6882" width="5.44140625" style="46" customWidth="1"/>
    <col min="6883" max="6883" width="6.44140625" style="46" customWidth="1"/>
    <col min="6884" max="6884" width="6.109375" style="46" customWidth="1"/>
    <col min="6885" max="6885" width="20.88671875" style="46" customWidth="1"/>
    <col min="6886" max="6889" width="5.44140625" style="46" customWidth="1"/>
    <col min="6890" max="6890" width="6.44140625" style="46" customWidth="1"/>
    <col min="6891" max="6891" width="6.109375" style="46" customWidth="1"/>
    <col min="6892" max="6892" width="22.44140625" style="46" customWidth="1"/>
    <col min="6893" max="6896" width="5.44140625" style="46" customWidth="1"/>
    <col min="6897" max="6898" width="2.6640625" style="46" customWidth="1"/>
    <col min="6899" max="7117" width="9" style="46"/>
    <col min="7118" max="7118" width="6.44140625" style="46" customWidth="1"/>
    <col min="7119" max="7119" width="6.109375" style="46" customWidth="1"/>
    <col min="7120" max="7120" width="14.109375" style="46" customWidth="1"/>
    <col min="7121" max="7124" width="5.44140625" style="46" customWidth="1"/>
    <col min="7125" max="7126" width="6.44140625" style="46" customWidth="1"/>
    <col min="7127" max="7127" width="20.88671875" style="46" customWidth="1"/>
    <col min="7128" max="7131" width="5.44140625" style="46" customWidth="1"/>
    <col min="7132" max="7132" width="6.44140625" style="46" customWidth="1"/>
    <col min="7133" max="7133" width="6.109375" style="46" customWidth="1"/>
    <col min="7134" max="7134" width="20.88671875" style="46" customWidth="1"/>
    <col min="7135" max="7138" width="5.44140625" style="46" customWidth="1"/>
    <col min="7139" max="7139" width="6.44140625" style="46" customWidth="1"/>
    <col min="7140" max="7140" width="6.109375" style="46" customWidth="1"/>
    <col min="7141" max="7141" width="20.88671875" style="46" customWidth="1"/>
    <col min="7142" max="7145" width="5.44140625" style="46" customWidth="1"/>
    <col min="7146" max="7146" width="6.44140625" style="46" customWidth="1"/>
    <col min="7147" max="7147" width="6.109375" style="46" customWidth="1"/>
    <col min="7148" max="7148" width="22.44140625" style="46" customWidth="1"/>
    <col min="7149" max="7152" width="5.44140625" style="46" customWidth="1"/>
    <col min="7153" max="7154" width="2.6640625" style="46" customWidth="1"/>
    <col min="7155" max="7373" width="9" style="46"/>
    <col min="7374" max="7374" width="6.44140625" style="46" customWidth="1"/>
    <col min="7375" max="7375" width="6.109375" style="46" customWidth="1"/>
    <col min="7376" max="7376" width="14.109375" style="46" customWidth="1"/>
    <col min="7377" max="7380" width="5.44140625" style="46" customWidth="1"/>
    <col min="7381" max="7382" width="6.44140625" style="46" customWidth="1"/>
    <col min="7383" max="7383" width="20.88671875" style="46" customWidth="1"/>
    <col min="7384" max="7387" width="5.44140625" style="46" customWidth="1"/>
    <col min="7388" max="7388" width="6.44140625" style="46" customWidth="1"/>
    <col min="7389" max="7389" width="6.109375" style="46" customWidth="1"/>
    <col min="7390" max="7390" width="20.88671875" style="46" customWidth="1"/>
    <col min="7391" max="7394" width="5.44140625" style="46" customWidth="1"/>
    <col min="7395" max="7395" width="6.44140625" style="46" customWidth="1"/>
    <col min="7396" max="7396" width="6.109375" style="46" customWidth="1"/>
    <col min="7397" max="7397" width="20.88671875" style="46" customWidth="1"/>
    <col min="7398" max="7401" width="5.44140625" style="46" customWidth="1"/>
    <col min="7402" max="7402" width="6.44140625" style="46" customWidth="1"/>
    <col min="7403" max="7403" width="6.109375" style="46" customWidth="1"/>
    <col min="7404" max="7404" width="22.44140625" style="46" customWidth="1"/>
    <col min="7405" max="7408" width="5.44140625" style="46" customWidth="1"/>
    <col min="7409" max="7410" width="2.6640625" style="46" customWidth="1"/>
    <col min="7411" max="7629" width="9" style="46"/>
    <col min="7630" max="7630" width="6.44140625" style="46" customWidth="1"/>
    <col min="7631" max="7631" width="6.109375" style="46" customWidth="1"/>
    <col min="7632" max="7632" width="14.109375" style="46" customWidth="1"/>
    <col min="7633" max="7636" width="5.44140625" style="46" customWidth="1"/>
    <col min="7637" max="7638" width="6.44140625" style="46" customWidth="1"/>
    <col min="7639" max="7639" width="20.88671875" style="46" customWidth="1"/>
    <col min="7640" max="7643" width="5.44140625" style="46" customWidth="1"/>
    <col min="7644" max="7644" width="6.44140625" style="46" customWidth="1"/>
    <col min="7645" max="7645" width="6.109375" style="46" customWidth="1"/>
    <col min="7646" max="7646" width="20.88671875" style="46" customWidth="1"/>
    <col min="7647" max="7650" width="5.44140625" style="46" customWidth="1"/>
    <col min="7651" max="7651" width="6.44140625" style="46" customWidth="1"/>
    <col min="7652" max="7652" width="6.109375" style="46" customWidth="1"/>
    <col min="7653" max="7653" width="20.88671875" style="46" customWidth="1"/>
    <col min="7654" max="7657" width="5.44140625" style="46" customWidth="1"/>
    <col min="7658" max="7658" width="6.44140625" style="46" customWidth="1"/>
    <col min="7659" max="7659" width="6.109375" style="46" customWidth="1"/>
    <col min="7660" max="7660" width="22.44140625" style="46" customWidth="1"/>
    <col min="7661" max="7664" width="5.44140625" style="46" customWidth="1"/>
    <col min="7665" max="7666" width="2.6640625" style="46" customWidth="1"/>
    <col min="7667" max="7885" width="9" style="46"/>
    <col min="7886" max="7886" width="6.44140625" style="46" customWidth="1"/>
    <col min="7887" max="7887" width="6.109375" style="46" customWidth="1"/>
    <col min="7888" max="7888" width="14.109375" style="46" customWidth="1"/>
    <col min="7889" max="7892" width="5.44140625" style="46" customWidth="1"/>
    <col min="7893" max="7894" width="6.44140625" style="46" customWidth="1"/>
    <col min="7895" max="7895" width="20.88671875" style="46" customWidth="1"/>
    <col min="7896" max="7899" width="5.44140625" style="46" customWidth="1"/>
    <col min="7900" max="7900" width="6.44140625" style="46" customWidth="1"/>
    <col min="7901" max="7901" width="6.109375" style="46" customWidth="1"/>
    <col min="7902" max="7902" width="20.88671875" style="46" customWidth="1"/>
    <col min="7903" max="7906" width="5.44140625" style="46" customWidth="1"/>
    <col min="7907" max="7907" width="6.44140625" style="46" customWidth="1"/>
    <col min="7908" max="7908" width="6.109375" style="46" customWidth="1"/>
    <col min="7909" max="7909" width="20.88671875" style="46" customWidth="1"/>
    <col min="7910" max="7913" width="5.44140625" style="46" customWidth="1"/>
    <col min="7914" max="7914" width="6.44140625" style="46" customWidth="1"/>
    <col min="7915" max="7915" width="6.109375" style="46" customWidth="1"/>
    <col min="7916" max="7916" width="22.44140625" style="46" customWidth="1"/>
    <col min="7917" max="7920" width="5.44140625" style="46" customWidth="1"/>
    <col min="7921" max="7922" width="2.6640625" style="46" customWidth="1"/>
    <col min="7923" max="8141" width="9" style="46"/>
    <col min="8142" max="8142" width="6.44140625" style="46" customWidth="1"/>
    <col min="8143" max="8143" width="6.109375" style="46" customWidth="1"/>
    <col min="8144" max="8144" width="14.109375" style="46" customWidth="1"/>
    <col min="8145" max="8148" width="5.44140625" style="46" customWidth="1"/>
    <col min="8149" max="8150" width="6.44140625" style="46" customWidth="1"/>
    <col min="8151" max="8151" width="20.88671875" style="46" customWidth="1"/>
    <col min="8152" max="8155" width="5.44140625" style="46" customWidth="1"/>
    <col min="8156" max="8156" width="6.44140625" style="46" customWidth="1"/>
    <col min="8157" max="8157" width="6.109375" style="46" customWidth="1"/>
    <col min="8158" max="8158" width="20.88671875" style="46" customWidth="1"/>
    <col min="8159" max="8162" width="5.44140625" style="46" customWidth="1"/>
    <col min="8163" max="8163" width="6.44140625" style="46" customWidth="1"/>
    <col min="8164" max="8164" width="6.109375" style="46" customWidth="1"/>
    <col min="8165" max="8165" width="20.88671875" style="46" customWidth="1"/>
    <col min="8166" max="8169" width="5.44140625" style="46" customWidth="1"/>
    <col min="8170" max="8170" width="6.44140625" style="46" customWidth="1"/>
    <col min="8171" max="8171" width="6.109375" style="46" customWidth="1"/>
    <col min="8172" max="8172" width="22.44140625" style="46" customWidth="1"/>
    <col min="8173" max="8176" width="5.44140625" style="46" customWidth="1"/>
    <col min="8177" max="8178" width="2.6640625" style="46" customWidth="1"/>
    <col min="8179" max="8397" width="9" style="46"/>
    <col min="8398" max="8398" width="6.44140625" style="46" customWidth="1"/>
    <col min="8399" max="8399" width="6.109375" style="46" customWidth="1"/>
    <col min="8400" max="8400" width="14.109375" style="46" customWidth="1"/>
    <col min="8401" max="8404" width="5.44140625" style="46" customWidth="1"/>
    <col min="8405" max="8406" width="6.44140625" style="46" customWidth="1"/>
    <col min="8407" max="8407" width="20.88671875" style="46" customWidth="1"/>
    <col min="8408" max="8411" width="5.44140625" style="46" customWidth="1"/>
    <col min="8412" max="8412" width="6.44140625" style="46" customWidth="1"/>
    <col min="8413" max="8413" width="6.109375" style="46" customWidth="1"/>
    <col min="8414" max="8414" width="20.88671875" style="46" customWidth="1"/>
    <col min="8415" max="8418" width="5.44140625" style="46" customWidth="1"/>
    <col min="8419" max="8419" width="6.44140625" style="46" customWidth="1"/>
    <col min="8420" max="8420" width="6.109375" style="46" customWidth="1"/>
    <col min="8421" max="8421" width="20.88671875" style="46" customWidth="1"/>
    <col min="8422" max="8425" width="5.44140625" style="46" customWidth="1"/>
    <col min="8426" max="8426" width="6.44140625" style="46" customWidth="1"/>
    <col min="8427" max="8427" width="6.109375" style="46" customWidth="1"/>
    <col min="8428" max="8428" width="22.44140625" style="46" customWidth="1"/>
    <col min="8429" max="8432" width="5.44140625" style="46" customWidth="1"/>
    <col min="8433" max="8434" width="2.6640625" style="46" customWidth="1"/>
    <col min="8435" max="8653" width="9" style="46"/>
    <col min="8654" max="8654" width="6.44140625" style="46" customWidth="1"/>
    <col min="8655" max="8655" width="6.109375" style="46" customWidth="1"/>
    <col min="8656" max="8656" width="14.109375" style="46" customWidth="1"/>
    <col min="8657" max="8660" width="5.44140625" style="46" customWidth="1"/>
    <col min="8661" max="8662" width="6.44140625" style="46" customWidth="1"/>
    <col min="8663" max="8663" width="20.88671875" style="46" customWidth="1"/>
    <col min="8664" max="8667" width="5.44140625" style="46" customWidth="1"/>
    <col min="8668" max="8668" width="6.44140625" style="46" customWidth="1"/>
    <col min="8669" max="8669" width="6.109375" style="46" customWidth="1"/>
    <col min="8670" max="8670" width="20.88671875" style="46" customWidth="1"/>
    <col min="8671" max="8674" width="5.44140625" style="46" customWidth="1"/>
    <col min="8675" max="8675" width="6.44140625" style="46" customWidth="1"/>
    <col min="8676" max="8676" width="6.109375" style="46" customWidth="1"/>
    <col min="8677" max="8677" width="20.88671875" style="46" customWidth="1"/>
    <col min="8678" max="8681" width="5.44140625" style="46" customWidth="1"/>
    <col min="8682" max="8682" width="6.44140625" style="46" customWidth="1"/>
    <col min="8683" max="8683" width="6.109375" style="46" customWidth="1"/>
    <col min="8684" max="8684" width="22.44140625" style="46" customWidth="1"/>
    <col min="8685" max="8688" width="5.44140625" style="46" customWidth="1"/>
    <col min="8689" max="8690" width="2.6640625" style="46" customWidth="1"/>
    <col min="8691" max="8909" width="9" style="46"/>
    <col min="8910" max="8910" width="6.44140625" style="46" customWidth="1"/>
    <col min="8911" max="8911" width="6.109375" style="46" customWidth="1"/>
    <col min="8912" max="8912" width="14.109375" style="46" customWidth="1"/>
    <col min="8913" max="8916" width="5.44140625" style="46" customWidth="1"/>
    <col min="8917" max="8918" width="6.44140625" style="46" customWidth="1"/>
    <col min="8919" max="8919" width="20.88671875" style="46" customWidth="1"/>
    <col min="8920" max="8923" width="5.44140625" style="46" customWidth="1"/>
    <col min="8924" max="8924" width="6.44140625" style="46" customWidth="1"/>
    <col min="8925" max="8925" width="6.109375" style="46" customWidth="1"/>
    <col min="8926" max="8926" width="20.88671875" style="46" customWidth="1"/>
    <col min="8927" max="8930" width="5.44140625" style="46" customWidth="1"/>
    <col min="8931" max="8931" width="6.44140625" style="46" customWidth="1"/>
    <col min="8932" max="8932" width="6.109375" style="46" customWidth="1"/>
    <col min="8933" max="8933" width="20.88671875" style="46" customWidth="1"/>
    <col min="8934" max="8937" width="5.44140625" style="46" customWidth="1"/>
    <col min="8938" max="8938" width="6.44140625" style="46" customWidth="1"/>
    <col min="8939" max="8939" width="6.109375" style="46" customWidth="1"/>
    <col min="8940" max="8940" width="22.44140625" style="46" customWidth="1"/>
    <col min="8941" max="8944" width="5.44140625" style="46" customWidth="1"/>
    <col min="8945" max="8946" width="2.6640625" style="46" customWidth="1"/>
    <col min="8947" max="9165" width="9" style="46"/>
    <col min="9166" max="9166" width="6.44140625" style="46" customWidth="1"/>
    <col min="9167" max="9167" width="6.109375" style="46" customWidth="1"/>
    <col min="9168" max="9168" width="14.109375" style="46" customWidth="1"/>
    <col min="9169" max="9172" width="5.44140625" style="46" customWidth="1"/>
    <col min="9173" max="9174" width="6.44140625" style="46" customWidth="1"/>
    <col min="9175" max="9175" width="20.88671875" style="46" customWidth="1"/>
    <col min="9176" max="9179" width="5.44140625" style="46" customWidth="1"/>
    <col min="9180" max="9180" width="6.44140625" style="46" customWidth="1"/>
    <col min="9181" max="9181" width="6.109375" style="46" customWidth="1"/>
    <col min="9182" max="9182" width="20.88671875" style="46" customWidth="1"/>
    <col min="9183" max="9186" width="5.44140625" style="46" customWidth="1"/>
    <col min="9187" max="9187" width="6.44140625" style="46" customWidth="1"/>
    <col min="9188" max="9188" width="6.109375" style="46" customWidth="1"/>
    <col min="9189" max="9189" width="20.88671875" style="46" customWidth="1"/>
    <col min="9190" max="9193" width="5.44140625" style="46" customWidth="1"/>
    <col min="9194" max="9194" width="6.44140625" style="46" customWidth="1"/>
    <col min="9195" max="9195" width="6.109375" style="46" customWidth="1"/>
    <col min="9196" max="9196" width="22.44140625" style="46" customWidth="1"/>
    <col min="9197" max="9200" width="5.44140625" style="46" customWidth="1"/>
    <col min="9201" max="9202" width="2.6640625" style="46" customWidth="1"/>
    <col min="9203" max="9421" width="9" style="46"/>
    <col min="9422" max="9422" width="6.44140625" style="46" customWidth="1"/>
    <col min="9423" max="9423" width="6.109375" style="46" customWidth="1"/>
    <col min="9424" max="9424" width="14.109375" style="46" customWidth="1"/>
    <col min="9425" max="9428" width="5.44140625" style="46" customWidth="1"/>
    <col min="9429" max="9430" width="6.44140625" style="46" customWidth="1"/>
    <col min="9431" max="9431" width="20.88671875" style="46" customWidth="1"/>
    <col min="9432" max="9435" width="5.44140625" style="46" customWidth="1"/>
    <col min="9436" max="9436" width="6.44140625" style="46" customWidth="1"/>
    <col min="9437" max="9437" width="6.109375" style="46" customWidth="1"/>
    <col min="9438" max="9438" width="20.88671875" style="46" customWidth="1"/>
    <col min="9439" max="9442" width="5.44140625" style="46" customWidth="1"/>
    <col min="9443" max="9443" width="6.44140625" style="46" customWidth="1"/>
    <col min="9444" max="9444" width="6.109375" style="46" customWidth="1"/>
    <col min="9445" max="9445" width="20.88671875" style="46" customWidth="1"/>
    <col min="9446" max="9449" width="5.44140625" style="46" customWidth="1"/>
    <col min="9450" max="9450" width="6.44140625" style="46" customWidth="1"/>
    <col min="9451" max="9451" width="6.109375" style="46" customWidth="1"/>
    <col min="9452" max="9452" width="22.44140625" style="46" customWidth="1"/>
    <col min="9453" max="9456" width="5.44140625" style="46" customWidth="1"/>
    <col min="9457" max="9458" width="2.6640625" style="46" customWidth="1"/>
    <col min="9459" max="9677" width="9" style="46"/>
    <col min="9678" max="9678" width="6.44140625" style="46" customWidth="1"/>
    <col min="9679" max="9679" width="6.109375" style="46" customWidth="1"/>
    <col min="9680" max="9680" width="14.109375" style="46" customWidth="1"/>
    <col min="9681" max="9684" width="5.44140625" style="46" customWidth="1"/>
    <col min="9685" max="9686" width="6.44140625" style="46" customWidth="1"/>
    <col min="9687" max="9687" width="20.88671875" style="46" customWidth="1"/>
    <col min="9688" max="9691" width="5.44140625" style="46" customWidth="1"/>
    <col min="9692" max="9692" width="6.44140625" style="46" customWidth="1"/>
    <col min="9693" max="9693" width="6.109375" style="46" customWidth="1"/>
    <col min="9694" max="9694" width="20.88671875" style="46" customWidth="1"/>
    <col min="9695" max="9698" width="5.44140625" style="46" customWidth="1"/>
    <col min="9699" max="9699" width="6.44140625" style="46" customWidth="1"/>
    <col min="9700" max="9700" width="6.109375" style="46" customWidth="1"/>
    <col min="9701" max="9701" width="20.88671875" style="46" customWidth="1"/>
    <col min="9702" max="9705" width="5.44140625" style="46" customWidth="1"/>
    <col min="9706" max="9706" width="6.44140625" style="46" customWidth="1"/>
    <col min="9707" max="9707" width="6.109375" style="46" customWidth="1"/>
    <col min="9708" max="9708" width="22.44140625" style="46" customWidth="1"/>
    <col min="9709" max="9712" width="5.44140625" style="46" customWidth="1"/>
    <col min="9713" max="9714" width="2.6640625" style="46" customWidth="1"/>
    <col min="9715" max="9933" width="9" style="46"/>
    <col min="9934" max="9934" width="6.44140625" style="46" customWidth="1"/>
    <col min="9935" max="9935" width="6.109375" style="46" customWidth="1"/>
    <col min="9936" max="9936" width="14.109375" style="46" customWidth="1"/>
    <col min="9937" max="9940" width="5.44140625" style="46" customWidth="1"/>
    <col min="9941" max="9942" width="6.44140625" style="46" customWidth="1"/>
    <col min="9943" max="9943" width="20.88671875" style="46" customWidth="1"/>
    <col min="9944" max="9947" width="5.44140625" style="46" customWidth="1"/>
    <col min="9948" max="9948" width="6.44140625" style="46" customWidth="1"/>
    <col min="9949" max="9949" width="6.109375" style="46" customWidth="1"/>
    <col min="9950" max="9950" width="20.88671875" style="46" customWidth="1"/>
    <col min="9951" max="9954" width="5.44140625" style="46" customWidth="1"/>
    <col min="9955" max="9955" width="6.44140625" style="46" customWidth="1"/>
    <col min="9956" max="9956" width="6.109375" style="46" customWidth="1"/>
    <col min="9957" max="9957" width="20.88671875" style="46" customWidth="1"/>
    <col min="9958" max="9961" width="5.44140625" style="46" customWidth="1"/>
    <col min="9962" max="9962" width="6.44140625" style="46" customWidth="1"/>
    <col min="9963" max="9963" width="6.109375" style="46" customWidth="1"/>
    <col min="9964" max="9964" width="22.44140625" style="46" customWidth="1"/>
    <col min="9965" max="9968" width="5.44140625" style="46" customWidth="1"/>
    <col min="9969" max="9970" width="2.6640625" style="46" customWidth="1"/>
    <col min="9971" max="10189" width="9" style="46"/>
    <col min="10190" max="10190" width="6.44140625" style="46" customWidth="1"/>
    <col min="10191" max="10191" width="6.109375" style="46" customWidth="1"/>
    <col min="10192" max="10192" width="14.109375" style="46" customWidth="1"/>
    <col min="10193" max="10196" width="5.44140625" style="46" customWidth="1"/>
    <col min="10197" max="10198" width="6.44140625" style="46" customWidth="1"/>
    <col min="10199" max="10199" width="20.88671875" style="46" customWidth="1"/>
    <col min="10200" max="10203" width="5.44140625" style="46" customWidth="1"/>
    <col min="10204" max="10204" width="6.44140625" style="46" customWidth="1"/>
    <col min="10205" max="10205" width="6.109375" style="46" customWidth="1"/>
    <col min="10206" max="10206" width="20.88671875" style="46" customWidth="1"/>
    <col min="10207" max="10210" width="5.44140625" style="46" customWidth="1"/>
    <col min="10211" max="10211" width="6.44140625" style="46" customWidth="1"/>
    <col min="10212" max="10212" width="6.109375" style="46" customWidth="1"/>
    <col min="10213" max="10213" width="20.88671875" style="46" customWidth="1"/>
    <col min="10214" max="10217" width="5.44140625" style="46" customWidth="1"/>
    <col min="10218" max="10218" width="6.44140625" style="46" customWidth="1"/>
    <col min="10219" max="10219" width="6.109375" style="46" customWidth="1"/>
    <col min="10220" max="10220" width="22.44140625" style="46" customWidth="1"/>
    <col min="10221" max="10224" width="5.44140625" style="46" customWidth="1"/>
    <col min="10225" max="10226" width="2.6640625" style="46" customWidth="1"/>
    <col min="10227" max="10445" width="9" style="46"/>
    <col min="10446" max="10446" width="6.44140625" style="46" customWidth="1"/>
    <col min="10447" max="10447" width="6.109375" style="46" customWidth="1"/>
    <col min="10448" max="10448" width="14.109375" style="46" customWidth="1"/>
    <col min="10449" max="10452" width="5.44140625" style="46" customWidth="1"/>
    <col min="10453" max="10454" width="6.44140625" style="46" customWidth="1"/>
    <col min="10455" max="10455" width="20.88671875" style="46" customWidth="1"/>
    <col min="10456" max="10459" width="5.44140625" style="46" customWidth="1"/>
    <col min="10460" max="10460" width="6.44140625" style="46" customWidth="1"/>
    <col min="10461" max="10461" width="6.109375" style="46" customWidth="1"/>
    <col min="10462" max="10462" width="20.88671875" style="46" customWidth="1"/>
    <col min="10463" max="10466" width="5.44140625" style="46" customWidth="1"/>
    <col min="10467" max="10467" width="6.44140625" style="46" customWidth="1"/>
    <col min="10468" max="10468" width="6.109375" style="46" customWidth="1"/>
    <col min="10469" max="10469" width="20.88671875" style="46" customWidth="1"/>
    <col min="10470" max="10473" width="5.44140625" style="46" customWidth="1"/>
    <col min="10474" max="10474" width="6.44140625" style="46" customWidth="1"/>
    <col min="10475" max="10475" width="6.109375" style="46" customWidth="1"/>
    <col min="10476" max="10476" width="22.44140625" style="46" customWidth="1"/>
    <col min="10477" max="10480" width="5.44140625" style="46" customWidth="1"/>
    <col min="10481" max="10482" width="2.6640625" style="46" customWidth="1"/>
    <col min="10483" max="10701" width="9" style="46"/>
    <col min="10702" max="10702" width="6.44140625" style="46" customWidth="1"/>
    <col min="10703" max="10703" width="6.109375" style="46" customWidth="1"/>
    <col min="10704" max="10704" width="14.109375" style="46" customWidth="1"/>
    <col min="10705" max="10708" width="5.44140625" style="46" customWidth="1"/>
    <col min="10709" max="10710" width="6.44140625" style="46" customWidth="1"/>
    <col min="10711" max="10711" width="20.88671875" style="46" customWidth="1"/>
    <col min="10712" max="10715" width="5.44140625" style="46" customWidth="1"/>
    <col min="10716" max="10716" width="6.44140625" style="46" customWidth="1"/>
    <col min="10717" max="10717" width="6.109375" style="46" customWidth="1"/>
    <col min="10718" max="10718" width="20.88671875" style="46" customWidth="1"/>
    <col min="10719" max="10722" width="5.44140625" style="46" customWidth="1"/>
    <col min="10723" max="10723" width="6.44140625" style="46" customWidth="1"/>
    <col min="10724" max="10724" width="6.109375" style="46" customWidth="1"/>
    <col min="10725" max="10725" width="20.88671875" style="46" customWidth="1"/>
    <col min="10726" max="10729" width="5.44140625" style="46" customWidth="1"/>
    <col min="10730" max="10730" width="6.44140625" style="46" customWidth="1"/>
    <col min="10731" max="10731" width="6.109375" style="46" customWidth="1"/>
    <col min="10732" max="10732" width="22.44140625" style="46" customWidth="1"/>
    <col min="10733" max="10736" width="5.44140625" style="46" customWidth="1"/>
    <col min="10737" max="10738" width="2.6640625" style="46" customWidth="1"/>
    <col min="10739" max="10957" width="9" style="46"/>
    <col min="10958" max="10958" width="6.44140625" style="46" customWidth="1"/>
    <col min="10959" max="10959" width="6.109375" style="46" customWidth="1"/>
    <col min="10960" max="10960" width="14.109375" style="46" customWidth="1"/>
    <col min="10961" max="10964" width="5.44140625" style="46" customWidth="1"/>
    <col min="10965" max="10966" width="6.44140625" style="46" customWidth="1"/>
    <col min="10967" max="10967" width="20.88671875" style="46" customWidth="1"/>
    <col min="10968" max="10971" width="5.44140625" style="46" customWidth="1"/>
    <col min="10972" max="10972" width="6.44140625" style="46" customWidth="1"/>
    <col min="10973" max="10973" width="6.109375" style="46" customWidth="1"/>
    <col min="10974" max="10974" width="20.88671875" style="46" customWidth="1"/>
    <col min="10975" max="10978" width="5.44140625" style="46" customWidth="1"/>
    <col min="10979" max="10979" width="6.44140625" style="46" customWidth="1"/>
    <col min="10980" max="10980" width="6.109375" style="46" customWidth="1"/>
    <col min="10981" max="10981" width="20.88671875" style="46" customWidth="1"/>
    <col min="10982" max="10985" width="5.44140625" style="46" customWidth="1"/>
    <col min="10986" max="10986" width="6.44140625" style="46" customWidth="1"/>
    <col min="10987" max="10987" width="6.109375" style="46" customWidth="1"/>
    <col min="10988" max="10988" width="22.44140625" style="46" customWidth="1"/>
    <col min="10989" max="10992" width="5.44140625" style="46" customWidth="1"/>
    <col min="10993" max="10994" width="2.6640625" style="46" customWidth="1"/>
    <col min="10995" max="11213" width="9" style="46"/>
    <col min="11214" max="11214" width="6.44140625" style="46" customWidth="1"/>
    <col min="11215" max="11215" width="6.109375" style="46" customWidth="1"/>
    <col min="11216" max="11216" width="14.109375" style="46" customWidth="1"/>
    <col min="11217" max="11220" width="5.44140625" style="46" customWidth="1"/>
    <col min="11221" max="11222" width="6.44140625" style="46" customWidth="1"/>
    <col min="11223" max="11223" width="20.88671875" style="46" customWidth="1"/>
    <col min="11224" max="11227" width="5.44140625" style="46" customWidth="1"/>
    <col min="11228" max="11228" width="6.44140625" style="46" customWidth="1"/>
    <col min="11229" max="11229" width="6.109375" style="46" customWidth="1"/>
    <col min="11230" max="11230" width="20.88671875" style="46" customWidth="1"/>
    <col min="11231" max="11234" width="5.44140625" style="46" customWidth="1"/>
    <col min="11235" max="11235" width="6.44140625" style="46" customWidth="1"/>
    <col min="11236" max="11236" width="6.109375" style="46" customWidth="1"/>
    <col min="11237" max="11237" width="20.88671875" style="46" customWidth="1"/>
    <col min="11238" max="11241" width="5.44140625" style="46" customWidth="1"/>
    <col min="11242" max="11242" width="6.44140625" style="46" customWidth="1"/>
    <col min="11243" max="11243" width="6.109375" style="46" customWidth="1"/>
    <col min="11244" max="11244" width="22.44140625" style="46" customWidth="1"/>
    <col min="11245" max="11248" width="5.44140625" style="46" customWidth="1"/>
    <col min="11249" max="11250" width="2.6640625" style="46" customWidth="1"/>
    <col min="11251" max="11469" width="9" style="46"/>
    <col min="11470" max="11470" width="6.44140625" style="46" customWidth="1"/>
    <col min="11471" max="11471" width="6.109375" style="46" customWidth="1"/>
    <col min="11472" max="11472" width="14.109375" style="46" customWidth="1"/>
    <col min="11473" max="11476" width="5.44140625" style="46" customWidth="1"/>
    <col min="11477" max="11478" width="6.44140625" style="46" customWidth="1"/>
    <col min="11479" max="11479" width="20.88671875" style="46" customWidth="1"/>
    <col min="11480" max="11483" width="5.44140625" style="46" customWidth="1"/>
    <col min="11484" max="11484" width="6.44140625" style="46" customWidth="1"/>
    <col min="11485" max="11485" width="6.109375" style="46" customWidth="1"/>
    <col min="11486" max="11486" width="20.88671875" style="46" customWidth="1"/>
    <col min="11487" max="11490" width="5.44140625" style="46" customWidth="1"/>
    <col min="11491" max="11491" width="6.44140625" style="46" customWidth="1"/>
    <col min="11492" max="11492" width="6.109375" style="46" customWidth="1"/>
    <col min="11493" max="11493" width="20.88671875" style="46" customWidth="1"/>
    <col min="11494" max="11497" width="5.44140625" style="46" customWidth="1"/>
    <col min="11498" max="11498" width="6.44140625" style="46" customWidth="1"/>
    <col min="11499" max="11499" width="6.109375" style="46" customWidth="1"/>
    <col min="11500" max="11500" width="22.44140625" style="46" customWidth="1"/>
    <col min="11501" max="11504" width="5.44140625" style="46" customWidth="1"/>
    <col min="11505" max="11506" width="2.6640625" style="46" customWidth="1"/>
    <col min="11507" max="11725" width="9" style="46"/>
    <col min="11726" max="11726" width="6.44140625" style="46" customWidth="1"/>
    <col min="11727" max="11727" width="6.109375" style="46" customWidth="1"/>
    <col min="11728" max="11728" width="14.109375" style="46" customWidth="1"/>
    <col min="11729" max="11732" width="5.44140625" style="46" customWidth="1"/>
    <col min="11733" max="11734" width="6.44140625" style="46" customWidth="1"/>
    <col min="11735" max="11735" width="20.88671875" style="46" customWidth="1"/>
    <col min="11736" max="11739" width="5.44140625" style="46" customWidth="1"/>
    <col min="11740" max="11740" width="6.44140625" style="46" customWidth="1"/>
    <col min="11741" max="11741" width="6.109375" style="46" customWidth="1"/>
    <col min="11742" max="11742" width="20.88671875" style="46" customWidth="1"/>
    <col min="11743" max="11746" width="5.44140625" style="46" customWidth="1"/>
    <col min="11747" max="11747" width="6.44140625" style="46" customWidth="1"/>
    <col min="11748" max="11748" width="6.109375" style="46" customWidth="1"/>
    <col min="11749" max="11749" width="20.88671875" style="46" customWidth="1"/>
    <col min="11750" max="11753" width="5.44140625" style="46" customWidth="1"/>
    <col min="11754" max="11754" width="6.44140625" style="46" customWidth="1"/>
    <col min="11755" max="11755" width="6.109375" style="46" customWidth="1"/>
    <col min="11756" max="11756" width="22.44140625" style="46" customWidth="1"/>
    <col min="11757" max="11760" width="5.44140625" style="46" customWidth="1"/>
    <col min="11761" max="11762" width="2.6640625" style="46" customWidth="1"/>
    <col min="11763" max="11981" width="9" style="46"/>
    <col min="11982" max="11982" width="6.44140625" style="46" customWidth="1"/>
    <col min="11983" max="11983" width="6.109375" style="46" customWidth="1"/>
    <col min="11984" max="11984" width="14.109375" style="46" customWidth="1"/>
    <col min="11985" max="11988" width="5.44140625" style="46" customWidth="1"/>
    <col min="11989" max="11990" width="6.44140625" style="46" customWidth="1"/>
    <col min="11991" max="11991" width="20.88671875" style="46" customWidth="1"/>
    <col min="11992" max="11995" width="5.44140625" style="46" customWidth="1"/>
    <col min="11996" max="11996" width="6.44140625" style="46" customWidth="1"/>
    <col min="11997" max="11997" width="6.109375" style="46" customWidth="1"/>
    <col min="11998" max="11998" width="20.88671875" style="46" customWidth="1"/>
    <col min="11999" max="12002" width="5.44140625" style="46" customWidth="1"/>
    <col min="12003" max="12003" width="6.44140625" style="46" customWidth="1"/>
    <col min="12004" max="12004" width="6.109375" style="46" customWidth="1"/>
    <col min="12005" max="12005" width="20.88671875" style="46" customWidth="1"/>
    <col min="12006" max="12009" width="5.44140625" style="46" customWidth="1"/>
    <col min="12010" max="12010" width="6.44140625" style="46" customWidth="1"/>
    <col min="12011" max="12011" width="6.109375" style="46" customWidth="1"/>
    <col min="12012" max="12012" width="22.44140625" style="46" customWidth="1"/>
    <col min="12013" max="12016" width="5.44140625" style="46" customWidth="1"/>
    <col min="12017" max="12018" width="2.6640625" style="46" customWidth="1"/>
    <col min="12019" max="12237" width="9" style="46"/>
    <col min="12238" max="12238" width="6.44140625" style="46" customWidth="1"/>
    <col min="12239" max="12239" width="6.109375" style="46" customWidth="1"/>
    <col min="12240" max="12240" width="14.109375" style="46" customWidth="1"/>
    <col min="12241" max="12244" width="5.44140625" style="46" customWidth="1"/>
    <col min="12245" max="12246" width="6.44140625" style="46" customWidth="1"/>
    <col min="12247" max="12247" width="20.88671875" style="46" customWidth="1"/>
    <col min="12248" max="12251" width="5.44140625" style="46" customWidth="1"/>
    <col min="12252" max="12252" width="6.44140625" style="46" customWidth="1"/>
    <col min="12253" max="12253" width="6.109375" style="46" customWidth="1"/>
    <col min="12254" max="12254" width="20.88671875" style="46" customWidth="1"/>
    <col min="12255" max="12258" width="5.44140625" style="46" customWidth="1"/>
    <col min="12259" max="12259" width="6.44140625" style="46" customWidth="1"/>
    <col min="12260" max="12260" width="6.109375" style="46" customWidth="1"/>
    <col min="12261" max="12261" width="20.88671875" style="46" customWidth="1"/>
    <col min="12262" max="12265" width="5.44140625" style="46" customWidth="1"/>
    <col min="12266" max="12266" width="6.44140625" style="46" customWidth="1"/>
    <col min="12267" max="12267" width="6.109375" style="46" customWidth="1"/>
    <col min="12268" max="12268" width="22.44140625" style="46" customWidth="1"/>
    <col min="12269" max="12272" width="5.44140625" style="46" customWidth="1"/>
    <col min="12273" max="12274" width="2.6640625" style="46" customWidth="1"/>
    <col min="12275" max="12493" width="9" style="46"/>
    <col min="12494" max="12494" width="6.44140625" style="46" customWidth="1"/>
    <col min="12495" max="12495" width="6.109375" style="46" customWidth="1"/>
    <col min="12496" max="12496" width="14.109375" style="46" customWidth="1"/>
    <col min="12497" max="12500" width="5.44140625" style="46" customWidth="1"/>
    <col min="12501" max="12502" width="6.44140625" style="46" customWidth="1"/>
    <col min="12503" max="12503" width="20.88671875" style="46" customWidth="1"/>
    <col min="12504" max="12507" width="5.44140625" style="46" customWidth="1"/>
    <col min="12508" max="12508" width="6.44140625" style="46" customWidth="1"/>
    <col min="12509" max="12509" width="6.109375" style="46" customWidth="1"/>
    <col min="12510" max="12510" width="20.88671875" style="46" customWidth="1"/>
    <col min="12511" max="12514" width="5.44140625" style="46" customWidth="1"/>
    <col min="12515" max="12515" width="6.44140625" style="46" customWidth="1"/>
    <col min="12516" max="12516" width="6.109375" style="46" customWidth="1"/>
    <col min="12517" max="12517" width="20.88671875" style="46" customWidth="1"/>
    <col min="12518" max="12521" width="5.44140625" style="46" customWidth="1"/>
    <col min="12522" max="12522" width="6.44140625" style="46" customWidth="1"/>
    <col min="12523" max="12523" width="6.109375" style="46" customWidth="1"/>
    <col min="12524" max="12524" width="22.44140625" style="46" customWidth="1"/>
    <col min="12525" max="12528" width="5.44140625" style="46" customWidth="1"/>
    <col min="12529" max="12530" width="2.6640625" style="46" customWidth="1"/>
    <col min="12531" max="12749" width="9" style="46"/>
    <col min="12750" max="12750" width="6.44140625" style="46" customWidth="1"/>
    <col min="12751" max="12751" width="6.109375" style="46" customWidth="1"/>
    <col min="12752" max="12752" width="14.109375" style="46" customWidth="1"/>
    <col min="12753" max="12756" width="5.44140625" style="46" customWidth="1"/>
    <col min="12757" max="12758" width="6.44140625" style="46" customWidth="1"/>
    <col min="12759" max="12759" width="20.88671875" style="46" customWidth="1"/>
    <col min="12760" max="12763" width="5.44140625" style="46" customWidth="1"/>
    <col min="12764" max="12764" width="6.44140625" style="46" customWidth="1"/>
    <col min="12765" max="12765" width="6.109375" style="46" customWidth="1"/>
    <col min="12766" max="12766" width="20.88671875" style="46" customWidth="1"/>
    <col min="12767" max="12770" width="5.44140625" style="46" customWidth="1"/>
    <col min="12771" max="12771" width="6.44140625" style="46" customWidth="1"/>
    <col min="12772" max="12772" width="6.109375" style="46" customWidth="1"/>
    <col min="12773" max="12773" width="20.88671875" style="46" customWidth="1"/>
    <col min="12774" max="12777" width="5.44140625" style="46" customWidth="1"/>
    <col min="12778" max="12778" width="6.44140625" style="46" customWidth="1"/>
    <col min="12779" max="12779" width="6.109375" style="46" customWidth="1"/>
    <col min="12780" max="12780" width="22.44140625" style="46" customWidth="1"/>
    <col min="12781" max="12784" width="5.44140625" style="46" customWidth="1"/>
    <col min="12785" max="12786" width="2.6640625" style="46" customWidth="1"/>
    <col min="12787" max="13005" width="9" style="46"/>
    <col min="13006" max="13006" width="6.44140625" style="46" customWidth="1"/>
    <col min="13007" max="13007" width="6.109375" style="46" customWidth="1"/>
    <col min="13008" max="13008" width="14.109375" style="46" customWidth="1"/>
    <col min="13009" max="13012" width="5.44140625" style="46" customWidth="1"/>
    <col min="13013" max="13014" width="6.44140625" style="46" customWidth="1"/>
    <col min="13015" max="13015" width="20.88671875" style="46" customWidth="1"/>
    <col min="13016" max="13019" width="5.44140625" style="46" customWidth="1"/>
    <col min="13020" max="13020" width="6.44140625" style="46" customWidth="1"/>
    <col min="13021" max="13021" width="6.109375" style="46" customWidth="1"/>
    <col min="13022" max="13022" width="20.88671875" style="46" customWidth="1"/>
    <col min="13023" max="13026" width="5.44140625" style="46" customWidth="1"/>
    <col min="13027" max="13027" width="6.44140625" style="46" customWidth="1"/>
    <col min="13028" max="13028" width="6.109375" style="46" customWidth="1"/>
    <col min="13029" max="13029" width="20.88671875" style="46" customWidth="1"/>
    <col min="13030" max="13033" width="5.44140625" style="46" customWidth="1"/>
    <col min="13034" max="13034" width="6.44140625" style="46" customWidth="1"/>
    <col min="13035" max="13035" width="6.109375" style="46" customWidth="1"/>
    <col min="13036" max="13036" width="22.44140625" style="46" customWidth="1"/>
    <col min="13037" max="13040" width="5.44140625" style="46" customWidth="1"/>
    <col min="13041" max="13042" width="2.6640625" style="46" customWidth="1"/>
    <col min="13043" max="13261" width="9" style="46"/>
    <col min="13262" max="13262" width="6.44140625" style="46" customWidth="1"/>
    <col min="13263" max="13263" width="6.109375" style="46" customWidth="1"/>
    <col min="13264" max="13264" width="14.109375" style="46" customWidth="1"/>
    <col min="13265" max="13268" width="5.44140625" style="46" customWidth="1"/>
    <col min="13269" max="13270" width="6.44140625" style="46" customWidth="1"/>
    <col min="13271" max="13271" width="20.88671875" style="46" customWidth="1"/>
    <col min="13272" max="13275" width="5.44140625" style="46" customWidth="1"/>
    <col min="13276" max="13276" width="6.44140625" style="46" customWidth="1"/>
    <col min="13277" max="13277" width="6.109375" style="46" customWidth="1"/>
    <col min="13278" max="13278" width="20.88671875" style="46" customWidth="1"/>
    <col min="13279" max="13282" width="5.44140625" style="46" customWidth="1"/>
    <col min="13283" max="13283" width="6.44140625" style="46" customWidth="1"/>
    <col min="13284" max="13284" width="6.109375" style="46" customWidth="1"/>
    <col min="13285" max="13285" width="20.88671875" style="46" customWidth="1"/>
    <col min="13286" max="13289" width="5.44140625" style="46" customWidth="1"/>
    <col min="13290" max="13290" width="6.44140625" style="46" customWidth="1"/>
    <col min="13291" max="13291" width="6.109375" style="46" customWidth="1"/>
    <col min="13292" max="13292" width="22.44140625" style="46" customWidth="1"/>
    <col min="13293" max="13296" width="5.44140625" style="46" customWidth="1"/>
    <col min="13297" max="13298" width="2.6640625" style="46" customWidth="1"/>
    <col min="13299" max="13517" width="9" style="46"/>
    <col min="13518" max="13518" width="6.44140625" style="46" customWidth="1"/>
    <col min="13519" max="13519" width="6.109375" style="46" customWidth="1"/>
    <col min="13520" max="13520" width="14.109375" style="46" customWidth="1"/>
    <col min="13521" max="13524" width="5.44140625" style="46" customWidth="1"/>
    <col min="13525" max="13526" width="6.44140625" style="46" customWidth="1"/>
    <col min="13527" max="13527" width="20.88671875" style="46" customWidth="1"/>
    <col min="13528" max="13531" width="5.44140625" style="46" customWidth="1"/>
    <col min="13532" max="13532" width="6.44140625" style="46" customWidth="1"/>
    <col min="13533" max="13533" width="6.109375" style="46" customWidth="1"/>
    <col min="13534" max="13534" width="20.88671875" style="46" customWidth="1"/>
    <col min="13535" max="13538" width="5.44140625" style="46" customWidth="1"/>
    <col min="13539" max="13539" width="6.44140625" style="46" customWidth="1"/>
    <col min="13540" max="13540" width="6.109375" style="46" customWidth="1"/>
    <col min="13541" max="13541" width="20.88671875" style="46" customWidth="1"/>
    <col min="13542" max="13545" width="5.44140625" style="46" customWidth="1"/>
    <col min="13546" max="13546" width="6.44140625" style="46" customWidth="1"/>
    <col min="13547" max="13547" width="6.109375" style="46" customWidth="1"/>
    <col min="13548" max="13548" width="22.44140625" style="46" customWidth="1"/>
    <col min="13549" max="13552" width="5.44140625" style="46" customWidth="1"/>
    <col min="13553" max="13554" width="2.6640625" style="46" customWidth="1"/>
    <col min="13555" max="13773" width="9" style="46"/>
    <col min="13774" max="13774" width="6.44140625" style="46" customWidth="1"/>
    <col min="13775" max="13775" width="6.109375" style="46" customWidth="1"/>
    <col min="13776" max="13776" width="14.109375" style="46" customWidth="1"/>
    <col min="13777" max="13780" width="5.44140625" style="46" customWidth="1"/>
    <col min="13781" max="13782" width="6.44140625" style="46" customWidth="1"/>
    <col min="13783" max="13783" width="20.88671875" style="46" customWidth="1"/>
    <col min="13784" max="13787" width="5.44140625" style="46" customWidth="1"/>
    <col min="13788" max="13788" width="6.44140625" style="46" customWidth="1"/>
    <col min="13789" max="13789" width="6.109375" style="46" customWidth="1"/>
    <col min="13790" max="13790" width="20.88671875" style="46" customWidth="1"/>
    <col min="13791" max="13794" width="5.44140625" style="46" customWidth="1"/>
    <col min="13795" max="13795" width="6.44140625" style="46" customWidth="1"/>
    <col min="13796" max="13796" width="6.109375" style="46" customWidth="1"/>
    <col min="13797" max="13797" width="20.88671875" style="46" customWidth="1"/>
    <col min="13798" max="13801" width="5.44140625" style="46" customWidth="1"/>
    <col min="13802" max="13802" width="6.44140625" style="46" customWidth="1"/>
    <col min="13803" max="13803" width="6.109375" style="46" customWidth="1"/>
    <col min="13804" max="13804" width="22.44140625" style="46" customWidth="1"/>
    <col min="13805" max="13808" width="5.44140625" style="46" customWidth="1"/>
    <col min="13809" max="13810" width="2.6640625" style="46" customWidth="1"/>
    <col min="13811" max="14029" width="9" style="46"/>
    <col min="14030" max="14030" width="6.44140625" style="46" customWidth="1"/>
    <col min="14031" max="14031" width="6.109375" style="46" customWidth="1"/>
    <col min="14032" max="14032" width="14.109375" style="46" customWidth="1"/>
    <col min="14033" max="14036" width="5.44140625" style="46" customWidth="1"/>
    <col min="14037" max="14038" width="6.44140625" style="46" customWidth="1"/>
    <col min="14039" max="14039" width="20.88671875" style="46" customWidth="1"/>
    <col min="14040" max="14043" width="5.44140625" style="46" customWidth="1"/>
    <col min="14044" max="14044" width="6.44140625" style="46" customWidth="1"/>
    <col min="14045" max="14045" width="6.109375" style="46" customWidth="1"/>
    <col min="14046" max="14046" width="20.88671875" style="46" customWidth="1"/>
    <col min="14047" max="14050" width="5.44140625" style="46" customWidth="1"/>
    <col min="14051" max="14051" width="6.44140625" style="46" customWidth="1"/>
    <col min="14052" max="14052" width="6.109375" style="46" customWidth="1"/>
    <col min="14053" max="14053" width="20.88671875" style="46" customWidth="1"/>
    <col min="14054" max="14057" width="5.44140625" style="46" customWidth="1"/>
    <col min="14058" max="14058" width="6.44140625" style="46" customWidth="1"/>
    <col min="14059" max="14059" width="6.109375" style="46" customWidth="1"/>
    <col min="14060" max="14060" width="22.44140625" style="46" customWidth="1"/>
    <col min="14061" max="14064" width="5.44140625" style="46" customWidth="1"/>
    <col min="14065" max="14066" width="2.6640625" style="46" customWidth="1"/>
    <col min="14067" max="14285" width="9" style="46"/>
    <col min="14286" max="14286" width="6.44140625" style="46" customWidth="1"/>
    <col min="14287" max="14287" width="6.109375" style="46" customWidth="1"/>
    <col min="14288" max="14288" width="14.109375" style="46" customWidth="1"/>
    <col min="14289" max="14292" width="5.44140625" style="46" customWidth="1"/>
    <col min="14293" max="14294" width="6.44140625" style="46" customWidth="1"/>
    <col min="14295" max="14295" width="20.88671875" style="46" customWidth="1"/>
    <col min="14296" max="14299" width="5.44140625" style="46" customWidth="1"/>
    <col min="14300" max="14300" width="6.44140625" style="46" customWidth="1"/>
    <col min="14301" max="14301" width="6.109375" style="46" customWidth="1"/>
    <col min="14302" max="14302" width="20.88671875" style="46" customWidth="1"/>
    <col min="14303" max="14306" width="5.44140625" style="46" customWidth="1"/>
    <col min="14307" max="14307" width="6.44140625" style="46" customWidth="1"/>
    <col min="14308" max="14308" width="6.109375" style="46" customWidth="1"/>
    <col min="14309" max="14309" width="20.88671875" style="46" customWidth="1"/>
    <col min="14310" max="14313" width="5.44140625" style="46" customWidth="1"/>
    <col min="14314" max="14314" width="6.44140625" style="46" customWidth="1"/>
    <col min="14315" max="14315" width="6.109375" style="46" customWidth="1"/>
    <col min="14316" max="14316" width="22.44140625" style="46" customWidth="1"/>
    <col min="14317" max="14320" width="5.44140625" style="46" customWidth="1"/>
    <col min="14321" max="14322" width="2.6640625" style="46" customWidth="1"/>
    <col min="14323" max="14541" width="9" style="46"/>
    <col min="14542" max="14542" width="6.44140625" style="46" customWidth="1"/>
    <col min="14543" max="14543" width="6.109375" style="46" customWidth="1"/>
    <col min="14544" max="14544" width="14.109375" style="46" customWidth="1"/>
    <col min="14545" max="14548" width="5.44140625" style="46" customWidth="1"/>
    <col min="14549" max="14550" width="6.44140625" style="46" customWidth="1"/>
    <col min="14551" max="14551" width="20.88671875" style="46" customWidth="1"/>
    <col min="14552" max="14555" width="5.44140625" style="46" customWidth="1"/>
    <col min="14556" max="14556" width="6.44140625" style="46" customWidth="1"/>
    <col min="14557" max="14557" width="6.109375" style="46" customWidth="1"/>
    <col min="14558" max="14558" width="20.88671875" style="46" customWidth="1"/>
    <col min="14559" max="14562" width="5.44140625" style="46" customWidth="1"/>
    <col min="14563" max="14563" width="6.44140625" style="46" customWidth="1"/>
    <col min="14564" max="14564" width="6.109375" style="46" customWidth="1"/>
    <col min="14565" max="14565" width="20.88671875" style="46" customWidth="1"/>
    <col min="14566" max="14569" width="5.44140625" style="46" customWidth="1"/>
    <col min="14570" max="14570" width="6.44140625" style="46" customWidth="1"/>
    <col min="14571" max="14571" width="6.109375" style="46" customWidth="1"/>
    <col min="14572" max="14572" width="22.44140625" style="46" customWidth="1"/>
    <col min="14573" max="14576" width="5.44140625" style="46" customWidth="1"/>
    <col min="14577" max="14578" width="2.6640625" style="46" customWidth="1"/>
    <col min="14579" max="14797" width="9" style="46"/>
    <col min="14798" max="14798" width="6.44140625" style="46" customWidth="1"/>
    <col min="14799" max="14799" width="6.109375" style="46" customWidth="1"/>
    <col min="14800" max="14800" width="14.109375" style="46" customWidth="1"/>
    <col min="14801" max="14804" width="5.44140625" style="46" customWidth="1"/>
    <col min="14805" max="14806" width="6.44140625" style="46" customWidth="1"/>
    <col min="14807" max="14807" width="20.88671875" style="46" customWidth="1"/>
    <col min="14808" max="14811" width="5.44140625" style="46" customWidth="1"/>
    <col min="14812" max="14812" width="6.44140625" style="46" customWidth="1"/>
    <col min="14813" max="14813" width="6.109375" style="46" customWidth="1"/>
    <col min="14814" max="14814" width="20.88671875" style="46" customWidth="1"/>
    <col min="14815" max="14818" width="5.44140625" style="46" customWidth="1"/>
    <col min="14819" max="14819" width="6.44140625" style="46" customWidth="1"/>
    <col min="14820" max="14820" width="6.109375" style="46" customWidth="1"/>
    <col min="14821" max="14821" width="20.88671875" style="46" customWidth="1"/>
    <col min="14822" max="14825" width="5.44140625" style="46" customWidth="1"/>
    <col min="14826" max="14826" width="6.44140625" style="46" customWidth="1"/>
    <col min="14827" max="14827" width="6.109375" style="46" customWidth="1"/>
    <col min="14828" max="14828" width="22.44140625" style="46" customWidth="1"/>
    <col min="14829" max="14832" width="5.44140625" style="46" customWidth="1"/>
    <col min="14833" max="14834" width="2.6640625" style="46" customWidth="1"/>
    <col min="14835" max="15053" width="9" style="46"/>
    <col min="15054" max="15054" width="6.44140625" style="46" customWidth="1"/>
    <col min="15055" max="15055" width="6.109375" style="46" customWidth="1"/>
    <col min="15056" max="15056" width="14.109375" style="46" customWidth="1"/>
    <col min="15057" max="15060" width="5.44140625" style="46" customWidth="1"/>
    <col min="15061" max="15062" width="6.44140625" style="46" customWidth="1"/>
    <col min="15063" max="15063" width="20.88671875" style="46" customWidth="1"/>
    <col min="15064" max="15067" width="5.44140625" style="46" customWidth="1"/>
    <col min="15068" max="15068" width="6.44140625" style="46" customWidth="1"/>
    <col min="15069" max="15069" width="6.109375" style="46" customWidth="1"/>
    <col min="15070" max="15070" width="20.88671875" style="46" customWidth="1"/>
    <col min="15071" max="15074" width="5.44140625" style="46" customWidth="1"/>
    <col min="15075" max="15075" width="6.44140625" style="46" customWidth="1"/>
    <col min="15076" max="15076" width="6.109375" style="46" customWidth="1"/>
    <col min="15077" max="15077" width="20.88671875" style="46" customWidth="1"/>
    <col min="15078" max="15081" width="5.44140625" style="46" customWidth="1"/>
    <col min="15082" max="15082" width="6.44140625" style="46" customWidth="1"/>
    <col min="15083" max="15083" width="6.109375" style="46" customWidth="1"/>
    <col min="15084" max="15084" width="22.44140625" style="46" customWidth="1"/>
    <col min="15085" max="15088" width="5.44140625" style="46" customWidth="1"/>
    <col min="15089" max="15090" width="2.6640625" style="46" customWidth="1"/>
    <col min="15091" max="15309" width="9" style="46"/>
    <col min="15310" max="15310" width="6.44140625" style="46" customWidth="1"/>
    <col min="15311" max="15311" width="6.109375" style="46" customWidth="1"/>
    <col min="15312" max="15312" width="14.109375" style="46" customWidth="1"/>
    <col min="15313" max="15316" width="5.44140625" style="46" customWidth="1"/>
    <col min="15317" max="15318" width="6.44140625" style="46" customWidth="1"/>
    <col min="15319" max="15319" width="20.88671875" style="46" customWidth="1"/>
    <col min="15320" max="15323" width="5.44140625" style="46" customWidth="1"/>
    <col min="15324" max="15324" width="6.44140625" style="46" customWidth="1"/>
    <col min="15325" max="15325" width="6.109375" style="46" customWidth="1"/>
    <col min="15326" max="15326" width="20.88671875" style="46" customWidth="1"/>
    <col min="15327" max="15330" width="5.44140625" style="46" customWidth="1"/>
    <col min="15331" max="15331" width="6.44140625" style="46" customWidth="1"/>
    <col min="15332" max="15332" width="6.109375" style="46" customWidth="1"/>
    <col min="15333" max="15333" width="20.88671875" style="46" customWidth="1"/>
    <col min="15334" max="15337" width="5.44140625" style="46" customWidth="1"/>
    <col min="15338" max="15338" width="6.44140625" style="46" customWidth="1"/>
    <col min="15339" max="15339" width="6.109375" style="46" customWidth="1"/>
    <col min="15340" max="15340" width="22.44140625" style="46" customWidth="1"/>
    <col min="15341" max="15344" width="5.44140625" style="46" customWidth="1"/>
    <col min="15345" max="15346" width="2.6640625" style="46" customWidth="1"/>
    <col min="15347" max="15565" width="9" style="46"/>
    <col min="15566" max="15566" width="6.44140625" style="46" customWidth="1"/>
    <col min="15567" max="15567" width="6.109375" style="46" customWidth="1"/>
    <col min="15568" max="15568" width="14.109375" style="46" customWidth="1"/>
    <col min="15569" max="15572" width="5.44140625" style="46" customWidth="1"/>
    <col min="15573" max="15574" width="6.44140625" style="46" customWidth="1"/>
    <col min="15575" max="15575" width="20.88671875" style="46" customWidth="1"/>
    <col min="15576" max="15579" width="5.44140625" style="46" customWidth="1"/>
    <col min="15580" max="15580" width="6.44140625" style="46" customWidth="1"/>
    <col min="15581" max="15581" width="6.109375" style="46" customWidth="1"/>
    <col min="15582" max="15582" width="20.88671875" style="46" customWidth="1"/>
    <col min="15583" max="15586" width="5.44140625" style="46" customWidth="1"/>
    <col min="15587" max="15587" width="6.44140625" style="46" customWidth="1"/>
    <col min="15588" max="15588" width="6.109375" style="46" customWidth="1"/>
    <col min="15589" max="15589" width="20.88671875" style="46" customWidth="1"/>
    <col min="15590" max="15593" width="5.44140625" style="46" customWidth="1"/>
    <col min="15594" max="15594" width="6.44140625" style="46" customWidth="1"/>
    <col min="15595" max="15595" width="6.109375" style="46" customWidth="1"/>
    <col min="15596" max="15596" width="22.44140625" style="46" customWidth="1"/>
    <col min="15597" max="15600" width="5.44140625" style="46" customWidth="1"/>
    <col min="15601" max="15602" width="2.6640625" style="46" customWidth="1"/>
    <col min="15603" max="15821" width="9" style="46"/>
    <col min="15822" max="15822" width="6.44140625" style="46" customWidth="1"/>
    <col min="15823" max="15823" width="6.109375" style="46" customWidth="1"/>
    <col min="15824" max="15824" width="14.109375" style="46" customWidth="1"/>
    <col min="15825" max="15828" width="5.44140625" style="46" customWidth="1"/>
    <col min="15829" max="15830" width="6.44140625" style="46" customWidth="1"/>
    <col min="15831" max="15831" width="20.88671875" style="46" customWidth="1"/>
    <col min="15832" max="15835" width="5.44140625" style="46" customWidth="1"/>
    <col min="15836" max="15836" width="6.44140625" style="46" customWidth="1"/>
    <col min="15837" max="15837" width="6.109375" style="46" customWidth="1"/>
    <col min="15838" max="15838" width="20.88671875" style="46" customWidth="1"/>
    <col min="15839" max="15842" width="5.44140625" style="46" customWidth="1"/>
    <col min="15843" max="15843" width="6.44140625" style="46" customWidth="1"/>
    <col min="15844" max="15844" width="6.109375" style="46" customWidth="1"/>
    <col min="15845" max="15845" width="20.88671875" style="46" customWidth="1"/>
    <col min="15846" max="15849" width="5.44140625" style="46" customWidth="1"/>
    <col min="15850" max="15850" width="6.44140625" style="46" customWidth="1"/>
    <col min="15851" max="15851" width="6.109375" style="46" customWidth="1"/>
    <col min="15852" max="15852" width="22.44140625" style="46" customWidth="1"/>
    <col min="15853" max="15856" width="5.44140625" style="46" customWidth="1"/>
    <col min="15857" max="15858" width="2.6640625" style="46" customWidth="1"/>
    <col min="15859" max="16077" width="9" style="46"/>
    <col min="16078" max="16078" width="6.44140625" style="46" customWidth="1"/>
    <col min="16079" max="16079" width="6.109375" style="46" customWidth="1"/>
    <col min="16080" max="16080" width="14.109375" style="46" customWidth="1"/>
    <col min="16081" max="16084" width="5.44140625" style="46" customWidth="1"/>
    <col min="16085" max="16086" width="6.44140625" style="46" customWidth="1"/>
    <col min="16087" max="16087" width="20.88671875" style="46" customWidth="1"/>
    <col min="16088" max="16091" width="5.44140625" style="46" customWidth="1"/>
    <col min="16092" max="16092" width="6.44140625" style="46" customWidth="1"/>
    <col min="16093" max="16093" width="6.109375" style="46" customWidth="1"/>
    <col min="16094" max="16094" width="20.88671875" style="46" customWidth="1"/>
    <col min="16095" max="16098" width="5.44140625" style="46" customWidth="1"/>
    <col min="16099" max="16099" width="6.44140625" style="46" customWidth="1"/>
    <col min="16100" max="16100" width="6.109375" style="46" customWidth="1"/>
    <col min="16101" max="16101" width="20.88671875" style="46" customWidth="1"/>
    <col min="16102" max="16105" width="5.44140625" style="46" customWidth="1"/>
    <col min="16106" max="16106" width="6.44140625" style="46" customWidth="1"/>
    <col min="16107" max="16107" width="6.109375" style="46" customWidth="1"/>
    <col min="16108" max="16108" width="22.44140625" style="46" customWidth="1"/>
    <col min="16109" max="16112" width="5.44140625" style="46" customWidth="1"/>
    <col min="16113" max="16114" width="2.6640625" style="46" customWidth="1"/>
    <col min="16115" max="16333" width="9" style="46"/>
    <col min="16334" max="16384" width="9" style="46" customWidth="1"/>
  </cols>
  <sheetData>
    <row r="1" spans="1:4" s="6" customFormat="1" ht="22.5" customHeight="1">
      <c r="A1" s="4" t="s">
        <v>16</v>
      </c>
      <c r="B1" s="5"/>
      <c r="C1" s="5"/>
      <c r="D1" s="5"/>
    </row>
    <row r="2" spans="1:4" s="6" customFormat="1" ht="9.9" customHeight="1">
      <c r="A2" s="7"/>
      <c r="B2" s="5"/>
      <c r="C2" s="8"/>
      <c r="D2" s="8"/>
    </row>
    <row r="3" spans="1:4" s="13" customFormat="1" ht="33.75" customHeight="1">
      <c r="A3" s="9" t="s">
        <v>17</v>
      </c>
      <c r="B3" s="10" t="s">
        <v>18</v>
      </c>
      <c r="C3" s="11" t="s">
        <v>19</v>
      </c>
      <c r="D3" s="12" t="s">
        <v>20</v>
      </c>
    </row>
    <row r="4" spans="1:4" s="20" customFormat="1" ht="15" customHeight="1">
      <c r="A4" s="14">
        <v>1</v>
      </c>
      <c r="B4" s="15" t="s">
        <v>21</v>
      </c>
      <c r="C4" s="16" t="s">
        <v>22</v>
      </c>
      <c r="D4" s="17" t="s">
        <v>23</v>
      </c>
    </row>
    <row r="5" spans="1:4" s="20" customFormat="1" ht="15" customHeight="1">
      <c r="A5" s="21">
        <v>2</v>
      </c>
      <c r="B5" s="22" t="s">
        <v>21</v>
      </c>
      <c r="C5" s="23" t="s">
        <v>24</v>
      </c>
      <c r="D5" s="17" t="s">
        <v>23</v>
      </c>
    </row>
    <row r="6" spans="1:4" s="20" customFormat="1" ht="15" customHeight="1">
      <c r="A6" s="21">
        <v>3</v>
      </c>
      <c r="B6" s="22" t="s">
        <v>25</v>
      </c>
      <c r="C6" s="23" t="s">
        <v>26</v>
      </c>
      <c r="D6" s="17" t="s">
        <v>23</v>
      </c>
    </row>
    <row r="7" spans="1:4" s="20" customFormat="1" ht="15" customHeight="1">
      <c r="A7" s="21">
        <v>4</v>
      </c>
      <c r="B7" s="22" t="s">
        <v>27</v>
      </c>
      <c r="C7" s="23" t="s">
        <v>28</v>
      </c>
      <c r="D7" s="17" t="s">
        <v>23</v>
      </c>
    </row>
    <row r="8" spans="1:4" s="20" customFormat="1" ht="15" customHeight="1">
      <c r="A8" s="21">
        <v>5</v>
      </c>
      <c r="B8" s="22" t="s">
        <v>29</v>
      </c>
      <c r="C8" s="23" t="s">
        <v>30</v>
      </c>
      <c r="D8" s="17" t="s">
        <v>23</v>
      </c>
    </row>
    <row r="9" spans="1:4" s="20" customFormat="1" ht="15" customHeight="1">
      <c r="A9" s="21">
        <v>6</v>
      </c>
      <c r="B9" s="22" t="s">
        <v>31</v>
      </c>
      <c r="C9" s="23" t="s">
        <v>32</v>
      </c>
      <c r="D9" s="17" t="s">
        <v>23</v>
      </c>
    </row>
    <row r="10" spans="1:4" s="20" customFormat="1" ht="15" customHeight="1">
      <c r="A10" s="21">
        <v>7</v>
      </c>
      <c r="B10" s="22" t="s">
        <v>33</v>
      </c>
      <c r="C10" s="23" t="s">
        <v>34</v>
      </c>
      <c r="D10" s="17" t="s">
        <v>23</v>
      </c>
    </row>
    <row r="11" spans="1:4" s="20" customFormat="1" ht="15" customHeight="1">
      <c r="A11" s="21">
        <v>8</v>
      </c>
      <c r="B11" s="22" t="s">
        <v>35</v>
      </c>
      <c r="C11" s="23" t="s">
        <v>36</v>
      </c>
      <c r="D11" s="17" t="s">
        <v>23</v>
      </c>
    </row>
    <row r="12" spans="1:4" s="20" customFormat="1" ht="15" customHeight="1">
      <c r="A12" s="21">
        <v>9</v>
      </c>
      <c r="B12" s="22" t="s">
        <v>37</v>
      </c>
      <c r="C12" s="23" t="s">
        <v>38</v>
      </c>
      <c r="D12" s="17" t="s">
        <v>23</v>
      </c>
    </row>
    <row r="13" spans="1:4" s="20" customFormat="1" ht="15" customHeight="1">
      <c r="A13" s="21">
        <v>10</v>
      </c>
      <c r="B13" s="22" t="s">
        <v>39</v>
      </c>
      <c r="C13" s="23" t="s">
        <v>40</v>
      </c>
      <c r="D13" s="17" t="s">
        <v>23</v>
      </c>
    </row>
    <row r="14" spans="1:4" s="20" customFormat="1" ht="15" customHeight="1">
      <c r="A14" s="21">
        <v>11</v>
      </c>
      <c r="B14" s="22" t="s">
        <v>39</v>
      </c>
      <c r="C14" s="23" t="s">
        <v>41</v>
      </c>
      <c r="D14" s="17" t="s">
        <v>23</v>
      </c>
    </row>
    <row r="15" spans="1:4" s="20" customFormat="1" ht="15" customHeight="1">
      <c r="A15" s="21">
        <v>12</v>
      </c>
      <c r="B15" s="22" t="s">
        <v>42</v>
      </c>
      <c r="C15" s="23" t="s">
        <v>43</v>
      </c>
      <c r="D15" s="17" t="s">
        <v>23</v>
      </c>
    </row>
    <row r="16" spans="1:4" s="20" customFormat="1" ht="15" customHeight="1">
      <c r="A16" s="21">
        <v>13</v>
      </c>
      <c r="B16" s="22" t="s">
        <v>44</v>
      </c>
      <c r="C16" s="23" t="s">
        <v>45</v>
      </c>
      <c r="D16" s="17" t="s">
        <v>23</v>
      </c>
    </row>
    <row r="17" spans="1:4" s="20" customFormat="1" ht="15" customHeight="1">
      <c r="A17" s="21">
        <v>14</v>
      </c>
      <c r="B17" s="22" t="s">
        <v>46</v>
      </c>
      <c r="C17" s="23" t="s">
        <v>47</v>
      </c>
      <c r="D17" s="17" t="s">
        <v>23</v>
      </c>
    </row>
    <row r="18" spans="1:4" s="20" customFormat="1" ht="15" customHeight="1">
      <c r="A18" s="21">
        <v>15</v>
      </c>
      <c r="B18" s="22" t="s">
        <v>48</v>
      </c>
      <c r="C18" s="23" t="s">
        <v>49</v>
      </c>
      <c r="D18" s="17" t="s">
        <v>23</v>
      </c>
    </row>
    <row r="19" spans="1:4" s="20" customFormat="1" ht="15" customHeight="1">
      <c r="A19" s="21">
        <v>16</v>
      </c>
      <c r="B19" s="22" t="s">
        <v>50</v>
      </c>
      <c r="C19" s="23" t="s">
        <v>51</v>
      </c>
      <c r="D19" s="17" t="s">
        <v>23</v>
      </c>
    </row>
    <row r="20" spans="1:4" s="20" customFormat="1" ht="15" customHeight="1">
      <c r="A20" s="21">
        <v>17</v>
      </c>
      <c r="B20" s="22" t="s">
        <v>52</v>
      </c>
      <c r="C20" s="23" t="s">
        <v>53</v>
      </c>
      <c r="D20" s="17" t="s">
        <v>23</v>
      </c>
    </row>
    <row r="21" spans="1:4" s="20" customFormat="1" ht="15" customHeight="1">
      <c r="A21" s="21">
        <v>18</v>
      </c>
      <c r="B21" s="22" t="s">
        <v>54</v>
      </c>
      <c r="C21" s="23" t="s">
        <v>55</v>
      </c>
      <c r="D21" s="17" t="s">
        <v>23</v>
      </c>
    </row>
    <row r="22" spans="1:4" s="20" customFormat="1" ht="15" customHeight="1">
      <c r="A22" s="21">
        <v>19</v>
      </c>
      <c r="B22" s="22" t="s">
        <v>56</v>
      </c>
      <c r="C22" s="23" t="s">
        <v>57</v>
      </c>
      <c r="D22" s="17" t="s">
        <v>23</v>
      </c>
    </row>
    <row r="23" spans="1:4" s="20" customFormat="1" ht="15" customHeight="1">
      <c r="A23" s="21">
        <v>20</v>
      </c>
      <c r="B23" s="22" t="s">
        <v>58</v>
      </c>
      <c r="C23" s="23" t="s">
        <v>59</v>
      </c>
      <c r="D23" s="17" t="s">
        <v>23</v>
      </c>
    </row>
    <row r="24" spans="1:4" s="20" customFormat="1" ht="15" customHeight="1">
      <c r="A24" s="21">
        <v>21</v>
      </c>
      <c r="B24" s="22" t="s">
        <v>60</v>
      </c>
      <c r="C24" s="23" t="s">
        <v>61</v>
      </c>
      <c r="D24" s="17" t="s">
        <v>23</v>
      </c>
    </row>
    <row r="25" spans="1:4" s="20" customFormat="1" ht="15" customHeight="1">
      <c r="A25" s="21">
        <v>22</v>
      </c>
      <c r="B25" s="22" t="s">
        <v>62</v>
      </c>
      <c r="C25" s="23" t="s">
        <v>63</v>
      </c>
      <c r="D25" s="17" t="s">
        <v>23</v>
      </c>
    </row>
    <row r="26" spans="1:4" s="20" customFormat="1" ht="15" customHeight="1">
      <c r="A26" s="21">
        <v>23</v>
      </c>
      <c r="B26" s="22" t="s">
        <v>64</v>
      </c>
      <c r="C26" s="23" t="s">
        <v>65</v>
      </c>
      <c r="D26" s="17" t="s">
        <v>23</v>
      </c>
    </row>
    <row r="27" spans="1:4" s="20" customFormat="1" ht="15" customHeight="1">
      <c r="A27" s="21">
        <v>24</v>
      </c>
      <c r="B27" s="22" t="s">
        <v>66</v>
      </c>
      <c r="C27" s="23" t="s">
        <v>67</v>
      </c>
      <c r="D27" s="17" t="s">
        <v>23</v>
      </c>
    </row>
    <row r="28" spans="1:4" s="20" customFormat="1" ht="15" customHeight="1">
      <c r="A28" s="21">
        <v>25</v>
      </c>
      <c r="B28" s="22" t="s">
        <v>68</v>
      </c>
      <c r="C28" s="23" t="s">
        <v>69</v>
      </c>
      <c r="D28" s="17" t="s">
        <v>23</v>
      </c>
    </row>
    <row r="29" spans="1:4" s="20" customFormat="1" ht="15" customHeight="1">
      <c r="A29" s="21">
        <v>26</v>
      </c>
      <c r="B29" s="22" t="s">
        <v>70</v>
      </c>
      <c r="C29" s="23" t="s">
        <v>71</v>
      </c>
      <c r="D29" s="17" t="s">
        <v>23</v>
      </c>
    </row>
    <row r="30" spans="1:4" s="20" customFormat="1" ht="15" customHeight="1">
      <c r="A30" s="21">
        <v>27</v>
      </c>
      <c r="B30" s="22" t="s">
        <v>72</v>
      </c>
      <c r="C30" s="23" t="s">
        <v>73</v>
      </c>
      <c r="D30" s="17" t="s">
        <v>23</v>
      </c>
    </row>
    <row r="31" spans="1:4" s="20" customFormat="1" ht="15" customHeight="1">
      <c r="A31" s="21">
        <v>28</v>
      </c>
      <c r="B31" s="22" t="s">
        <v>74</v>
      </c>
      <c r="C31" s="23" t="s">
        <v>75</v>
      </c>
      <c r="D31" s="17" t="s">
        <v>23</v>
      </c>
    </row>
    <row r="32" spans="1:4" s="20" customFormat="1" ht="15" customHeight="1">
      <c r="A32" s="21">
        <v>29</v>
      </c>
      <c r="B32" s="22" t="s">
        <v>76</v>
      </c>
      <c r="C32" s="23" t="s">
        <v>77</v>
      </c>
      <c r="D32" s="17" t="s">
        <v>23</v>
      </c>
    </row>
    <row r="33" spans="1:4" s="20" customFormat="1" ht="15" customHeight="1">
      <c r="A33" s="21">
        <v>30</v>
      </c>
      <c r="B33" s="22" t="s">
        <v>78</v>
      </c>
      <c r="C33" s="23" t="s">
        <v>79</v>
      </c>
      <c r="D33" s="17" t="s">
        <v>23</v>
      </c>
    </row>
    <row r="34" spans="1:4" s="20" customFormat="1" ht="15" customHeight="1">
      <c r="A34" s="21">
        <v>31</v>
      </c>
      <c r="B34" s="22" t="s">
        <v>80</v>
      </c>
      <c r="C34" s="23" t="s">
        <v>81</v>
      </c>
      <c r="D34" s="17" t="s">
        <v>23</v>
      </c>
    </row>
    <row r="35" spans="1:4" s="20" customFormat="1" ht="15" customHeight="1">
      <c r="A35" s="21">
        <v>32</v>
      </c>
      <c r="B35" s="22" t="s">
        <v>82</v>
      </c>
      <c r="C35" s="23" t="s">
        <v>83</v>
      </c>
      <c r="D35" s="17" t="s">
        <v>23</v>
      </c>
    </row>
    <row r="36" spans="1:4" s="20" customFormat="1" ht="15" customHeight="1">
      <c r="A36" s="21">
        <v>33</v>
      </c>
      <c r="B36" s="22" t="s">
        <v>84</v>
      </c>
      <c r="C36" s="23" t="s">
        <v>85</v>
      </c>
      <c r="D36" s="17" t="s">
        <v>23</v>
      </c>
    </row>
    <row r="37" spans="1:4" s="20" customFormat="1" ht="15" customHeight="1">
      <c r="A37" s="21">
        <v>34</v>
      </c>
      <c r="B37" s="22" t="s">
        <v>86</v>
      </c>
      <c r="C37" s="23" t="s">
        <v>87</v>
      </c>
      <c r="D37" s="17" t="s">
        <v>23</v>
      </c>
    </row>
    <row r="38" spans="1:4" s="20" customFormat="1" ht="15" customHeight="1">
      <c r="A38" s="21">
        <v>35</v>
      </c>
      <c r="B38" s="22" t="s">
        <v>88</v>
      </c>
      <c r="C38" s="23" t="s">
        <v>89</v>
      </c>
      <c r="D38" s="17" t="s">
        <v>23</v>
      </c>
    </row>
    <row r="39" spans="1:4" s="20" customFormat="1" ht="15" customHeight="1">
      <c r="A39" s="21">
        <v>36</v>
      </c>
      <c r="B39" s="22" t="s">
        <v>90</v>
      </c>
      <c r="C39" s="23" t="s">
        <v>91</v>
      </c>
      <c r="D39" s="17" t="s">
        <v>23</v>
      </c>
    </row>
    <row r="40" spans="1:4" s="20" customFormat="1" ht="15" customHeight="1">
      <c r="A40" s="21">
        <v>37</v>
      </c>
      <c r="B40" s="22" t="s">
        <v>92</v>
      </c>
      <c r="C40" s="23" t="s">
        <v>93</v>
      </c>
      <c r="D40" s="17" t="s">
        <v>23</v>
      </c>
    </row>
    <row r="41" spans="1:4" s="20" customFormat="1" ht="15" customHeight="1">
      <c r="A41" s="21">
        <v>38</v>
      </c>
      <c r="B41" s="22" t="s">
        <v>94</v>
      </c>
      <c r="C41" s="23" t="s">
        <v>95</v>
      </c>
      <c r="D41" s="17" t="s">
        <v>23</v>
      </c>
    </row>
    <row r="42" spans="1:4" s="20" customFormat="1" ht="15" customHeight="1">
      <c r="A42" s="21">
        <v>39</v>
      </c>
      <c r="B42" s="22" t="s">
        <v>96</v>
      </c>
      <c r="C42" s="23" t="s">
        <v>97</v>
      </c>
      <c r="D42" s="17" t="s">
        <v>23</v>
      </c>
    </row>
    <row r="43" spans="1:4" s="20" customFormat="1" ht="15" customHeight="1">
      <c r="A43" s="21">
        <v>40</v>
      </c>
      <c r="B43" s="22" t="s">
        <v>98</v>
      </c>
      <c r="C43" s="23" t="s">
        <v>99</v>
      </c>
      <c r="D43" s="17" t="s">
        <v>23</v>
      </c>
    </row>
    <row r="44" spans="1:4" s="20" customFormat="1" ht="15" customHeight="1">
      <c r="A44" s="35">
        <v>41</v>
      </c>
      <c r="B44" s="36" t="s">
        <v>100</v>
      </c>
      <c r="C44" s="37" t="s">
        <v>101</v>
      </c>
      <c r="D44" s="34" t="s">
        <v>23</v>
      </c>
    </row>
    <row r="45" spans="1:4" s="20" customFormat="1" ht="15" customHeight="1" thickBot="1">
      <c r="A45" s="38">
        <v>42</v>
      </c>
      <c r="B45" s="39" t="s">
        <v>102</v>
      </c>
      <c r="C45" s="40" t="s">
        <v>103</v>
      </c>
      <c r="D45" s="39" t="s">
        <v>23</v>
      </c>
    </row>
    <row r="46" spans="1:4" s="42" customFormat="1" ht="15" customHeight="1" thickTop="1">
      <c r="A46" s="276" t="s">
        <v>104</v>
      </c>
      <c r="B46" s="277"/>
      <c r="C46" s="278"/>
      <c r="D46" s="41">
        <f>COUNTIF(D4:D45,"○")</f>
        <v>42</v>
      </c>
    </row>
    <row r="47" spans="1:4" ht="15" customHeight="1">
      <c r="A47" s="18">
        <v>43</v>
      </c>
      <c r="B47" s="15" t="s">
        <v>21</v>
      </c>
      <c r="C47" s="19" t="s">
        <v>105</v>
      </c>
      <c r="D47" s="17" t="s">
        <v>23</v>
      </c>
    </row>
    <row r="48" spans="1:4" ht="15" customHeight="1">
      <c r="A48" s="25">
        <v>44</v>
      </c>
      <c r="B48" s="22" t="s">
        <v>106</v>
      </c>
      <c r="C48" s="23" t="s">
        <v>107</v>
      </c>
      <c r="D48" s="24" t="s">
        <v>23</v>
      </c>
    </row>
    <row r="49" spans="1:4" ht="15" customHeight="1">
      <c r="A49" s="25">
        <v>45</v>
      </c>
      <c r="B49" s="22" t="s">
        <v>108</v>
      </c>
      <c r="C49" s="23" t="s">
        <v>109</v>
      </c>
      <c r="D49" s="24" t="s">
        <v>23</v>
      </c>
    </row>
    <row r="50" spans="1:4" ht="15" customHeight="1">
      <c r="A50" s="25">
        <v>46</v>
      </c>
      <c r="B50" s="27" t="s">
        <v>58</v>
      </c>
      <c r="C50" s="28" t="s">
        <v>110</v>
      </c>
      <c r="D50" s="29" t="s">
        <v>23</v>
      </c>
    </row>
    <row r="51" spans="1:4" ht="15" customHeight="1">
      <c r="A51" s="25">
        <v>47</v>
      </c>
      <c r="B51" s="27" t="s">
        <v>64</v>
      </c>
      <c r="C51" s="28" t="s">
        <v>111</v>
      </c>
      <c r="D51" s="29" t="s">
        <v>23</v>
      </c>
    </row>
    <row r="52" spans="1:4" ht="15" customHeight="1">
      <c r="A52" s="25">
        <v>48</v>
      </c>
      <c r="B52" s="27" t="s">
        <v>66</v>
      </c>
      <c r="C52" s="28" t="s">
        <v>112</v>
      </c>
      <c r="D52" s="29" t="s">
        <v>23</v>
      </c>
    </row>
    <row r="53" spans="1:4" ht="15" customHeight="1">
      <c r="A53" s="25">
        <v>49</v>
      </c>
      <c r="B53" s="27" t="s">
        <v>113</v>
      </c>
      <c r="C53" s="28" t="s">
        <v>114</v>
      </c>
      <c r="D53" s="29" t="s">
        <v>23</v>
      </c>
    </row>
    <row r="54" spans="1:4" ht="15" customHeight="1" thickBot="1">
      <c r="A54" s="25">
        <v>50</v>
      </c>
      <c r="B54" s="27" t="s">
        <v>115</v>
      </c>
      <c r="C54" s="28" t="s">
        <v>116</v>
      </c>
      <c r="D54" s="29" t="s">
        <v>23</v>
      </c>
    </row>
    <row r="55" spans="1:4" ht="15" customHeight="1" thickTop="1">
      <c r="A55" s="276" t="s">
        <v>117</v>
      </c>
      <c r="B55" s="277"/>
      <c r="C55" s="278"/>
      <c r="D55" s="47">
        <f>COUNTIF(D47:D54,"○")</f>
        <v>8</v>
      </c>
    </row>
    <row r="56" spans="1:4" ht="14.1" customHeight="1">
      <c r="A56" s="26">
        <v>53</v>
      </c>
      <c r="B56" s="22" t="s">
        <v>118</v>
      </c>
      <c r="C56" s="23" t="s">
        <v>119</v>
      </c>
      <c r="D56" s="24" t="s">
        <v>23</v>
      </c>
    </row>
    <row r="57" spans="1:4" ht="14.1" customHeight="1">
      <c r="A57" s="26">
        <v>54</v>
      </c>
      <c r="B57" s="22" t="s">
        <v>27</v>
      </c>
      <c r="C57" s="23" t="s">
        <v>120</v>
      </c>
      <c r="D57" s="24" t="s">
        <v>23</v>
      </c>
    </row>
    <row r="58" spans="1:4" ht="14.1" customHeight="1">
      <c r="A58" s="26">
        <v>56</v>
      </c>
      <c r="B58" s="27" t="s">
        <v>121</v>
      </c>
      <c r="C58" s="28" t="s">
        <v>122</v>
      </c>
      <c r="D58" s="29" t="s">
        <v>23</v>
      </c>
    </row>
    <row r="59" spans="1:4" ht="14.1" customHeight="1">
      <c r="A59" s="26">
        <v>57</v>
      </c>
      <c r="B59" s="27" t="s">
        <v>121</v>
      </c>
      <c r="C59" s="28" t="s">
        <v>123</v>
      </c>
      <c r="D59" s="29" t="s">
        <v>23</v>
      </c>
    </row>
    <row r="60" spans="1:4" ht="14.1" customHeight="1">
      <c r="A60" s="26">
        <v>58</v>
      </c>
      <c r="B60" s="27" t="s">
        <v>121</v>
      </c>
      <c r="C60" s="28" t="s">
        <v>124</v>
      </c>
      <c r="D60" s="29" t="s">
        <v>23</v>
      </c>
    </row>
    <row r="61" spans="1:4" ht="14.1" customHeight="1">
      <c r="A61" s="26">
        <v>59</v>
      </c>
      <c r="B61" s="27" t="s">
        <v>125</v>
      </c>
      <c r="C61" s="28" t="s">
        <v>126</v>
      </c>
      <c r="D61" s="29" t="s">
        <v>23</v>
      </c>
    </row>
    <row r="62" spans="1:4" ht="14.1" customHeight="1">
      <c r="A62" s="26">
        <v>61</v>
      </c>
      <c r="B62" s="22" t="s">
        <v>37</v>
      </c>
      <c r="C62" s="23" t="s">
        <v>127</v>
      </c>
      <c r="D62" s="24" t="s">
        <v>23</v>
      </c>
    </row>
    <row r="63" spans="1:4" ht="14.1" customHeight="1">
      <c r="A63" s="26">
        <v>62</v>
      </c>
      <c r="B63" s="27" t="s">
        <v>39</v>
      </c>
      <c r="C63" s="28" t="s">
        <v>128</v>
      </c>
      <c r="D63" s="29" t="s">
        <v>23</v>
      </c>
    </row>
    <row r="64" spans="1:4" ht="14.1" customHeight="1">
      <c r="A64" s="26">
        <v>63</v>
      </c>
      <c r="B64" s="22" t="s">
        <v>39</v>
      </c>
      <c r="C64" s="23" t="s">
        <v>129</v>
      </c>
      <c r="D64" s="24" t="s">
        <v>23</v>
      </c>
    </row>
    <row r="65" spans="1:4" ht="14.1" customHeight="1">
      <c r="A65" s="26">
        <v>64</v>
      </c>
      <c r="B65" s="22" t="s">
        <v>39</v>
      </c>
      <c r="C65" s="23" t="s">
        <v>130</v>
      </c>
      <c r="D65" s="24" t="s">
        <v>23</v>
      </c>
    </row>
    <row r="66" spans="1:4" ht="14.1" customHeight="1">
      <c r="A66" s="26">
        <v>66</v>
      </c>
      <c r="B66" s="22" t="s">
        <v>39</v>
      </c>
      <c r="C66" s="23" t="s">
        <v>131</v>
      </c>
      <c r="D66" s="24" t="s">
        <v>23</v>
      </c>
    </row>
    <row r="67" spans="1:4" ht="14.1" customHeight="1">
      <c r="A67" s="26">
        <v>67</v>
      </c>
      <c r="B67" s="36" t="s">
        <v>39</v>
      </c>
      <c r="C67" s="37" t="s">
        <v>132</v>
      </c>
      <c r="D67" s="34" t="s">
        <v>23</v>
      </c>
    </row>
    <row r="68" spans="1:4" ht="14.1" customHeight="1">
      <c r="A68" s="26">
        <v>68</v>
      </c>
      <c r="B68" s="22" t="s">
        <v>39</v>
      </c>
      <c r="C68" s="23" t="s">
        <v>133</v>
      </c>
      <c r="D68" s="24" t="s">
        <v>23</v>
      </c>
    </row>
    <row r="69" spans="1:4" ht="14.1" customHeight="1">
      <c r="A69" s="26">
        <v>69</v>
      </c>
      <c r="B69" s="22" t="s">
        <v>39</v>
      </c>
      <c r="C69" s="23" t="s">
        <v>134</v>
      </c>
      <c r="D69" s="24" t="s">
        <v>23</v>
      </c>
    </row>
    <row r="70" spans="1:4" ht="14.1" customHeight="1">
      <c r="A70" s="26">
        <v>70</v>
      </c>
      <c r="B70" s="22" t="s">
        <v>39</v>
      </c>
      <c r="C70" s="23" t="s">
        <v>135</v>
      </c>
      <c r="D70" s="24" t="s">
        <v>23</v>
      </c>
    </row>
    <row r="71" spans="1:4" ht="14.1" customHeight="1">
      <c r="A71" s="26">
        <v>73</v>
      </c>
      <c r="B71" s="22" t="s">
        <v>108</v>
      </c>
      <c r="C71" s="23" t="s">
        <v>136</v>
      </c>
      <c r="D71" s="24" t="s">
        <v>23</v>
      </c>
    </row>
    <row r="72" spans="1:4" s="49" customFormat="1" ht="14.1" customHeight="1">
      <c r="A72" s="26">
        <v>74</v>
      </c>
      <c r="B72" s="22" t="s">
        <v>108</v>
      </c>
      <c r="C72" s="23" t="s">
        <v>137</v>
      </c>
      <c r="D72" s="24" t="s">
        <v>23</v>
      </c>
    </row>
    <row r="73" spans="1:4" ht="14.1" customHeight="1">
      <c r="A73" s="26">
        <v>75</v>
      </c>
      <c r="B73" s="22" t="s">
        <v>108</v>
      </c>
      <c r="C73" s="23" t="s">
        <v>138</v>
      </c>
      <c r="D73" s="24" t="s">
        <v>23</v>
      </c>
    </row>
    <row r="74" spans="1:4" ht="14.1" customHeight="1">
      <c r="A74" s="26">
        <v>76</v>
      </c>
      <c r="B74" s="22" t="s">
        <v>108</v>
      </c>
      <c r="C74" s="23" t="s">
        <v>139</v>
      </c>
      <c r="D74" s="24" t="s">
        <v>23</v>
      </c>
    </row>
    <row r="75" spans="1:4" ht="14.1" customHeight="1">
      <c r="A75" s="26">
        <v>78</v>
      </c>
      <c r="B75" s="22" t="s">
        <v>108</v>
      </c>
      <c r="C75" s="23" t="s">
        <v>140</v>
      </c>
      <c r="D75" s="24" t="s">
        <v>23</v>
      </c>
    </row>
    <row r="76" spans="1:4">
      <c r="A76" s="26">
        <v>79</v>
      </c>
      <c r="B76" s="30" t="s">
        <v>46</v>
      </c>
      <c r="C76" s="31" t="s">
        <v>141</v>
      </c>
      <c r="D76" s="32" t="s">
        <v>23</v>
      </c>
    </row>
    <row r="77" spans="1:4">
      <c r="A77" s="26">
        <v>82</v>
      </c>
      <c r="B77" s="22" t="s">
        <v>58</v>
      </c>
      <c r="C77" s="23" t="s">
        <v>142</v>
      </c>
      <c r="D77" s="24" t="s">
        <v>23</v>
      </c>
    </row>
    <row r="78" spans="1:4">
      <c r="A78" s="26">
        <v>84</v>
      </c>
      <c r="B78" s="27" t="s">
        <v>58</v>
      </c>
      <c r="C78" s="28" t="s">
        <v>143</v>
      </c>
      <c r="D78" s="29" t="s">
        <v>23</v>
      </c>
    </row>
    <row r="79" spans="1:4">
      <c r="A79" s="26">
        <v>85</v>
      </c>
      <c r="B79" s="27" t="s">
        <v>66</v>
      </c>
      <c r="C79" s="28" t="s">
        <v>144</v>
      </c>
      <c r="D79" s="29" t="s">
        <v>23</v>
      </c>
    </row>
    <row r="80" spans="1:4">
      <c r="A80" s="26">
        <v>87</v>
      </c>
      <c r="B80" s="27" t="s">
        <v>66</v>
      </c>
      <c r="C80" s="28" t="s">
        <v>145</v>
      </c>
      <c r="D80" s="29" t="s">
        <v>23</v>
      </c>
    </row>
    <row r="81" spans="1:4">
      <c r="A81" s="26">
        <v>88</v>
      </c>
      <c r="B81" s="22" t="s">
        <v>66</v>
      </c>
      <c r="C81" s="23" t="s">
        <v>146</v>
      </c>
      <c r="D81" s="24" t="s">
        <v>23</v>
      </c>
    </row>
    <row r="82" spans="1:4">
      <c r="A82" s="26">
        <v>89</v>
      </c>
      <c r="B82" s="22" t="s">
        <v>68</v>
      </c>
      <c r="C82" s="23" t="s">
        <v>147</v>
      </c>
      <c r="D82" s="24" t="s">
        <v>23</v>
      </c>
    </row>
    <row r="83" spans="1:4">
      <c r="A83" s="26">
        <v>90</v>
      </c>
      <c r="B83" s="22" t="s">
        <v>74</v>
      </c>
      <c r="C83" s="23" t="s">
        <v>148</v>
      </c>
      <c r="D83" s="24" t="s">
        <v>23</v>
      </c>
    </row>
    <row r="84" spans="1:4">
      <c r="A84" s="26">
        <v>91</v>
      </c>
      <c r="B84" s="22" t="s">
        <v>88</v>
      </c>
      <c r="C84" s="23" t="s">
        <v>149</v>
      </c>
      <c r="D84" s="24" t="s">
        <v>23</v>
      </c>
    </row>
    <row r="85" spans="1:4">
      <c r="A85" s="26">
        <v>92</v>
      </c>
      <c r="B85" s="22" t="s">
        <v>88</v>
      </c>
      <c r="C85" s="23" t="s">
        <v>150</v>
      </c>
      <c r="D85" s="24" t="s">
        <v>23</v>
      </c>
    </row>
    <row r="86" spans="1:4" ht="14.4" thickBot="1">
      <c r="A86" s="26">
        <v>93</v>
      </c>
      <c r="B86" s="22" t="s">
        <v>88</v>
      </c>
      <c r="C86" s="23" t="s">
        <v>151</v>
      </c>
      <c r="D86" s="33" t="s">
        <v>23</v>
      </c>
    </row>
    <row r="87" spans="1:4" ht="16.8" thickTop="1">
      <c r="A87" s="276" t="s">
        <v>152</v>
      </c>
      <c r="B87" s="277"/>
      <c r="C87" s="278"/>
      <c r="D87" s="48">
        <f>COUNTIF(D56:D86,"○")</f>
        <v>31</v>
      </c>
    </row>
  </sheetData>
  <mergeCells count="3">
    <mergeCell ref="A46:C46"/>
    <mergeCell ref="A55:C55"/>
    <mergeCell ref="A87:C87"/>
  </mergeCells>
  <phoneticPr fontId="4"/>
  <pageMargins left="0.70866141732283472" right="0.70866141732283472" top="0.74803149606299213" bottom="0.74803149606299213"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1_基本情報</vt:lpstr>
      <vt:lpstr>2_設備情報</vt:lpstr>
      <vt:lpstr>3_教育環境</vt:lpstr>
      <vt:lpstr>4_設備計画</vt:lpstr>
      <vt:lpstr>5_積算</vt:lpstr>
      <vt:lpstr>6_別添</vt:lpstr>
      <vt:lpstr>7_申請資格</vt:lpstr>
      <vt:lpstr>8_申請要件</vt:lpstr>
      <vt:lpstr>(参考)大学番号</vt:lpstr>
      <vt:lpstr>'(参考)大学番号'!Print_Area</vt:lpstr>
      <vt:lpstr>'1_基本情報'!Print_Area</vt:lpstr>
      <vt:lpstr>'2_設備情報'!Print_Area</vt:lpstr>
      <vt:lpstr>'3_教育環境'!Print_Area</vt:lpstr>
      <vt:lpstr>'4_設備計画'!Print_Area</vt:lpstr>
      <vt:lpstr>'5_積算'!Print_Area</vt:lpstr>
      <vt:lpstr>'6_別添'!Print_Area</vt:lpstr>
      <vt:lpstr>'7_申請資格'!Print_Area</vt:lpstr>
      <vt:lpstr>'6_別添'!Print_Titles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2022-12-22T09:10:59Z</dcterms:created>
  <dcterms:modified xsi:type="dcterms:W3CDTF">2023-12-18T00:41:52Z</dcterms:modified>
  <cp:category/>
  <cp:contentStatus/>
</cp:coreProperties>
</file>