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defaultThemeVersion="124226"/>
  <xr:revisionPtr revIDLastSave="0" documentId="13_ncr:1_{53EB7056-F956-48A7-9AE7-F2491B7A9305}" xr6:coauthVersionLast="47" xr6:coauthVersionMax="47" xr10:uidLastSave="{00000000-0000-0000-0000-000000000000}"/>
  <bookViews>
    <workbookView xWindow="28680" yWindow="-120" windowWidth="29040" windowHeight="15840" tabRatio="668" xr2:uid="{00000000-000D-0000-FFFF-FFFF00000000}"/>
  </bookViews>
  <sheets>
    <sheet name="委託調査費（一般会計） " sheetId="35" r:id="rId1"/>
    <sheet name="委託調査費（エネ特）" sheetId="37" r:id="rId2"/>
  </sheets>
  <externalReferences>
    <externalReference r:id="rId3"/>
  </externalReferences>
  <definedNames>
    <definedName name="_xlnm._FilterDatabase" localSheetId="1" hidden="1">'委託調査費（エネ特）'!$A$7:$I$8</definedName>
    <definedName name="_xlnm._FilterDatabase" localSheetId="0" hidden="1">'委託調査費（一般会計） '!$A$6:$I$467</definedName>
    <definedName name="_xlnm.Print_Area" localSheetId="1">'委託調査費（エネ特）'!$A$1:$I$9</definedName>
    <definedName name="_xlnm.Print_Area" localSheetId="0">'委託調査費（一般会計） '!$A$1:$I$468</definedName>
    <definedName name="_xlnm.Print_Titles" localSheetId="1">'委託調査費（エネ特）'!$6:$7</definedName>
    <definedName name="_xlnm.Print_Titles" localSheetId="0">'委託調査費（一般会計） '!$6:$7</definedName>
    <definedName name="こ">'[1]目（補助金等）'!$A$2:$B$146</definedName>
    <definedName name="期名" localSheetId="1">#REF!</definedName>
    <definedName name="期名" localSheetId="0">#REF!</definedName>
    <definedName name="期名">#REF!</definedName>
    <definedName name="金額" localSheetId="1">#REF!</definedName>
    <definedName name="金額" localSheetId="0">#REF!</definedName>
    <definedName name="金額">#REF!</definedName>
    <definedName name="契約形態">#REF!</definedName>
    <definedName name="公益法人" localSheetId="1">#REF!</definedName>
    <definedName name="公益法人" localSheetId="0">#REF!</definedName>
    <definedName name="公益法人">#REF!</definedName>
    <definedName name="項一覧" localSheetId="1">#REF!</definedName>
    <definedName name="項一覧" localSheetId="0">#REF!</definedName>
    <definedName name="項一覧">#REF!</definedName>
    <definedName name="四半期" localSheetId="1">#REF!</definedName>
    <definedName name="四半期" localSheetId="0">#REF!</definedName>
    <definedName name="四半期">#REF!</definedName>
    <definedName name="四半期２" localSheetId="1">#REF!</definedName>
    <definedName name="四半期２" localSheetId="0">#REF!</definedName>
    <definedName name="四半期２">#REF!</definedName>
    <definedName name="支出名目" localSheetId="1">#REF!</definedName>
    <definedName name="支出名目" localSheetId="0">#REF!</definedName>
    <definedName name="支出名目">#REF!</definedName>
    <definedName name="事項一覧" localSheetId="1">#REF!</definedName>
    <definedName name="事項一覧" localSheetId="0">#REF!</definedName>
    <definedName name="事項一覧">#REF!</definedName>
    <definedName name="第三者委員会" localSheetId="1">#REF!</definedName>
    <definedName name="第三者委員会" localSheetId="0">#REF!</definedName>
    <definedName name="第三者委員会">#REF!</definedName>
    <definedName name="法人" localSheetId="1">#REF!</definedName>
    <definedName name="法人" localSheetId="0">#REF!</definedName>
    <definedName name="法人">#REF!</definedName>
    <definedName name="法人一覧" localSheetId="1">#REF!</definedName>
    <definedName name="法人一覧" localSheetId="0">#REF!</definedName>
    <definedName name="法人一覧">#REF!</definedName>
    <definedName name="法人種別" localSheetId="1">#REF!</definedName>
    <definedName name="法人種別" localSheetId="0">#REF!</definedName>
    <definedName name="法人種別">#REF!</definedName>
    <definedName name="法人名称等" localSheetId="1">#REF!</definedName>
    <definedName name="法人名称等" localSheetId="0">#REF!</definedName>
    <definedName name="法人名称等">#REF!</definedName>
    <definedName name="目" localSheetId="1">#REF!</definedName>
    <definedName name="目" localSheetId="0">#REF!</definedName>
    <definedName name="目">#REF!</definedName>
    <definedName name="目・補助金等">'[1]目（補助金等）'!$A$2:$B$146</definedName>
    <definedName name="目一覧" localSheetId="1">#REF!</definedName>
    <definedName name="目一覧" localSheetId="0">#REF!</definedName>
    <definedName name="目一覧">#REF!</definedName>
    <definedName name="目補助金等">'[1]目（補助金等）'!$A$2:$B$146</definedName>
    <definedName name="目名称" localSheetId="1">#REF!</definedName>
    <definedName name="目名称" localSheetId="0">#REF!</definedName>
    <definedName name="目名称">#REF!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37" l="1"/>
</calcChain>
</file>

<file path=xl/sharedStrings.xml><?xml version="1.0" encoding="utf-8"?>
<sst xmlns="http://schemas.openxmlformats.org/spreadsheetml/2006/main" count="1886" uniqueCount="752">
  <si>
    <t>文部科学省</t>
    <rPh sb="0" eb="5">
      <t>モンブカガクショウ</t>
    </rPh>
    <phoneticPr fontId="3"/>
  </si>
  <si>
    <t>【会計名：一般会計】</t>
    <rPh sb="1" eb="2">
      <t>カイ</t>
    </rPh>
    <rPh sb="2" eb="3">
      <t>ケイ</t>
    </rPh>
    <rPh sb="3" eb="4">
      <t>メイ</t>
    </rPh>
    <rPh sb="5" eb="7">
      <t>イッパン</t>
    </rPh>
    <rPh sb="7" eb="9">
      <t>カイケイ</t>
    </rPh>
    <phoneticPr fontId="3"/>
  </si>
  <si>
    <t>番号</t>
    <rPh sb="0" eb="2">
      <t>バンゴウ</t>
    </rPh>
    <phoneticPr fontId="3"/>
  </si>
  <si>
    <t>21世紀出生児縦断調査（平成１３年出生児）</t>
  </si>
  <si>
    <t>一般社団法人新情報センター</t>
    <rPh sb="0" eb="2">
      <t>イッパン</t>
    </rPh>
    <rPh sb="2" eb="4">
      <t>シャダン</t>
    </rPh>
    <rPh sb="4" eb="6">
      <t>ホウジン</t>
    </rPh>
    <rPh sb="6" eb="9">
      <t>シンジョウホウ</t>
    </rPh>
    <phoneticPr fontId="3"/>
  </si>
  <si>
    <t>一般競争入札</t>
    <rPh sb="0" eb="2">
      <t>イッパン</t>
    </rPh>
    <rPh sb="2" eb="4">
      <t>キョウソウ</t>
    </rPh>
    <rPh sb="4" eb="6">
      <t>ニュウサツ</t>
    </rPh>
    <phoneticPr fontId="3"/>
  </si>
  <si>
    <t>成果物完成後公表予定
（問合せ先）総合教育政策局調査企画課</t>
    <phoneticPr fontId="3"/>
  </si>
  <si>
    <t>令和５年度「学びの保障・充実のための学習者用デジタル教科書実証事業」</t>
    <phoneticPr fontId="3"/>
  </si>
  <si>
    <t>開隆堂出版株式会社</t>
  </si>
  <si>
    <t>随意契約
（競争性なし）</t>
    <rPh sb="0" eb="2">
      <t>ズイイ</t>
    </rPh>
    <rPh sb="2" eb="4">
      <t>ケイヤク</t>
    </rPh>
    <rPh sb="6" eb="9">
      <t>キョウソウセイ</t>
    </rPh>
    <phoneticPr fontId="3"/>
  </si>
  <si>
    <t>成果物完成後公表予定
（問合せ先）初等中等教育局教科書課</t>
  </si>
  <si>
    <t>大日本図書株式会社</t>
  </si>
  <si>
    <t>学校図書株式会社</t>
  </si>
  <si>
    <t>株式会社三省堂</t>
    <phoneticPr fontId="3"/>
  </si>
  <si>
    <t>教育出版株式会社</t>
  </si>
  <si>
    <t>光村図書出版株式会社</t>
  </si>
  <si>
    <t>株式会社新興出版啓林館</t>
  </si>
  <si>
    <t>数研出版株式会社</t>
  </si>
  <si>
    <t>日本文教出版株式会社</t>
  </si>
  <si>
    <t>東京書籍株式会社</t>
  </si>
  <si>
    <t>音声教材の効率的な製作方法等に関する調査研究</t>
  </si>
  <si>
    <t>国立大学法人東京大学</t>
  </si>
  <si>
    <t>企画競争
随意契約等</t>
  </si>
  <si>
    <t>公益財団法人日本障害者リハビリテーション協会</t>
  </si>
  <si>
    <t>特定非営利活動法人エッジ</t>
  </si>
  <si>
    <t>国立大学法人茨城大学</t>
  </si>
  <si>
    <t>国立大学法人広島大学</t>
  </si>
  <si>
    <t>国立大学法人愛媛大学</t>
  </si>
  <si>
    <t>特別支援学校（視覚障害等）高等部等における教科書デジタルデータ活用に関する調査研究</t>
  </si>
  <si>
    <t>慶應義塾</t>
    <phoneticPr fontId="3"/>
  </si>
  <si>
    <t>教科書デジタルデータ提供に関する調査研究</t>
  </si>
  <si>
    <t>一般競争入札</t>
  </si>
  <si>
    <t>小・中学校等における医療的ケア児の受入れ・支援体制の在り方に関する調査研究</t>
    <phoneticPr fontId="3"/>
  </si>
  <si>
    <t>足立区教育委員会</t>
    <rPh sb="0" eb="3">
      <t>アダチク</t>
    </rPh>
    <rPh sb="3" eb="5">
      <t>キョウイク</t>
    </rPh>
    <rPh sb="5" eb="8">
      <t>イインカイ</t>
    </rPh>
    <phoneticPr fontId="3"/>
  </si>
  <si>
    <t>企画競争
随意契約等</t>
    <rPh sb="5" eb="7">
      <t>ズイイ</t>
    </rPh>
    <rPh sb="7" eb="9">
      <t>ケイヤク</t>
    </rPh>
    <rPh sb="9" eb="10">
      <t>トウ</t>
    </rPh>
    <phoneticPr fontId="3"/>
  </si>
  <si>
    <t>成果物完成後公表予定
（問合せ先）初等中等教育局特別支援教育課</t>
  </si>
  <si>
    <t>新潟市教育委員会</t>
    <rPh sb="0" eb="3">
      <t>ニイガタシ</t>
    </rPh>
    <rPh sb="3" eb="5">
      <t>キョウイク</t>
    </rPh>
    <rPh sb="5" eb="8">
      <t>イインカイ</t>
    </rPh>
    <phoneticPr fontId="3"/>
  </si>
  <si>
    <t>成果物完成後公表予定
（問合せ先）初等中等教育局特別支援教育課</t>
    <rPh sb="24" eb="26">
      <t>トクベツ</t>
    </rPh>
    <rPh sb="26" eb="28">
      <t>シエン</t>
    </rPh>
    <rPh sb="28" eb="30">
      <t>キョウイク</t>
    </rPh>
    <phoneticPr fontId="3"/>
  </si>
  <si>
    <t>桑名市教育委員会</t>
    <rPh sb="0" eb="8">
      <t>クワナシキョウイクイインカイ</t>
    </rPh>
    <phoneticPr fontId="3"/>
  </si>
  <si>
    <t>北九州市</t>
    <rPh sb="0" eb="4">
      <t>キタキュウシュウシ</t>
    </rPh>
    <phoneticPr fontId="3"/>
  </si>
  <si>
    <t>久留米市教育委員会</t>
    <phoneticPr fontId="3"/>
  </si>
  <si>
    <t>松山市</t>
    <rPh sb="0" eb="3">
      <t>マツヤマシ</t>
    </rPh>
    <phoneticPr fontId="3"/>
  </si>
  <si>
    <t>吉川市</t>
    <rPh sb="0" eb="3">
      <t>ヨシカワシ</t>
    </rPh>
    <phoneticPr fontId="3"/>
  </si>
  <si>
    <t>鹿追町</t>
    <rPh sb="0" eb="3">
      <t>シカオイマチ</t>
    </rPh>
    <phoneticPr fontId="3"/>
  </si>
  <si>
    <t>二宮町</t>
    <phoneticPr fontId="3"/>
  </si>
  <si>
    <t>宝塚市</t>
    <rPh sb="0" eb="3">
      <t>タカラヅカシ</t>
    </rPh>
    <phoneticPr fontId="3"/>
  </si>
  <si>
    <t>安心・安全な医療的ケアの実施に向けた取組の推進に関する調査分析事業</t>
    <phoneticPr fontId="3"/>
  </si>
  <si>
    <t>PwCコンサルティング合同会社</t>
    <phoneticPr fontId="3"/>
  </si>
  <si>
    <t>効果的かつ効率的な巡回指導の実施に向けたモデル構築事業</t>
    <rPh sb="0" eb="3">
      <t>コウカテキ</t>
    </rPh>
    <rPh sb="5" eb="8">
      <t>コウリツテキ</t>
    </rPh>
    <rPh sb="9" eb="13">
      <t>ジュンカイシドウ</t>
    </rPh>
    <rPh sb="14" eb="16">
      <t>ジッシ</t>
    </rPh>
    <rPh sb="17" eb="18">
      <t>ム</t>
    </rPh>
    <rPh sb="23" eb="25">
      <t>コウチク</t>
    </rPh>
    <rPh sb="25" eb="27">
      <t>ジギョウ</t>
    </rPh>
    <phoneticPr fontId="3"/>
  </si>
  <si>
    <t>群馬県教育委員会</t>
    <rPh sb="0" eb="2">
      <t>グンマ</t>
    </rPh>
    <rPh sb="2" eb="3">
      <t>ケン</t>
    </rPh>
    <rPh sb="3" eb="5">
      <t>キョウイク</t>
    </rPh>
    <rPh sb="5" eb="8">
      <t>イインカイ</t>
    </rPh>
    <phoneticPr fontId="3"/>
  </si>
  <si>
    <t>三重県教育委員会</t>
    <rPh sb="0" eb="5">
      <t>ミエケンキョウイク</t>
    </rPh>
    <rPh sb="5" eb="8">
      <t>イインカイ</t>
    </rPh>
    <phoneticPr fontId="3"/>
  </si>
  <si>
    <t>兵庫県教育委員会</t>
    <rPh sb="0" eb="3">
      <t>ヒョウゴケン</t>
    </rPh>
    <rPh sb="3" eb="5">
      <t>キョウイク</t>
    </rPh>
    <rPh sb="5" eb="8">
      <t>イインカイ</t>
    </rPh>
    <phoneticPr fontId="3"/>
  </si>
  <si>
    <t>愛媛県教育委員会</t>
    <rPh sb="0" eb="3">
      <t>エヒメケン</t>
    </rPh>
    <rPh sb="3" eb="5">
      <t>キョウイク</t>
    </rPh>
    <rPh sb="5" eb="8">
      <t>イインカイ</t>
    </rPh>
    <phoneticPr fontId="3"/>
  </si>
  <si>
    <t>宮崎県</t>
    <rPh sb="0" eb="2">
      <t>ミヤザキ</t>
    </rPh>
    <rPh sb="2" eb="3">
      <t>ケン</t>
    </rPh>
    <phoneticPr fontId="3"/>
  </si>
  <si>
    <t>管理職をはじめとるする教員の理解啓発・専門性の向上のための体制構築事業</t>
    <rPh sb="0" eb="3">
      <t>カンリショク</t>
    </rPh>
    <rPh sb="11" eb="13">
      <t>キョウイン</t>
    </rPh>
    <rPh sb="14" eb="16">
      <t>リカイ</t>
    </rPh>
    <rPh sb="16" eb="18">
      <t>ケイハツ</t>
    </rPh>
    <rPh sb="19" eb="21">
      <t>センモン</t>
    </rPh>
    <rPh sb="21" eb="22">
      <t>セイ</t>
    </rPh>
    <rPh sb="23" eb="25">
      <t>コウジョウ</t>
    </rPh>
    <rPh sb="29" eb="31">
      <t>タイセイ</t>
    </rPh>
    <rPh sb="31" eb="33">
      <t>コウチク</t>
    </rPh>
    <rPh sb="33" eb="35">
      <t>ジギョウ</t>
    </rPh>
    <phoneticPr fontId="3"/>
  </si>
  <si>
    <t>福島県教育委員会</t>
    <rPh sb="0" eb="3">
      <t>フクシマケン</t>
    </rPh>
    <rPh sb="3" eb="5">
      <t>キョウイク</t>
    </rPh>
    <rPh sb="5" eb="8">
      <t>イインカイ</t>
    </rPh>
    <phoneticPr fontId="3"/>
  </si>
  <si>
    <t>山口県教育委員会</t>
    <rPh sb="0" eb="3">
      <t>ヤマグチケン</t>
    </rPh>
    <rPh sb="3" eb="5">
      <t>キョウイク</t>
    </rPh>
    <rPh sb="5" eb="8">
      <t>イインカイ</t>
    </rPh>
    <phoneticPr fontId="3"/>
  </si>
  <si>
    <t>香川県教育委員会</t>
    <rPh sb="0" eb="3">
      <t>カガワケン</t>
    </rPh>
    <rPh sb="3" eb="5">
      <t>キョウイク</t>
    </rPh>
    <rPh sb="5" eb="8">
      <t>イインカイ</t>
    </rPh>
    <phoneticPr fontId="3"/>
  </si>
  <si>
    <t>宮崎県</t>
    <rPh sb="0" eb="3">
      <t>ミヤザキケン</t>
    </rPh>
    <phoneticPr fontId="3"/>
  </si>
  <si>
    <t>個別の指導計画等を活用した継続した指導実践創出のための調査研究事業</t>
    <rPh sb="0" eb="2">
      <t>コベツ</t>
    </rPh>
    <rPh sb="3" eb="8">
      <t>シドウケイカクトウ</t>
    </rPh>
    <rPh sb="9" eb="11">
      <t>カツヨウ</t>
    </rPh>
    <rPh sb="13" eb="15">
      <t>ケイゾク</t>
    </rPh>
    <rPh sb="17" eb="19">
      <t>シドウ</t>
    </rPh>
    <rPh sb="19" eb="21">
      <t>ジッセン</t>
    </rPh>
    <rPh sb="21" eb="23">
      <t>ソウシュツ</t>
    </rPh>
    <rPh sb="27" eb="29">
      <t>チョウサ</t>
    </rPh>
    <rPh sb="29" eb="31">
      <t>ケンキュウ</t>
    </rPh>
    <rPh sb="31" eb="33">
      <t>ジギョウ</t>
    </rPh>
    <phoneticPr fontId="3"/>
  </si>
  <si>
    <t>全国特別支援教育推進連盟</t>
    <rPh sb="0" eb="2">
      <t>ゼンコク</t>
    </rPh>
    <rPh sb="2" eb="6">
      <t>トクベツシエン</t>
    </rPh>
    <rPh sb="6" eb="8">
      <t>キョウイク</t>
    </rPh>
    <rPh sb="8" eb="12">
      <t>スイシンレンメイ</t>
    </rPh>
    <phoneticPr fontId="3"/>
  </si>
  <si>
    <t>-</t>
    <phoneticPr fontId="3"/>
  </si>
  <si>
    <t>特別支援学校教諭免許状コアカリキュラムを踏まえた教師の専門性向上に係る調査研究</t>
  </si>
  <si>
    <t>国立大学法人上越教育大学</t>
  </si>
  <si>
    <t>成果物完成後公表予定
（問合せ先）初等中等教育局特別支援教育課</t>
    <phoneticPr fontId="3"/>
  </si>
  <si>
    <t>人工内耳装用児に関する言語活動の充実に関する調査研究</t>
  </si>
  <si>
    <t>学校法人日本聾話学校</t>
  </si>
  <si>
    <t>文部科学省著作教科書のデジタルデータを活用した指導の実践研究</t>
  </si>
  <si>
    <t>国立大学法人信州大学</t>
  </si>
  <si>
    <t>株式会社日研</t>
  </si>
  <si>
    <t>株式会社デジタルピア</t>
  </si>
  <si>
    <t>企業等と連携したICT人材育成のための指導の在り方に関する調査研究</t>
  </si>
  <si>
    <t>兵庫県教育委員会</t>
  </si>
  <si>
    <t>山口県教育委員会</t>
  </si>
  <si>
    <t>長崎県教育委員会</t>
  </si>
  <si>
    <t>就学前の教育相談の充実、切れ目のない支援の充実</t>
  </si>
  <si>
    <t>岐阜県教育委員会</t>
  </si>
  <si>
    <t>静岡県教育委員会</t>
  </si>
  <si>
    <t>医学部学生のキャリア形成・地域定着に関する調査研究</t>
    <phoneticPr fontId="3"/>
  </si>
  <si>
    <t>一般社団法人全国医学部長病院長会議</t>
  </si>
  <si>
    <t>成果物完成後公表予定
（問合せ先）高等教育局医学教育課</t>
  </si>
  <si>
    <t>学士課程における看護学教育の質保証に関する調査研究
―保健師の質向上のための調査研究―</t>
    <phoneticPr fontId="3"/>
  </si>
  <si>
    <t>一般社団法人日本看護系大学協議会</t>
  </si>
  <si>
    <t>薬学教育における質保証に関する調査研究</t>
  </si>
  <si>
    <t>一般社団法人薬学教育協議会</t>
    <phoneticPr fontId="3"/>
  </si>
  <si>
    <t>令和５年度Sport in Life推進プロジェクト「コンディショニングに関する研究（スポーツの価値を高めるための運動・スポーツが身体に与える影響に関する新
たな研究促進と医学的知見の集積に向けた調査研究）」</t>
  </si>
  <si>
    <t>国立大学法人筑波大学</t>
  </si>
  <si>
    <t>成果物完成後公表予定
（問合せ先）スポーツ庁健康スポーツ課</t>
  </si>
  <si>
    <t>文化関係資料のアーカイブの構築等に関する調査研究（放送番組の脚本・台本のアーカイブ構築に関する調査研究）</t>
  </si>
  <si>
    <t>一般社団法人日本脚本アーカイブズ推進コンソーシアム</t>
  </si>
  <si>
    <t xml:space="preserve">成果物完成後公表予定
（問合せ先）文化庁参事官（芸術文化担当）付
</t>
  </si>
  <si>
    <t>文化関係資料のアーカイブの構築等に関する調査研究（写真フィルムの保存・活用に関する研究</t>
  </si>
  <si>
    <t>公益社団法人日本写真家協会</t>
  </si>
  <si>
    <t>アニメーション人材育成調査研究事業</t>
  </si>
  <si>
    <t>一般社団法人日本動画協会</t>
  </si>
  <si>
    <t>メディア芸術連携基盤等整備推進事業</t>
  </si>
  <si>
    <t>大日本印刷株式会社</t>
  </si>
  <si>
    <t>コロナ禍を踏まえた新たな日本型教育の戦略的海外展開に関する調査研究事業（EDU-Portニッポン2.0）</t>
  </si>
  <si>
    <t>株式会社コーエイリサーチ＆コンサルティング</t>
  </si>
  <si>
    <t>成果物完成後公表予定
（問合せ先）大臣官房国際課</t>
    <phoneticPr fontId="3"/>
  </si>
  <si>
    <t>研究開発制度</t>
  </si>
  <si>
    <t>春日井市</t>
  </si>
  <si>
    <t>成果物完成後公表予定
（問合せ先）初等中等教育局教育課程課</t>
    <rPh sb="0" eb="2">
      <t>セイカ</t>
    </rPh>
    <rPh sb="2" eb="3">
      <t>ブツ</t>
    </rPh>
    <rPh sb="3" eb="5">
      <t>カンセイ</t>
    </rPh>
    <rPh sb="5" eb="6">
      <t>ゴ</t>
    </rPh>
    <rPh sb="6" eb="8">
      <t>コウヒョウ</t>
    </rPh>
    <rPh sb="8" eb="10">
      <t>ヨテイ</t>
    </rPh>
    <rPh sb="17" eb="21">
      <t>ショトウチュウトウ</t>
    </rPh>
    <rPh sb="21" eb="23">
      <t>キョウイク</t>
    </rPh>
    <rPh sb="24" eb="28">
      <t>キョウイクカテイ</t>
    </rPh>
    <phoneticPr fontId="3"/>
  </si>
  <si>
    <t>国立大学法人奈良国立大学機構</t>
    <phoneticPr fontId="3"/>
  </si>
  <si>
    <t>国立大学法人香川大学</t>
  </si>
  <si>
    <t>住田町教育委員会</t>
  </si>
  <si>
    <t>奈良県教育委員会</t>
  </si>
  <si>
    <t>国立大学法人金沢大学</t>
  </si>
  <si>
    <t>福岡市</t>
    <phoneticPr fontId="3"/>
  </si>
  <si>
    <t>国立大学法人東海国立大学機構</t>
  </si>
  <si>
    <t>千葉県教育委員会</t>
  </si>
  <si>
    <t>熊本県教育委員会</t>
  </si>
  <si>
    <t>国立大学法人お茶の水女子大学</t>
  </si>
  <si>
    <t>国立大学法人東京学芸大学</t>
  </si>
  <si>
    <t>目黒区教育委員会</t>
  </si>
  <si>
    <t>学校法人湖東学園</t>
  </si>
  <si>
    <t>国立大学法人京都教育大学</t>
  </si>
  <si>
    <t>山梨県教育委員会</t>
  </si>
  <si>
    <t>学校法人白梅学園</t>
  </si>
  <si>
    <t>国立大学法人宮城教育大学</t>
  </si>
  <si>
    <t>児童生徒の近視実態調査</t>
  </si>
  <si>
    <t>イーピーエス株式会社</t>
  </si>
  <si>
    <t>少人数学級及び外部人材活用の効果に関する実証研究事業</t>
    <phoneticPr fontId="3"/>
  </si>
  <si>
    <t>三菱UFJリサーチ＆コンサルティング株式会社</t>
    <rPh sb="0" eb="2">
      <t>ミツビシ</t>
    </rPh>
    <rPh sb="18" eb="22">
      <t>カブシキガイシャ</t>
    </rPh>
    <phoneticPr fontId="3"/>
  </si>
  <si>
    <t>成果物完成後公表予定
（問合せ先）初等中等教育局財務課</t>
    <phoneticPr fontId="3"/>
  </si>
  <si>
    <t>公立小学校・中学校等教員勤務実態調査研究</t>
    <rPh sb="18" eb="20">
      <t>ケンキュウ</t>
    </rPh>
    <phoneticPr fontId="3"/>
  </si>
  <si>
    <t>株式会社リベルタス・コンサルティング</t>
    <phoneticPr fontId="3"/>
  </si>
  <si>
    <t>成果物完成後公表予定
（問合せ先）初等中等教育局財務課</t>
    <rPh sb="0" eb="2">
      <t>セイカ</t>
    </rPh>
    <rPh sb="2" eb="3">
      <t>ブツ</t>
    </rPh>
    <rPh sb="3" eb="5">
      <t>カンセイ</t>
    </rPh>
    <rPh sb="5" eb="6">
      <t>ゴ</t>
    </rPh>
    <rPh sb="6" eb="8">
      <t>コウヒョウ</t>
    </rPh>
    <rPh sb="8" eb="10">
      <t>ヨテイ</t>
    </rPh>
    <rPh sb="17" eb="24">
      <t>ショトウチュウトウキョウイクキョク</t>
    </rPh>
    <rPh sb="24" eb="27">
      <t>ザイムカ</t>
    </rPh>
    <phoneticPr fontId="3"/>
  </si>
  <si>
    <t>幼保小の架け橋プログラムに関する調査研究事業</t>
    <phoneticPr fontId="3"/>
  </si>
  <si>
    <t>北海道教育委員会</t>
    <phoneticPr fontId="3"/>
  </si>
  <si>
    <t>成果物完成後公表予定
（問合せ先）初等中等教育局幼児教育課</t>
    <rPh sb="0" eb="3">
      <t>セイカブツ</t>
    </rPh>
    <rPh sb="3" eb="6">
      <t>カンセイゴ</t>
    </rPh>
    <rPh sb="6" eb="10">
      <t>コウヒョウヨテイ</t>
    </rPh>
    <rPh sb="12" eb="13">
      <t>ト</t>
    </rPh>
    <rPh sb="13" eb="14">
      <t>ア</t>
    </rPh>
    <rPh sb="15" eb="16">
      <t>サキ</t>
    </rPh>
    <rPh sb="17" eb="21">
      <t>ショトウチュウトウ</t>
    </rPh>
    <rPh sb="21" eb="23">
      <t>キョウイク</t>
    </rPh>
    <rPh sb="23" eb="24">
      <t>キョク</t>
    </rPh>
    <rPh sb="24" eb="26">
      <t>ヨウジ</t>
    </rPh>
    <rPh sb="26" eb="28">
      <t>キョウイク</t>
    </rPh>
    <rPh sb="28" eb="29">
      <t>カ</t>
    </rPh>
    <phoneticPr fontId="3"/>
  </si>
  <si>
    <t>岐阜県</t>
  </si>
  <si>
    <t>滋賀県</t>
  </si>
  <si>
    <t>広島県教育委員会</t>
  </si>
  <si>
    <t>高知県教育委員会</t>
  </si>
  <si>
    <t>大館市</t>
  </si>
  <si>
    <t>宮城県白石市</t>
  </si>
  <si>
    <t>西会津町</t>
    <phoneticPr fontId="3"/>
  </si>
  <si>
    <t>川越市教育委員会</t>
  </si>
  <si>
    <t>袋井市</t>
  </si>
  <si>
    <t>掛川市</t>
  </si>
  <si>
    <t>京都市</t>
  </si>
  <si>
    <t>枚方市</t>
  </si>
  <si>
    <t>箕面市教育委員会</t>
  </si>
  <si>
    <t>津和野町</t>
  </si>
  <si>
    <t>高松市</t>
  </si>
  <si>
    <t>竹田市教育委員会</t>
  </si>
  <si>
    <t>教科「情報」を含むアイテムバンク式CBTによる大学入試の試み</t>
    <rPh sb="0" eb="2">
      <t>キョウカ</t>
    </rPh>
    <rPh sb="3" eb="5">
      <t>ジョウホウ</t>
    </rPh>
    <rPh sb="7" eb="8">
      <t>フク</t>
    </rPh>
    <rPh sb="16" eb="17">
      <t>シキ</t>
    </rPh>
    <rPh sb="23" eb="25">
      <t>ダイガク</t>
    </rPh>
    <rPh sb="25" eb="27">
      <t>ニュウシ</t>
    </rPh>
    <rPh sb="28" eb="29">
      <t>ココロ</t>
    </rPh>
    <phoneticPr fontId="3"/>
  </si>
  <si>
    <t>国立大学法人電気通信大学</t>
    <rPh sb="0" eb="6">
      <t>コクリツダイガクホウジン</t>
    </rPh>
    <rPh sb="6" eb="12">
      <t>デンキツウシンダイガク</t>
    </rPh>
    <phoneticPr fontId="3"/>
  </si>
  <si>
    <t>成果物完成後公表予定
（問合せ先）高等教育局大学教育・入試課</t>
    <phoneticPr fontId="3"/>
  </si>
  <si>
    <t>観点別学習状況の評価の運用実態を踏まえた大学入学者選抜および大学入学後の学修指導への活用可能性の検討</t>
    <rPh sb="0" eb="2">
      <t>カンテン</t>
    </rPh>
    <rPh sb="2" eb="3">
      <t>ベツ</t>
    </rPh>
    <rPh sb="3" eb="5">
      <t>ガクシュウ</t>
    </rPh>
    <rPh sb="5" eb="7">
      <t>ジョウキョウ</t>
    </rPh>
    <rPh sb="8" eb="10">
      <t>ヒョウカ</t>
    </rPh>
    <rPh sb="11" eb="13">
      <t>ウンヨウ</t>
    </rPh>
    <rPh sb="13" eb="15">
      <t>ジッタイ</t>
    </rPh>
    <rPh sb="16" eb="17">
      <t>フ</t>
    </rPh>
    <rPh sb="20" eb="22">
      <t>ダイガク</t>
    </rPh>
    <rPh sb="22" eb="25">
      <t>ニュウガクシャ</t>
    </rPh>
    <rPh sb="25" eb="27">
      <t>センバツ</t>
    </rPh>
    <rPh sb="30" eb="32">
      <t>ダイガク</t>
    </rPh>
    <rPh sb="32" eb="34">
      <t>ニュウガク</t>
    </rPh>
    <rPh sb="34" eb="35">
      <t>ゴ</t>
    </rPh>
    <rPh sb="36" eb="38">
      <t>ガクシュウ</t>
    </rPh>
    <rPh sb="38" eb="40">
      <t>シドウ</t>
    </rPh>
    <rPh sb="42" eb="44">
      <t>カツヨウ</t>
    </rPh>
    <rPh sb="44" eb="46">
      <t>カノウ</t>
    </rPh>
    <rPh sb="46" eb="47">
      <t>セイ</t>
    </rPh>
    <rPh sb="48" eb="50">
      <t>ケントウ</t>
    </rPh>
    <phoneticPr fontId="3"/>
  </si>
  <si>
    <t>国立大学法人筑波大学</t>
    <rPh sb="0" eb="6">
      <t>コクリツダイガクホウジン</t>
    </rPh>
    <rPh sb="6" eb="10">
      <t>ツクバダイガク</t>
    </rPh>
    <phoneticPr fontId="3"/>
  </si>
  <si>
    <t>将来通信衛星にかかる技術調査</t>
    <phoneticPr fontId="3"/>
  </si>
  <si>
    <t>株式会社デジタルブラスト</t>
    <phoneticPr fontId="3"/>
  </si>
  <si>
    <t>委託成果中間報告書
https://www.mext.go.jp/a_menu/kaihatu/space/jigyou/detail/1347482_00012.htm
（問合せ先）研究開発局宇宙開発利用課</t>
    <phoneticPr fontId="3"/>
  </si>
  <si>
    <t>将来衛星システムにかかる技術調査</t>
    <phoneticPr fontId="3"/>
  </si>
  <si>
    <t>一般財団法人衛星システム技術推進機構</t>
    <phoneticPr fontId="3"/>
  </si>
  <si>
    <t>将来宇宙探査・軌道上サービスにかかる技術調査</t>
    <phoneticPr fontId="3"/>
  </si>
  <si>
    <t>将来観測衛星にかかる技術調査</t>
    <phoneticPr fontId="3"/>
  </si>
  <si>
    <t>横浜市</t>
  </si>
  <si>
    <t>医学モデル・コア・カリキュラム改訂を踏まえた調査研究</t>
  </si>
  <si>
    <t>一般社団法人日本医学教育学会</t>
  </si>
  <si>
    <t>歯学モデル・コア・カリキュラム改訂を踏まえた調査研究</t>
  </si>
  <si>
    <t>一般社団法人日本歯科医学教育学会</t>
  </si>
  <si>
    <t>薬学モデル・コア・カリキュラム改訂を踏まえた調査研究</t>
  </si>
  <si>
    <t>一般社団法人薬学教育協議会</t>
  </si>
  <si>
    <t>令和5年度スポーツ産業の成長促進事業「スポーツ×テクノロジー活用推進事業（スポーツ市場規模拡大に向けた戦略的な取組事例等調査事業）」</t>
    <rPh sb="0" eb="2">
      <t>レイワ</t>
    </rPh>
    <rPh sb="3" eb="5">
      <t>ネンド</t>
    </rPh>
    <rPh sb="9" eb="11">
      <t>サンギョウ</t>
    </rPh>
    <rPh sb="12" eb="14">
      <t>セイチョウ</t>
    </rPh>
    <rPh sb="14" eb="16">
      <t>ソクシン</t>
    </rPh>
    <rPh sb="16" eb="18">
      <t>ジギョウ</t>
    </rPh>
    <rPh sb="30" eb="32">
      <t>カツヨウ</t>
    </rPh>
    <rPh sb="32" eb="34">
      <t>スイシン</t>
    </rPh>
    <rPh sb="34" eb="36">
      <t>ジギョウ</t>
    </rPh>
    <rPh sb="41" eb="43">
      <t>シジョウ</t>
    </rPh>
    <rPh sb="43" eb="45">
      <t>キボ</t>
    </rPh>
    <rPh sb="45" eb="47">
      <t>カクダイ</t>
    </rPh>
    <rPh sb="48" eb="49">
      <t>ム</t>
    </rPh>
    <rPh sb="51" eb="53">
      <t>センリャク</t>
    </rPh>
    <rPh sb="53" eb="54">
      <t>テキ</t>
    </rPh>
    <rPh sb="55" eb="57">
      <t>トリクミ</t>
    </rPh>
    <rPh sb="57" eb="59">
      <t>ジレイ</t>
    </rPh>
    <rPh sb="59" eb="60">
      <t>トウ</t>
    </rPh>
    <rPh sb="60" eb="62">
      <t>チョウサ</t>
    </rPh>
    <rPh sb="62" eb="64">
      <t>ジギョウ</t>
    </rPh>
    <phoneticPr fontId="3"/>
  </si>
  <si>
    <t>EYストラテジー・アンド・コンサルティング株式会社</t>
    <rPh sb="21" eb="23">
      <t>カブシキ</t>
    </rPh>
    <rPh sb="23" eb="25">
      <t>ガイシャ</t>
    </rPh>
    <phoneticPr fontId="3"/>
  </si>
  <si>
    <t>成果物完成後公表予定
（問合せ先）スポーツ庁参事官（民間スポーツ担当）</t>
  </si>
  <si>
    <t>令和５年度Sport in Life推進プロジェクト「コンディショニングに関する研究（スランプの要因と解決策に関する調査研究）」</t>
  </si>
  <si>
    <t>H２L株式会社</t>
  </si>
  <si>
    <t>令和５年度Sport in Life推進プロジェクト「コンディショニングに関する研究（運動器機能低下に対する地域における効果的な運動療法のあり方に関する研究）」</t>
  </si>
  <si>
    <t>学校法人早稲田大学</t>
  </si>
  <si>
    <t>令和５年度学習者用デジタル教科書の効果・影響等に関する実証研究事業「大規模アンケート調査等の実施による学習者用デジタル教科書の効果・影響等の把握・分析等に関する実証研究事業」</t>
  </si>
  <si>
    <t>アビームコンサルティング株式会社</t>
  </si>
  <si>
    <t>成果物完成後公表予定
（問合せ先）初等中等教育局教科書課</t>
    <rPh sb="17" eb="21">
      <t>ショトウチュウトウ</t>
    </rPh>
    <rPh sb="21" eb="23">
      <t>キョウイク</t>
    </rPh>
    <rPh sb="23" eb="24">
      <t>キョク</t>
    </rPh>
    <rPh sb="24" eb="27">
      <t>キョウカショ</t>
    </rPh>
    <rPh sb="27" eb="28">
      <t>カ</t>
    </rPh>
    <phoneticPr fontId="3"/>
  </si>
  <si>
    <t>令和５年度Sport in Life推進プロジェクト「スポーツ実施率の向上に向けた総合研究事業（スポーツによる社会課題解決推進のための政策に資する研究：Ⅱ女性スポーツ）</t>
  </si>
  <si>
    <t>有限責任監査法人トーマツ</t>
  </si>
  <si>
    <t>令和５年度全国体力・運動能力、運動習慣等調査</t>
  </si>
  <si>
    <t>株式会社プリマジェスト</t>
    <rPh sb="0" eb="4">
      <t>カブシキガイシャ</t>
    </rPh>
    <phoneticPr fontId="3"/>
  </si>
  <si>
    <t>https://www.mext.go.jp/sports/b_menu/toukei/kodomo/zencyo/1411922_00007.html
（問合せ先）スポーツ庁政策課</t>
  </si>
  <si>
    <t>特定分野に特異な才能のある児童生徒への支援の推進事業</t>
  </si>
  <si>
    <t>長野県教育委員会</t>
  </si>
  <si>
    <t>八王子市教育委員会</t>
  </si>
  <si>
    <t>名古屋市教育委員会</t>
  </si>
  <si>
    <t>国立大学法人三重大学</t>
  </si>
  <si>
    <t>学校法人星槎</t>
  </si>
  <si>
    <t>特定非営利活動法人日本教育再興連盟</t>
  </si>
  <si>
    <t>福津市</t>
  </si>
  <si>
    <t>令和５年度就学事務システム（学齢簿編製・就学援助）の標準準拠システム移行支援のための調査研究</t>
    <rPh sb="5" eb="9">
      <t>シュウガクジム</t>
    </rPh>
    <rPh sb="14" eb="17">
      <t>ガクレイボ</t>
    </rPh>
    <rPh sb="17" eb="19">
      <t>ヘンセイ</t>
    </rPh>
    <rPh sb="20" eb="22">
      <t>シュウガク</t>
    </rPh>
    <rPh sb="22" eb="24">
      <t>エンジョ</t>
    </rPh>
    <rPh sb="26" eb="28">
      <t>ヒョウジュン</t>
    </rPh>
    <rPh sb="28" eb="30">
      <t>ジュンキョ</t>
    </rPh>
    <rPh sb="34" eb="36">
      <t>イコウ</t>
    </rPh>
    <rPh sb="36" eb="38">
      <t>シエン</t>
    </rPh>
    <rPh sb="42" eb="44">
      <t>チョウサ</t>
    </rPh>
    <rPh sb="44" eb="46">
      <t>ケンキュウ</t>
    </rPh>
    <phoneticPr fontId="3"/>
  </si>
  <si>
    <t>アビームコンサルティング株式会社</t>
    <rPh sb="12" eb="16">
      <t>カブシキガイシャ</t>
    </rPh>
    <phoneticPr fontId="3"/>
  </si>
  <si>
    <t>成果物完成後公表予定
（問合せ先）初等中等教育局修学支援・教材課</t>
    <rPh sb="24" eb="28">
      <t>シュウガクシエン</t>
    </rPh>
    <rPh sb="29" eb="32">
      <t>キョウザイカ</t>
    </rPh>
    <phoneticPr fontId="3"/>
  </si>
  <si>
    <t>文化部活動改革（部活動の地域移行に向けた実証事業及び地域文化クラブ推進事業）</t>
  </si>
  <si>
    <t>近畿日本ツーリスト株式会社</t>
  </si>
  <si>
    <t>成果物完成後公表予定
（問合せ先）文化庁参事官（芸術文化担当）付</t>
  </si>
  <si>
    <t>大学等における産学連携等実施状況に関する調査</t>
    <phoneticPr fontId="3"/>
  </si>
  <si>
    <t>株式会社サンビジネス</t>
    <phoneticPr fontId="3"/>
  </si>
  <si>
    <t>成果物完成後公表予定
（問合せ先）科学技術・学術政策局産業連携・地域振興課</t>
    <rPh sb="27" eb="29">
      <t>サンギョウ</t>
    </rPh>
    <rPh sb="29" eb="31">
      <t>レンケイ</t>
    </rPh>
    <rPh sb="32" eb="34">
      <t>チイキ</t>
    </rPh>
    <rPh sb="34" eb="36">
      <t>シンコウ</t>
    </rPh>
    <phoneticPr fontId="3"/>
  </si>
  <si>
    <t>文教施設における多様なPPP/PFIの先導的開発事業（委託事業B）</t>
  </si>
  <si>
    <t>国立大学法人電気通信大学</t>
  </si>
  <si>
    <t>成果物完成後公表予定
（問合せ先）大臣官房文教施設企画・防災部施設企画課</t>
  </si>
  <si>
    <t>デジタル教科書・デジタル教材等の更なる活用のための通信環境の調査研究</t>
    <phoneticPr fontId="3"/>
  </si>
  <si>
    <t>東日本電信電話株式会社</t>
    <phoneticPr fontId="3"/>
  </si>
  <si>
    <t>成果物完成後公表予定
（問合せ先）初等中等教育局修学支援・教材課</t>
    <rPh sb="17" eb="21">
      <t>ショトウチュウトウ</t>
    </rPh>
    <rPh sb="21" eb="23">
      <t>キョウイク</t>
    </rPh>
    <phoneticPr fontId="3"/>
  </si>
  <si>
    <t>令和４年度補正予算
※令和５年度に繰越</t>
    <phoneticPr fontId="3"/>
  </si>
  <si>
    <t>幼児教育施設の機能を生かした幼児の学び強化事業</t>
  </si>
  <si>
    <t>公益社団法人全国幼児教育研究協会</t>
  </si>
  <si>
    <t>国立大学法人高知大学</t>
  </si>
  <si>
    <t>一般社団法人保育教諭養成課程研究会</t>
  </si>
  <si>
    <t>こども教育宝仙大学</t>
    <phoneticPr fontId="3"/>
  </si>
  <si>
    <t>学校法人七松学園</t>
  </si>
  <si>
    <t>一般財団法人全日本私立幼稚園幼児教育研究機構</t>
  </si>
  <si>
    <t>研究開発戦略立案に資する海外の最新研究開発動向並びに社会課題の調査分析業務</t>
    <phoneticPr fontId="3"/>
  </si>
  <si>
    <t>公益財団法人未来工学研究所</t>
    <phoneticPr fontId="3"/>
  </si>
  <si>
    <t>成果物完成後公表予定
（問合せ先）科学技術・学術政策局研究開発戦略課</t>
    <phoneticPr fontId="3"/>
  </si>
  <si>
    <t>幼児教育推進体制の未実施地域の整備促進策に関する実証研究</t>
    <phoneticPr fontId="3"/>
  </si>
  <si>
    <t>滋賀県</t>
    <rPh sb="0" eb="3">
      <t>シガケン</t>
    </rPh>
    <phoneticPr fontId="3"/>
  </si>
  <si>
    <t>成果物完成後公表予定
（問合せ先）初等中等教育局幼児教育課</t>
    <phoneticPr fontId="3"/>
  </si>
  <si>
    <t>地域スポーツクラブ活動体制整備事業</t>
  </si>
  <si>
    <t>ランドブレイン株式会社</t>
    <rPh sb="7" eb="11">
      <t>カブシキカイシャ</t>
    </rPh>
    <phoneticPr fontId="3"/>
  </si>
  <si>
    <t>成果物完成後公表予定
（問合せ先）スポーツ庁地域スポーツ課</t>
  </si>
  <si>
    <t>病気療養中等の児童生徒に対するオンデマンド型の授業に係る調査研究</t>
  </si>
  <si>
    <t>北海道教育委員会</t>
  </si>
  <si>
    <t>宮城県教育委員会</t>
  </si>
  <si>
    <t>京都市教育委員会</t>
  </si>
  <si>
    <t>人権教育研究推進事業</t>
  </si>
  <si>
    <t>三重県教育委員会</t>
    <rPh sb="0" eb="8">
      <t>ミエケンキョウイクイインカイ</t>
    </rPh>
    <phoneticPr fontId="6"/>
  </si>
  <si>
    <t>成果物完成後公表予定
（問合せ先）初等中等教育局児童生徒課</t>
  </si>
  <si>
    <t>大阪府教育委員会</t>
    <rPh sb="0" eb="3">
      <t>オオサカフ</t>
    </rPh>
    <rPh sb="3" eb="5">
      <t>キョウイク</t>
    </rPh>
    <rPh sb="5" eb="8">
      <t>イインカイ</t>
    </rPh>
    <phoneticPr fontId="6"/>
  </si>
  <si>
    <t>広島県教育委員会</t>
    <rPh sb="0" eb="8">
      <t>ヒロシマケンキョウイクイインカイ</t>
    </rPh>
    <phoneticPr fontId="6"/>
  </si>
  <si>
    <t>徳島県</t>
    <rPh sb="0" eb="3">
      <t>トクシマケン</t>
    </rPh>
    <phoneticPr fontId="6"/>
  </si>
  <si>
    <t>大学等を通じたキャリア形成支援による幼児教育の「職」の魅力向上・発信事業
（幼児教育の「職」の魅力発信・向上事業）</t>
    <phoneticPr fontId="3"/>
  </si>
  <si>
    <t>凸版印刷株式会社</t>
    <phoneticPr fontId="3"/>
  </si>
  <si>
    <t>学校安全計画に係る取組状況調査結果の分析</t>
  </si>
  <si>
    <t>三菱UFJリサーチ＆コンサルティング株式会社</t>
  </si>
  <si>
    <t>成果物完成後公表予定
（問合せ先）総合教育政策局男女共同参画共生社会学習・安全課</t>
  </si>
  <si>
    <t>岩手県</t>
    <rPh sb="0" eb="3">
      <t>イワテケン</t>
    </rPh>
    <phoneticPr fontId="6"/>
  </si>
  <si>
    <t>食に関する健康課題対策支援事業</t>
    <phoneticPr fontId="3"/>
  </si>
  <si>
    <t>公益社団法人全国学校栄養士協議会</t>
    <phoneticPr fontId="3"/>
  </si>
  <si>
    <t>栃木県</t>
    <rPh sb="0" eb="3">
      <t>トチギケン</t>
    </rPh>
    <phoneticPr fontId="6"/>
  </si>
  <si>
    <t>群馬県教育委員会</t>
    <rPh sb="0" eb="8">
      <t>グンマケンキョウイクイインカイ</t>
    </rPh>
    <phoneticPr fontId="6"/>
  </si>
  <si>
    <t>長野県教育委員会</t>
    <rPh sb="0" eb="8">
      <t>ナガノケンキョウイクイインカイ</t>
    </rPh>
    <phoneticPr fontId="6"/>
  </si>
  <si>
    <t>兵庫県教育委員会</t>
    <rPh sb="0" eb="8">
      <t>ヒョウゴケンキョウイクイインカイ</t>
    </rPh>
    <phoneticPr fontId="6"/>
  </si>
  <si>
    <t>和歌山県</t>
    <rPh sb="0" eb="4">
      <t>ワカヤマケン</t>
    </rPh>
    <phoneticPr fontId="6"/>
  </si>
  <si>
    <t>愛媛県</t>
    <rPh sb="0" eb="3">
      <t>エヒメケン</t>
    </rPh>
    <phoneticPr fontId="6"/>
  </si>
  <si>
    <t>高知県</t>
    <rPh sb="0" eb="3">
      <t>コウチケン</t>
    </rPh>
    <phoneticPr fontId="6"/>
  </si>
  <si>
    <t>愛媛県</t>
    <rPh sb="0" eb="3">
      <t>エヒメケン</t>
    </rPh>
    <phoneticPr fontId="3"/>
  </si>
  <si>
    <t>熊本県教育委員会</t>
    <rPh sb="0" eb="8">
      <t>クマモトケンキョウイクイインカイ</t>
    </rPh>
    <phoneticPr fontId="6"/>
  </si>
  <si>
    <t>京都市</t>
    <rPh sb="0" eb="3">
      <t>キョウトシ</t>
    </rPh>
    <phoneticPr fontId="6"/>
  </si>
  <si>
    <t>幼保小の架け橋プログラムのモデル地域における成果に係る調査研究</t>
    <phoneticPr fontId="3"/>
  </si>
  <si>
    <t>株式会社Gakken</t>
    <phoneticPr fontId="3"/>
  </si>
  <si>
    <t>新時代の学びに対応した学校施設整備推進プラットフォーム構築事業</t>
    <phoneticPr fontId="3"/>
  </si>
  <si>
    <t>株式会社ロフトワーク</t>
    <phoneticPr fontId="3"/>
  </si>
  <si>
    <t>青森県教育委員会</t>
    <rPh sb="0" eb="2">
      <t>アオモリ</t>
    </rPh>
    <rPh sb="2" eb="3">
      <t>ケン</t>
    </rPh>
    <rPh sb="3" eb="5">
      <t>キョウイク</t>
    </rPh>
    <rPh sb="5" eb="8">
      <t>イインカイ</t>
    </rPh>
    <phoneticPr fontId="6"/>
  </si>
  <si>
    <t>千葉県教育委員会</t>
    <rPh sb="0" eb="8">
      <t>チバケンキョウイクイインカイ</t>
    </rPh>
    <phoneticPr fontId="6"/>
  </si>
  <si>
    <t>富山県</t>
    <rPh sb="0" eb="3">
      <t>トヤマケン</t>
    </rPh>
    <phoneticPr fontId="6"/>
  </si>
  <si>
    <t>石川県</t>
    <rPh sb="0" eb="3">
      <t>イシカワケン</t>
    </rPh>
    <phoneticPr fontId="6"/>
  </si>
  <si>
    <t>滋賀県</t>
    <rPh sb="0" eb="3">
      <t>シガケン</t>
    </rPh>
    <phoneticPr fontId="6"/>
  </si>
  <si>
    <t>香川県教育委員会</t>
    <rPh sb="0" eb="8">
      <t>カガワケンキョウイクイインカイ</t>
    </rPh>
    <phoneticPr fontId="6"/>
  </si>
  <si>
    <t>福岡県教育委員会</t>
    <rPh sb="0" eb="8">
      <t>フクオカケンキョウイクイインカイ</t>
    </rPh>
    <phoneticPr fontId="6"/>
  </si>
  <si>
    <t>佐賀県</t>
    <rPh sb="0" eb="3">
      <t>サガケン</t>
    </rPh>
    <phoneticPr fontId="6"/>
  </si>
  <si>
    <t>宮崎県</t>
    <rPh sb="0" eb="2">
      <t>ミヤザキ</t>
    </rPh>
    <rPh sb="2" eb="3">
      <t>ケン</t>
    </rPh>
    <phoneticPr fontId="6"/>
  </si>
  <si>
    <t>秦野市</t>
    <phoneticPr fontId="3"/>
  </si>
  <si>
    <t>福島県教育委員会</t>
    <rPh sb="0" eb="3">
      <t>フクシマケン</t>
    </rPh>
    <rPh sb="3" eb="8">
      <t>キョウイクイインカイ</t>
    </rPh>
    <phoneticPr fontId="6"/>
  </si>
  <si>
    <t>東京都教育委員会</t>
    <rPh sb="0" eb="8">
      <t>トウキョウトキョウイクイインカイ</t>
    </rPh>
    <phoneticPr fontId="6"/>
  </si>
  <si>
    <t>岐阜県</t>
    <rPh sb="0" eb="3">
      <t>ギフケン</t>
    </rPh>
    <phoneticPr fontId="6"/>
  </si>
  <si>
    <t>文教施設における多様なPPP/PFIの先導的開発事業（委託事業A）</t>
  </si>
  <si>
    <t>デロイトトーマツファイナンシャルアドバイザリー合同会社</t>
  </si>
  <si>
    <t>学校管理下の事故防止に関する調査研究</t>
  </si>
  <si>
    <t>茨城県</t>
    <rPh sb="0" eb="2">
      <t>イバラキ</t>
    </rPh>
    <rPh sb="2" eb="3">
      <t>ケン</t>
    </rPh>
    <phoneticPr fontId="6"/>
  </si>
  <si>
    <t>福井県</t>
    <rPh sb="0" eb="3">
      <t>フクイケン</t>
    </rPh>
    <phoneticPr fontId="6"/>
  </si>
  <si>
    <t>奈良県教育委員会事務局</t>
    <rPh sb="0" eb="8">
      <t>ナラケンキョウイクイインカイ</t>
    </rPh>
    <rPh sb="8" eb="11">
      <t>ジムキョク</t>
    </rPh>
    <phoneticPr fontId="6"/>
  </si>
  <si>
    <t>山口県</t>
    <rPh sb="0" eb="3">
      <t>ヤマグチケン</t>
    </rPh>
    <phoneticPr fontId="6"/>
  </si>
  <si>
    <t>オープンイノベーション機構の効果的な支援に係る調査</t>
    <phoneticPr fontId="3"/>
  </si>
  <si>
    <t>実態把握が十分でない障害種の方のスポーツ実施率に関する現状把握調査</t>
    <rPh sb="0" eb="4">
      <t>ジッタイハアク</t>
    </rPh>
    <rPh sb="5" eb="7">
      <t>ジュウブン</t>
    </rPh>
    <rPh sb="10" eb="13">
      <t>ショウガイシュ</t>
    </rPh>
    <rPh sb="14" eb="15">
      <t>カタ</t>
    </rPh>
    <rPh sb="20" eb="23">
      <t>ジッシリツ</t>
    </rPh>
    <rPh sb="24" eb="25">
      <t>カン</t>
    </rPh>
    <rPh sb="27" eb="31">
      <t>ゲンジョウハアク</t>
    </rPh>
    <rPh sb="31" eb="33">
      <t>チョウサ</t>
    </rPh>
    <phoneticPr fontId="3"/>
  </si>
  <si>
    <t>株式会社エヌ・ティ・ティ・データ経営研究所</t>
    <rPh sb="0" eb="4">
      <t>カブシキガイシャ</t>
    </rPh>
    <rPh sb="16" eb="21">
      <t>ケイエイケンキュウジョ</t>
    </rPh>
    <phoneticPr fontId="3"/>
  </si>
  <si>
    <t>成果物完成後公表予定
（問合せ先）スポーツ庁健康スポーツ課</t>
    <rPh sb="0" eb="2">
      <t>セイカ</t>
    </rPh>
    <rPh sb="2" eb="3">
      <t>ブツ</t>
    </rPh>
    <rPh sb="3" eb="5">
      <t>カンセイ</t>
    </rPh>
    <rPh sb="5" eb="6">
      <t>ゴ</t>
    </rPh>
    <rPh sb="6" eb="8">
      <t>コウヒョウ</t>
    </rPh>
    <rPh sb="8" eb="10">
      <t>ヨテイ</t>
    </rPh>
    <rPh sb="21" eb="22">
      <t>チョウ</t>
    </rPh>
    <rPh sb="22" eb="24">
      <t>ケンコウ</t>
    </rPh>
    <rPh sb="28" eb="29">
      <t>カ</t>
    </rPh>
    <phoneticPr fontId="3"/>
  </si>
  <si>
    <t>地域コンソーシアムによる障害者の生涯学習支援体制の構築</t>
  </si>
  <si>
    <t>成果物完成後公表予定
（問合せ先）総合教育政策局男女共同参画共生社会学習・安全課</t>
    <phoneticPr fontId="3"/>
  </si>
  <si>
    <t>秋田県教育委員会</t>
  </si>
  <si>
    <t>大分県</t>
  </si>
  <si>
    <t>鳥取県</t>
    <rPh sb="0" eb="3">
      <t>トットリケン</t>
    </rPh>
    <phoneticPr fontId="6"/>
  </si>
  <si>
    <t>山形県</t>
    <rPh sb="0" eb="3">
      <t>ヤマガタケン</t>
    </rPh>
    <phoneticPr fontId="6"/>
  </si>
  <si>
    <t>神奈川県</t>
    <rPh sb="0" eb="4">
      <t>カナガワケン</t>
    </rPh>
    <phoneticPr fontId="6"/>
  </si>
  <si>
    <t>京都府教育委員会</t>
    <rPh sb="0" eb="3">
      <t>キョウトフ</t>
    </rPh>
    <rPh sb="3" eb="8">
      <t>キョウイクイインカイ</t>
    </rPh>
    <phoneticPr fontId="6"/>
  </si>
  <si>
    <t>地域連携による障害者の生涯学習機会の拡大促進</t>
  </si>
  <si>
    <t>岩見沢市</t>
    <phoneticPr fontId="3"/>
  </si>
  <si>
    <t>犬山市</t>
    <phoneticPr fontId="3"/>
  </si>
  <si>
    <t>相模原市</t>
  </si>
  <si>
    <t>大学・専門学校等における生涯学習機会創出・運営体制のモデル構築</t>
  </si>
  <si>
    <t>国立大学法人静岡大学</t>
  </si>
  <si>
    <t>高知県公立大学法人高知県立大学</t>
  </si>
  <si>
    <t>公立大学法人長野大学</t>
    <phoneticPr fontId="3"/>
  </si>
  <si>
    <t>国立大学法人大阪教育大学</t>
  </si>
  <si>
    <t>国立大学法人山口大学</t>
  </si>
  <si>
    <t>（１）地域と学校の新たな協働体制の構築のための実証研究の実施　①コミュニティ・スクール及び地域学校協働活動等に関する導入状況等の調査</t>
  </si>
  <si>
    <t>株式会社ジャンボ</t>
  </si>
  <si>
    <t>成果物完成後公表予定
（問合せ先）総合教育政策局地域学習推進課</t>
    <phoneticPr fontId="3"/>
  </si>
  <si>
    <t>（１）地域と学校の新たな協働体制の構築のための実証研究の実施　②教育長等へのコミュニティ・スクールの導入促進方策の実践検証</t>
  </si>
  <si>
    <t>全国コミュティ・スクール連絡協議会</t>
    <phoneticPr fontId="3"/>
  </si>
  <si>
    <t>（１）地域と学校の新たな協働体制の構築のための実証研究の実施　③地域学校協働活動推進員等の配置や活動に係る効果検証</t>
  </si>
  <si>
    <t>（２）地域とともにある学校づくり推進フォーラムの開催 　①地域とともにある学校づくり推進フォーラム2023茨城の開催</t>
  </si>
  <si>
    <r>
      <rPr>
        <sz val="11"/>
        <rFont val="ＭＳ Ｐゴシック"/>
        <family val="3"/>
        <charset val="128"/>
      </rPr>
      <t>特定非営利活動法人教員支援ネットワークT-KNIT</t>
    </r>
    <phoneticPr fontId="3"/>
  </si>
  <si>
    <t>https://manabi-mirai.mext.go.jp/2023/09/2023.html
（問合せ先）総合教育政策局地域学習推進課</t>
  </si>
  <si>
    <t>（２）地域とともにある学校づくり推進フォーラムの開催 　②全国コミュニティ・スクール研究大会／地域とともにある学校づくり推進フォーラムの開催</t>
  </si>
  <si>
    <t>全国コミュティ・スクール研究大会南部町実行委員会</t>
    <phoneticPr fontId="3"/>
  </si>
  <si>
    <t>特定非営利活動法人エイブル・アート・ジャパン</t>
  </si>
  <si>
    <t>特定非営利活動法人ポラリス</t>
  </si>
  <si>
    <t>重度障害者・生涯学習ネットワーク</t>
    <phoneticPr fontId="3"/>
  </si>
  <si>
    <t>社会福祉法人一麦会</t>
    <phoneticPr fontId="3"/>
  </si>
  <si>
    <r>
      <rPr>
        <sz val="11"/>
        <rFont val="ＭＳ Ｐゴシック"/>
        <family val="3"/>
        <charset val="128"/>
      </rPr>
      <t>特定非営利活動法人春日井子どもサポートKIDS COLOR</t>
    </r>
    <phoneticPr fontId="3"/>
  </si>
  <si>
    <t>株式会社CMU Holdings</t>
  </si>
  <si>
    <t>NPO法人障がい児・者の学びを保障する会</t>
  </si>
  <si>
    <t>特定非営利活動法人杏</t>
    <phoneticPr fontId="3"/>
  </si>
  <si>
    <t>包摂の新しい学び創造委員会</t>
    <phoneticPr fontId="3"/>
  </si>
  <si>
    <t>一般社団法人みんなの大学校</t>
  </si>
  <si>
    <t>一般社団法人スナフキン・アンサンブル</t>
  </si>
  <si>
    <t>特定非営利活動法人ピープルデザイン研究所</t>
    <phoneticPr fontId="3"/>
  </si>
  <si>
    <t>一般社団法人ASOBI</t>
  </si>
  <si>
    <t>にじメディア制作委員会</t>
    <phoneticPr fontId="3"/>
  </si>
  <si>
    <t>研究者・教員等の雇用状況に関する調査</t>
    <phoneticPr fontId="3"/>
  </si>
  <si>
    <t>株式会社ナビット</t>
    <phoneticPr fontId="3"/>
  </si>
  <si>
    <t>成果物完成後公表予定
（問合せ先）科学技術・学術政策局人材政策課</t>
    <rPh sb="17" eb="21">
      <t>カガクギジュツ</t>
    </rPh>
    <rPh sb="22" eb="24">
      <t>ガクジュツ</t>
    </rPh>
    <rPh sb="24" eb="26">
      <t>セイサク</t>
    </rPh>
    <rPh sb="27" eb="32">
      <t>ジンザイセイサクカ</t>
    </rPh>
    <phoneticPr fontId="3"/>
  </si>
  <si>
    <t>新潟県</t>
    <rPh sb="0" eb="3">
      <t>ニイガタケン</t>
    </rPh>
    <phoneticPr fontId="6"/>
  </si>
  <si>
    <t>大学等を通じたキャリア形成支援による幼児教育の「職」の魅力向上・発信事業（幼稚園教諭免許法認定講習等推進事業）</t>
    <phoneticPr fontId="3"/>
  </si>
  <si>
    <t>学校法人城南学園</t>
    <rPh sb="0" eb="2">
      <t>ガッコウ</t>
    </rPh>
    <rPh sb="2" eb="4">
      <t>ホウジン</t>
    </rPh>
    <rPh sb="4" eb="6">
      <t>ジョウナン</t>
    </rPh>
    <rPh sb="6" eb="8">
      <t>ガクエン</t>
    </rPh>
    <phoneticPr fontId="3"/>
  </si>
  <si>
    <t>学校法人華陽学園</t>
    <rPh sb="0" eb="4">
      <t>ガッコウホウジン</t>
    </rPh>
    <rPh sb="4" eb="5">
      <t>ハナ</t>
    </rPh>
    <rPh sb="5" eb="6">
      <t>ヨウ</t>
    </rPh>
    <rPh sb="6" eb="8">
      <t>ガクエン</t>
    </rPh>
    <phoneticPr fontId="34"/>
  </si>
  <si>
    <t>東京都教育委員会</t>
  </si>
  <si>
    <t>公益財団法人こうべ市民福祉振興協会</t>
  </si>
  <si>
    <t>一般社団法人眞山舎</t>
  </si>
  <si>
    <r>
      <rPr>
        <sz val="11"/>
        <rFont val="ＭＳ Ｐゴシック"/>
        <family val="3"/>
        <charset val="128"/>
      </rPr>
      <t>特定非営利活動法人LomiLomiどっとこむ</t>
    </r>
    <phoneticPr fontId="3"/>
  </si>
  <si>
    <t>国立大学法人鳴門教育大学</t>
  </si>
  <si>
    <t>学校法人聖徳学園</t>
    <rPh sb="0" eb="4">
      <t>ガッコウホウジン</t>
    </rPh>
    <rPh sb="4" eb="8">
      <t>セイトクガクエン</t>
    </rPh>
    <phoneticPr fontId="34"/>
  </si>
  <si>
    <t>国立大学法人千葉大学</t>
  </si>
  <si>
    <t>学校法人光華女子学園</t>
    <phoneticPr fontId="3"/>
  </si>
  <si>
    <t>我が国の大学の研究力強化に向けた課題分析に関する調査業務</t>
    <phoneticPr fontId="3"/>
  </si>
  <si>
    <t>有限責任監査法人トーマツ</t>
    <rPh sb="0" eb="8">
      <t>ユウゲンセキニンカンサホウジン</t>
    </rPh>
    <phoneticPr fontId="3"/>
  </si>
  <si>
    <r>
      <t>国際卓越研究大学の審査に係る情報を含むため、一部非公表とする。（4月頃公表予定。）</t>
    </r>
    <r>
      <rPr>
        <sz val="11"/>
        <rFont val="ＭＳ Ｐゴシック"/>
        <family val="3"/>
        <charset val="128"/>
      </rPr>
      <t xml:space="preserve">
（問合せ先）研究振興局大学研究基盤整備課</t>
    </r>
  </si>
  <si>
    <t>令和5年度スポーツ産業の成長促進事業「スタジアム・アリーナ改革推進事業（スタジアム・アリーナが周辺地域に及ぼす経済効果の調査等）」</t>
    <rPh sb="0" eb="2">
      <t>レイワ</t>
    </rPh>
    <rPh sb="3" eb="5">
      <t>ネンド</t>
    </rPh>
    <rPh sb="9" eb="11">
      <t>サンギョウ</t>
    </rPh>
    <rPh sb="12" eb="14">
      <t>セイチョウ</t>
    </rPh>
    <rPh sb="14" eb="16">
      <t>ソクシン</t>
    </rPh>
    <rPh sb="16" eb="18">
      <t>ジギョウ</t>
    </rPh>
    <phoneticPr fontId="3"/>
  </si>
  <si>
    <t>KPMGコンサルティング株式会社</t>
    <rPh sb="12" eb="16">
      <t>カブシキガイシャ</t>
    </rPh>
    <phoneticPr fontId="3"/>
  </si>
  <si>
    <t>学校法人濱名山手学院</t>
    <phoneticPr fontId="3"/>
  </si>
  <si>
    <t>学校法人川崎学園</t>
    <rPh sb="0" eb="4">
      <t>ガッコウホウジン</t>
    </rPh>
    <rPh sb="4" eb="8">
      <t>カワサキガクエン</t>
    </rPh>
    <phoneticPr fontId="34"/>
  </si>
  <si>
    <t>山口県</t>
    <phoneticPr fontId="34"/>
  </si>
  <si>
    <t>安全教育の質の向上に向けた参考資料作成に関する調査研究</t>
  </si>
  <si>
    <t>株式会社Gakken</t>
  </si>
  <si>
    <t>大阪市教育委員会</t>
    <rPh sb="0" eb="8">
      <t>オオサカシキョウイクイインカイ</t>
    </rPh>
    <phoneticPr fontId="6"/>
  </si>
  <si>
    <t>特定非営利活動法人クリエイティブサポートレッツ</t>
  </si>
  <si>
    <t>特定非営利活動法人障がい者スポーツクラブHIMAWARI</t>
  </si>
  <si>
    <t>日本における水中遺跡保護体制の整備充実に関する調査研究事業</t>
  </si>
  <si>
    <r>
      <t>独立行政法人国立文化財機構</t>
    </r>
    <r>
      <rPr>
        <sz val="11"/>
        <rFont val="ＭＳ Ｐゴシック"/>
        <family val="3"/>
        <charset val="128"/>
      </rPr>
      <t>奈良文化財研究所</t>
    </r>
    <phoneticPr fontId="3"/>
  </si>
  <si>
    <t>成果物完成後公表予定
（問合せ先）文化庁文化財第二課</t>
  </si>
  <si>
    <t>学校法人睦学園</t>
    <phoneticPr fontId="3"/>
  </si>
  <si>
    <t>成果物完成後公表予定
（問合せ先）等中等教育局幼児教育課</t>
    <phoneticPr fontId="3"/>
  </si>
  <si>
    <t>幼児教育に関する大規模縦断調査事業</t>
    <rPh sb="0" eb="4">
      <t>ヨウジキョウイク</t>
    </rPh>
    <rPh sb="5" eb="6">
      <t>カン</t>
    </rPh>
    <rPh sb="8" eb="11">
      <t>ダイキボ</t>
    </rPh>
    <rPh sb="11" eb="13">
      <t>ジュウダン</t>
    </rPh>
    <rPh sb="13" eb="15">
      <t>チョウサ</t>
    </rPh>
    <rPh sb="15" eb="17">
      <t>ジギョウ</t>
    </rPh>
    <phoneticPr fontId="3"/>
  </si>
  <si>
    <t>国立大学法人東京大学</t>
    <rPh sb="0" eb="2">
      <t>コクリツ</t>
    </rPh>
    <rPh sb="2" eb="4">
      <t>ダイガク</t>
    </rPh>
    <rPh sb="4" eb="6">
      <t>ホウジン</t>
    </rPh>
    <rPh sb="6" eb="10">
      <t>トウキョウダイガク</t>
    </rPh>
    <phoneticPr fontId="3"/>
  </si>
  <si>
    <t>夜間中学の設置促進・充実事業</t>
    <rPh sb="0" eb="4">
      <t>ヤカンチュウガク</t>
    </rPh>
    <rPh sb="5" eb="9">
      <t>セッチソクシン</t>
    </rPh>
    <rPh sb="10" eb="14">
      <t>ジュウジツジギョウ</t>
    </rPh>
    <phoneticPr fontId="3"/>
  </si>
  <si>
    <t>東大阪市</t>
  </si>
  <si>
    <t>成果物完成後公表予定
（問合せ先）初等中等教育局初等中等教育企画課</t>
    <rPh sb="0" eb="6">
      <t>セイカブツカンセイゴ</t>
    </rPh>
    <rPh sb="6" eb="10">
      <t>コウヒョウヨテイ</t>
    </rPh>
    <rPh sb="12" eb="14">
      <t>トイアワ</t>
    </rPh>
    <rPh sb="15" eb="16">
      <t>サキ</t>
    </rPh>
    <rPh sb="17" eb="24">
      <t>ショトウチュウトウキョウイクキョク</t>
    </rPh>
    <rPh sb="24" eb="33">
      <t>ショトウチュウトウキョウイクキカクカ</t>
    </rPh>
    <phoneticPr fontId="3"/>
  </si>
  <si>
    <t>大阪市教育委員会</t>
  </si>
  <si>
    <t>横浜市教育委員会</t>
    <phoneticPr fontId="3"/>
  </si>
  <si>
    <t>奈良市</t>
  </si>
  <si>
    <t>神戸市</t>
  </si>
  <si>
    <t>八尾市</t>
  </si>
  <si>
    <t>橿原市</t>
  </si>
  <si>
    <t>天理市教育委員会</t>
  </si>
  <si>
    <t>学校法人中村産業学園</t>
    <phoneticPr fontId="3"/>
  </si>
  <si>
    <t>静岡県教育委員会</t>
    <rPh sb="0" eb="3">
      <t>シズオカケン</t>
    </rPh>
    <rPh sb="3" eb="8">
      <t>キョウイクイインカイ</t>
    </rPh>
    <phoneticPr fontId="3"/>
  </si>
  <si>
    <t>「2025年日本国際博覧会」における産学官連携拠点コンソーシアムによるコンテンツ出展に係る企画・立案業務</t>
    <phoneticPr fontId="3"/>
  </si>
  <si>
    <t>株式会社三菱総合研究所</t>
    <phoneticPr fontId="3"/>
  </si>
  <si>
    <t>守口市</t>
  </si>
  <si>
    <t>川崎市</t>
  </si>
  <si>
    <t>宮崎県</t>
  </si>
  <si>
    <t>これからの時代に求められる資質・能力を育むためのカリキュラム・マネジメントに関する普及・促進</t>
    <rPh sb="5" eb="7">
      <t>ジダイ</t>
    </rPh>
    <rPh sb="8" eb="9">
      <t>モト</t>
    </rPh>
    <rPh sb="13" eb="15">
      <t>シシツ</t>
    </rPh>
    <rPh sb="16" eb="18">
      <t>ノウリョク</t>
    </rPh>
    <rPh sb="19" eb="20">
      <t>ハグク</t>
    </rPh>
    <rPh sb="38" eb="39">
      <t>カン</t>
    </rPh>
    <rPh sb="41" eb="43">
      <t>フキュウ</t>
    </rPh>
    <rPh sb="44" eb="46">
      <t>ソクシン</t>
    </rPh>
    <phoneticPr fontId="3"/>
  </si>
  <si>
    <t>株式会社シィー・ディー・アイ</t>
  </si>
  <si>
    <t>広島市</t>
    <rPh sb="0" eb="3">
      <t>ヒロシマシ</t>
    </rPh>
    <phoneticPr fontId="6"/>
  </si>
  <si>
    <t>有限会社ViVifala島ゆかこ</t>
  </si>
  <si>
    <t>地方教育行政における連携促進事業</t>
    <phoneticPr fontId="3"/>
  </si>
  <si>
    <t>大槌町</t>
    <rPh sb="0" eb="3">
      <t>オオツチマチ</t>
    </rPh>
    <phoneticPr fontId="3"/>
  </si>
  <si>
    <t>成果物完成後公表予定
（問合せ先）初等中等教育局初等中等教育企画課</t>
    <rPh sb="17" eb="21">
      <t>ショトウチュウトウ</t>
    </rPh>
    <rPh sb="21" eb="23">
      <t>キョウイク</t>
    </rPh>
    <rPh sb="23" eb="24">
      <t>キョク</t>
    </rPh>
    <rPh sb="24" eb="28">
      <t>ショトウチュウトウ</t>
    </rPh>
    <rPh sb="28" eb="30">
      <t>キョウイク</t>
    </rPh>
    <rPh sb="30" eb="32">
      <t>キカク</t>
    </rPh>
    <rPh sb="32" eb="33">
      <t>カ</t>
    </rPh>
    <phoneticPr fontId="3"/>
  </si>
  <si>
    <t>尼崎市</t>
  </si>
  <si>
    <t>令和５年度「文化行政調査研究」文化芸術の経済的・社会的影響の数値評価に向けた調査研究事業</t>
  </si>
  <si>
    <t>成果物完成後公表予定
（問合せ先）文化庁政策課</t>
  </si>
  <si>
    <t>広島市</t>
  </si>
  <si>
    <t>脊柱側弯症検診に関する調査研究事業</t>
  </si>
  <si>
    <t>株式会社エヌ・ティ・ティ・データ経営研究所</t>
  </si>
  <si>
    <t>幼児期からの運動習慣形成プロジェクト</t>
  </si>
  <si>
    <t>学校法人順天堂</t>
    <rPh sb="0" eb="4">
      <t>ガッコウホウジン</t>
    </rPh>
    <rPh sb="4" eb="7">
      <t>ジュンテンドウ</t>
    </rPh>
    <phoneticPr fontId="3"/>
  </si>
  <si>
    <t>成果物完成後公表予定
（問合せ先）スポーツ庁地域スポーツ課</t>
    <rPh sb="0" eb="2">
      <t>セイカ</t>
    </rPh>
    <rPh sb="2" eb="3">
      <t>ブツ</t>
    </rPh>
    <rPh sb="3" eb="5">
      <t>カンセイ</t>
    </rPh>
    <rPh sb="5" eb="6">
      <t>ゴ</t>
    </rPh>
    <rPh sb="6" eb="8">
      <t>コウヒョウ</t>
    </rPh>
    <rPh sb="8" eb="10">
      <t>ヨテイ</t>
    </rPh>
    <rPh sb="21" eb="22">
      <t>チョウ</t>
    </rPh>
    <rPh sb="22" eb="24">
      <t>チイキ</t>
    </rPh>
    <phoneticPr fontId="3"/>
  </si>
  <si>
    <t>社会教育デジタル活用等推進事業（デジタル活用・PPP/PFI活用に係る支援業務）</t>
    <phoneticPr fontId="3"/>
  </si>
  <si>
    <t>株式会社野村総合研究所</t>
    <phoneticPr fontId="3"/>
  </si>
  <si>
    <t>大学における学校健診PHRの導入検証等</t>
  </si>
  <si>
    <t>株式会社ヘルステック研究所</t>
  </si>
  <si>
    <t>令和５年度文化庁と大学・研究機関等との共同研究事業「文化統計の体系化に関する調査・研究」に関する業務</t>
  </si>
  <si>
    <t>学校法人名城大学</t>
  </si>
  <si>
    <t>主権者及び消費者の育成に係る指導の充実に関する実践研究</t>
  </si>
  <si>
    <t>羽生市教育委員会</t>
  </si>
  <si>
    <t>成果物完成後公表予定
（問合せ先）初等中等教育局教育課程課</t>
  </si>
  <si>
    <t>大阪府教育委員会</t>
  </si>
  <si>
    <t>国立大学法人北海道教育大学</t>
  </si>
  <si>
    <t>国立大学法人福島大学</t>
  </si>
  <si>
    <t>国立大学法人東京工業大学</t>
  </si>
  <si>
    <t>科学技術イノベーション政策における「政策のための科学」推進事業における共進化実現プログラムの実証調査</t>
    <phoneticPr fontId="3"/>
  </si>
  <si>
    <r>
      <rPr>
        <sz val="11"/>
        <rFont val="ＭＳ Ｐゴシック"/>
        <family val="3"/>
        <charset val="128"/>
      </rPr>
      <t>https://www.mext.go.jp/content/20240125_mxt_chousei02_000006169_01.pdf
（問合せ先）科学技術・学術政策局研究開発戦略課</t>
    </r>
    <phoneticPr fontId="3"/>
  </si>
  <si>
    <t>令和５年度学習者用デジタル教科書の効果・影響等に関する実証研究事業「主体的・対話的で深い学びの充実に資するデジタル教科書をはじめとするＩＣＴ機器等を活用した効果的な指導に関する実証研究事業」</t>
  </si>
  <si>
    <t>成果物完成後公表予定
（問合せ先）初等中等教育局教科書課</t>
    <phoneticPr fontId="3"/>
  </si>
  <si>
    <t>鎌倉市</t>
  </si>
  <si>
    <t>株式会社ユーミックス</t>
  </si>
  <si>
    <t>令和５年度文化庁と大学・研究機関等との共同研究事業「諸外国の文化政策等に関する調査・研究」に関する業務</t>
  </si>
  <si>
    <t>学校法人早稲田大学</t>
    <phoneticPr fontId="3"/>
  </si>
  <si>
    <t>工事費算定に伴う作図等に関する調査</t>
  </si>
  <si>
    <t>株式会社綜企画設計</t>
    <phoneticPr fontId="3"/>
  </si>
  <si>
    <t>国庫補助単価に関する内部資料のため非公表とする。
（問合せ先）大臣官房文教施設企画・防災部施設助成課</t>
  </si>
  <si>
    <t>少人数学級及び外部人材活用の効果に関する実証研究事業（教員調査及び児童生徒調査の実施に係る支援事業）</t>
    <phoneticPr fontId="3"/>
  </si>
  <si>
    <t>株式会社内田洋行</t>
    <rPh sb="0" eb="4">
      <t>カブシキガイシャ</t>
    </rPh>
    <rPh sb="4" eb="8">
      <t>ウチダヨウコウ</t>
    </rPh>
    <phoneticPr fontId="3"/>
  </si>
  <si>
    <t>大学入学者選抜の実態の把握及び分析等に関する調査研究</t>
    <phoneticPr fontId="3"/>
  </si>
  <si>
    <t>岸和田市</t>
  </si>
  <si>
    <t>成果物完成後公表予定
（問合せ先）初等中等教育局初等中等教育企画課</t>
    <rPh sb="0" eb="6">
      <t>セイカブツカンセイゴ</t>
    </rPh>
    <rPh sb="6" eb="10">
      <t>コウヒョウヨテイ</t>
    </rPh>
    <rPh sb="12" eb="14">
      <t>トイアワ</t>
    </rPh>
    <rPh sb="15" eb="16">
      <t>サキ</t>
    </rPh>
    <rPh sb="17" eb="19">
      <t>ショトウ</t>
    </rPh>
    <rPh sb="19" eb="21">
      <t>チュウトウ</t>
    </rPh>
    <rPh sb="21" eb="23">
      <t>キョウイク</t>
    </rPh>
    <rPh sb="23" eb="24">
      <t>キョク</t>
    </rPh>
    <rPh sb="24" eb="33">
      <t>ショトウチュウトウキョウイクキカクカ</t>
    </rPh>
    <phoneticPr fontId="3"/>
  </si>
  <si>
    <t>大館市</t>
    <phoneticPr fontId="3"/>
  </si>
  <si>
    <t>泉大津市教育委員会</t>
  </si>
  <si>
    <t>豊中市教育委員会</t>
  </si>
  <si>
    <t>足立区教育委員会</t>
  </si>
  <si>
    <t>スクールカウンセラー及びスクールソーシャルワーカーの常勤化に向けた調査研究</t>
  </si>
  <si>
    <t>一般社団法人日本臨床心理士会</t>
    <rPh sb="0" eb="6">
      <t>イッパンシャダンホウジン</t>
    </rPh>
    <rPh sb="6" eb="14">
      <t>ニホンリンショウシンリシカイ</t>
    </rPh>
    <phoneticPr fontId="2"/>
  </si>
  <si>
    <t>いじめ・不登校等の未然防止に向けた魅力ある学校づくりに関する調査研究</t>
  </si>
  <si>
    <t>川崎市</t>
    <rPh sb="0" eb="3">
      <t>カワサキシ</t>
    </rPh>
    <phoneticPr fontId="2"/>
  </si>
  <si>
    <t>7000020141305</t>
  </si>
  <si>
    <t>栃木県</t>
    <rPh sb="0" eb="3">
      <t>トチギケン</t>
    </rPh>
    <phoneticPr fontId="2"/>
  </si>
  <si>
    <t>5000020090000</t>
  </si>
  <si>
    <t>福島県教育委員会</t>
    <rPh sb="0" eb="3">
      <t>フクシマケン</t>
    </rPh>
    <rPh sb="3" eb="8">
      <t>キョウイクイインカイ</t>
    </rPh>
    <phoneticPr fontId="2"/>
  </si>
  <si>
    <t>7000020070009</t>
  </si>
  <si>
    <t>国立大学法人上越教育大学</t>
    <rPh sb="0" eb="6">
      <t>コクリツダイガクホウジン</t>
    </rPh>
    <rPh sb="6" eb="12">
      <t>ジョウエツキョウイクダイガク</t>
    </rPh>
    <phoneticPr fontId="2"/>
  </si>
  <si>
    <t>2110005009461</t>
  </si>
  <si>
    <t>誰もが気軽にスポーツに親しめる場づくり総合推進事業（民間スポーツ施設の公共的活用推進事業）</t>
  </si>
  <si>
    <t>ランドブレイン株式会社</t>
  </si>
  <si>
    <t>成果物完成後公表予定
（問合せ先）スポーツ庁参事官（地域振興担当）</t>
  </si>
  <si>
    <t>誰もが気軽にスポーツに親しめる場づくり総合推進事業（学校体育施設の有効活用推進事業）</t>
  </si>
  <si>
    <t>スポーツコミュニティ株式会社</t>
  </si>
  <si>
    <t>第45回世界遺産委員会拡大会合に関する審議調査研究</t>
  </si>
  <si>
    <t>株式会社プレック研究所</t>
  </si>
  <si>
    <t>成果物完成後公表予定
（問合せ先）文化庁文化資源活用課</t>
  </si>
  <si>
    <t>令和5年度「読書活動推進事業」</t>
  </si>
  <si>
    <t>成果物完成後公表予定
（問合せ先）総合教育政策局地域学習推進課</t>
  </si>
  <si>
    <t>和歌山県</t>
  </si>
  <si>
    <t>福島県教育委員会</t>
  </si>
  <si>
    <t>藤岡市教育委員会</t>
  </si>
  <si>
    <t>学校法人創価学園</t>
    <phoneticPr fontId="3"/>
  </si>
  <si>
    <t>公益社団法人全国学校図書館協議会</t>
  </si>
  <si>
    <t>「教育DXを支える基盤的ツールの整備・活用事業」 （教育データ利活用に関する留意事項策定事業）</t>
    <phoneticPr fontId="3"/>
  </si>
  <si>
    <t>成果物完成後公表予定
（問合せ先）総合教育政策局教育DX推進室</t>
    <rPh sb="0" eb="3">
      <t>セイカブツ</t>
    </rPh>
    <rPh sb="3" eb="5">
      <t>カンセイ</t>
    </rPh>
    <rPh sb="5" eb="6">
      <t>ゴ</t>
    </rPh>
    <rPh sb="6" eb="8">
      <t>コウヒョウ</t>
    </rPh>
    <rPh sb="8" eb="10">
      <t>ヨテイ</t>
    </rPh>
    <rPh sb="17" eb="19">
      <t>ソウゴウ</t>
    </rPh>
    <rPh sb="19" eb="21">
      <t>キョウイク</t>
    </rPh>
    <rPh sb="21" eb="23">
      <t>セイサク</t>
    </rPh>
    <rPh sb="24" eb="26">
      <t>キョウイク</t>
    </rPh>
    <rPh sb="28" eb="30">
      <t>スイシン</t>
    </rPh>
    <rPh sb="30" eb="31">
      <t>シツ</t>
    </rPh>
    <phoneticPr fontId="3"/>
  </si>
  <si>
    <t>国立大学法人等施設におけるPFI・コンセッション推進事業</t>
  </si>
  <si>
    <t>国立大学法人弘前大学</t>
  </si>
  <si>
    <t>コンセッション事業に関する導入可能性調査報告書
（問合せ先）大臣官房文教施設企画・防災部計画課</t>
  </si>
  <si>
    <t>国立大学法人新潟大学</t>
  </si>
  <si>
    <t xml:space="preserve">	  地方教育行政における連携促進事業</t>
    <phoneticPr fontId="3"/>
  </si>
  <si>
    <t>塩尻市</t>
    <rPh sb="0" eb="3">
      <t>シオジリシ</t>
    </rPh>
    <phoneticPr fontId="3"/>
  </si>
  <si>
    <t>成果物完成後公表予定
（問合せ先）初等中等教育局初等中等教育企画課</t>
    <phoneticPr fontId="3"/>
  </si>
  <si>
    <t>児童生徒の情報活用能力の把握に関する調査研究に係る委託事業</t>
    <phoneticPr fontId="3"/>
  </si>
  <si>
    <t>株式会社内田洋行</t>
    <phoneticPr fontId="3"/>
  </si>
  <si>
    <t>成果物完成後公表予定
（問合せ先）初等中等教育局学校デジタル化プロジェクトチーム</t>
    <rPh sb="0" eb="3">
      <t>セイカブツ</t>
    </rPh>
    <rPh sb="3" eb="6">
      <t>カンセイゴ</t>
    </rPh>
    <rPh sb="6" eb="8">
      <t>コウヒョウ</t>
    </rPh>
    <rPh sb="8" eb="10">
      <t>ヨテイ</t>
    </rPh>
    <rPh sb="17" eb="19">
      <t>ショトウ</t>
    </rPh>
    <rPh sb="19" eb="21">
      <t>チュウトウ</t>
    </rPh>
    <rPh sb="21" eb="23">
      <t>キョウイク</t>
    </rPh>
    <rPh sb="24" eb="26">
      <t>ガッコウ</t>
    </rPh>
    <rPh sb="30" eb="31">
      <t>カ</t>
    </rPh>
    <phoneticPr fontId="3"/>
  </si>
  <si>
    <t>スクリーニングの実施による児童生徒の支援ニーズの早期把握に関する調査研究</t>
    <rPh sb="8" eb="10">
      <t>ジッシ</t>
    </rPh>
    <rPh sb="13" eb="17">
      <t>ジドウセイト</t>
    </rPh>
    <rPh sb="18" eb="20">
      <t>シエン</t>
    </rPh>
    <rPh sb="24" eb="26">
      <t>ソウキ</t>
    </rPh>
    <rPh sb="26" eb="28">
      <t>ハアク</t>
    </rPh>
    <rPh sb="29" eb="30">
      <t>カン</t>
    </rPh>
    <rPh sb="32" eb="36">
      <t>チョウサケンキュウ</t>
    </rPh>
    <phoneticPr fontId="3"/>
  </si>
  <si>
    <t>成果物完成後公表予定
（問合せ先）初等中等教育局児童生徒課</t>
    <rPh sb="0" eb="6">
      <t>セイカブツカンセイゴ</t>
    </rPh>
    <rPh sb="6" eb="10">
      <t>コウヒョウヨテイ</t>
    </rPh>
    <rPh sb="12" eb="14">
      <t>トイアワ</t>
    </rPh>
    <rPh sb="15" eb="16">
      <t>サキ</t>
    </rPh>
    <rPh sb="17" eb="24">
      <t>ショトウチュウトウキョウイクキョク</t>
    </rPh>
    <rPh sb="24" eb="29">
      <t>ジドウセイトカ</t>
    </rPh>
    <phoneticPr fontId="3"/>
  </si>
  <si>
    <t>不登校特例校における学習活動の把握方法と評価への反映の在り方に関する調査研究</t>
    <rPh sb="0" eb="3">
      <t>フトウコウ</t>
    </rPh>
    <rPh sb="3" eb="6">
      <t>トクレイコウ</t>
    </rPh>
    <rPh sb="10" eb="14">
      <t>ガクシュウカツドウ</t>
    </rPh>
    <rPh sb="15" eb="19">
      <t>ハアクホウホウ</t>
    </rPh>
    <rPh sb="20" eb="22">
      <t>ヒョウカ</t>
    </rPh>
    <rPh sb="24" eb="26">
      <t>ハンエイ</t>
    </rPh>
    <rPh sb="27" eb="28">
      <t>ア</t>
    </rPh>
    <rPh sb="29" eb="30">
      <t>カタ</t>
    </rPh>
    <rPh sb="31" eb="32">
      <t>カン</t>
    </rPh>
    <rPh sb="34" eb="38">
      <t>チョウサケンキュウ</t>
    </rPh>
    <phoneticPr fontId="3"/>
  </si>
  <si>
    <t>不登校特例校の教育の充実に係る調査研究</t>
    <rPh sb="0" eb="3">
      <t>フトウコウ</t>
    </rPh>
    <rPh sb="3" eb="6">
      <t>トクレイコウ</t>
    </rPh>
    <rPh sb="7" eb="9">
      <t>キョウイク</t>
    </rPh>
    <rPh sb="10" eb="12">
      <t>ジュウジツ</t>
    </rPh>
    <rPh sb="13" eb="14">
      <t>カカ</t>
    </rPh>
    <rPh sb="15" eb="19">
      <t>チョウサケンキュウ</t>
    </rPh>
    <phoneticPr fontId="3"/>
  </si>
  <si>
    <t>学校法人西濃学園</t>
  </si>
  <si>
    <t>不登校の要因分析及び要因項目の研究</t>
    <rPh sb="0" eb="3">
      <t>フトウコウ</t>
    </rPh>
    <rPh sb="4" eb="8">
      <t>ヨウインブンセキ</t>
    </rPh>
    <rPh sb="8" eb="9">
      <t>オヨ</t>
    </rPh>
    <rPh sb="10" eb="12">
      <t>ヨウイン</t>
    </rPh>
    <rPh sb="12" eb="14">
      <t>コウモク</t>
    </rPh>
    <rPh sb="15" eb="17">
      <t>ケンキュウ</t>
    </rPh>
    <phoneticPr fontId="3"/>
  </si>
  <si>
    <t>公益社団法人子どもの発達科学研究所</t>
  </si>
  <si>
    <t>教育支援センターの民間委託に関する調査研究</t>
    <rPh sb="0" eb="4">
      <t>キョウイクシエン</t>
    </rPh>
    <rPh sb="9" eb="11">
      <t>ミンカン</t>
    </rPh>
    <rPh sb="11" eb="13">
      <t>イタク</t>
    </rPh>
    <rPh sb="14" eb="15">
      <t>カン</t>
    </rPh>
    <rPh sb="17" eb="21">
      <t>チョウサケンキュウ</t>
    </rPh>
    <phoneticPr fontId="3"/>
  </si>
  <si>
    <t>認定特定非営利活動法人カタリバ</t>
  </si>
  <si>
    <t>経済的に困窮した家庭の不登校児童生徒に対する経済的支援の在り方に関する調査研究</t>
    <rPh sb="0" eb="3">
      <t>ケイザイテキ</t>
    </rPh>
    <rPh sb="4" eb="6">
      <t>コンキュウ</t>
    </rPh>
    <rPh sb="8" eb="10">
      <t>カテイ</t>
    </rPh>
    <rPh sb="11" eb="14">
      <t>フトウコウ</t>
    </rPh>
    <rPh sb="14" eb="18">
      <t>ジドウセイト</t>
    </rPh>
    <rPh sb="19" eb="20">
      <t>タイ</t>
    </rPh>
    <rPh sb="22" eb="25">
      <t>ケイザイテキ</t>
    </rPh>
    <rPh sb="25" eb="27">
      <t>シエン</t>
    </rPh>
    <rPh sb="28" eb="29">
      <t>ア</t>
    </rPh>
    <rPh sb="30" eb="31">
      <t>カタ</t>
    </rPh>
    <rPh sb="32" eb="33">
      <t>カン</t>
    </rPh>
    <rPh sb="35" eb="39">
      <t>チョウサケンキュウ</t>
    </rPh>
    <phoneticPr fontId="3"/>
  </si>
  <si>
    <t>愛媛県</t>
  </si>
  <si>
    <t>困難な状況におかれた児童生徒への久賀的ないじめ対策及び自殺予防等に関する調査研究・１人１台端末を活用した児童生徒の心身の状況を把握するための取組の検証</t>
    <rPh sb="0" eb="2">
      <t>コンナン</t>
    </rPh>
    <rPh sb="3" eb="5">
      <t>ジョウキョウ</t>
    </rPh>
    <rPh sb="10" eb="14">
      <t>ジドウセイト</t>
    </rPh>
    <rPh sb="16" eb="19">
      <t>クカテキ</t>
    </rPh>
    <rPh sb="23" eb="25">
      <t>タイサク</t>
    </rPh>
    <rPh sb="25" eb="26">
      <t>オヨ</t>
    </rPh>
    <rPh sb="27" eb="29">
      <t>ジサツ</t>
    </rPh>
    <rPh sb="29" eb="31">
      <t>ヨボウ</t>
    </rPh>
    <rPh sb="31" eb="32">
      <t>トウ</t>
    </rPh>
    <rPh sb="33" eb="34">
      <t>カン</t>
    </rPh>
    <rPh sb="36" eb="38">
      <t>チョウサ</t>
    </rPh>
    <rPh sb="38" eb="40">
      <t>ケンキュウ</t>
    </rPh>
    <rPh sb="42" eb="43">
      <t>ニン</t>
    </rPh>
    <rPh sb="44" eb="45">
      <t>ダイ</t>
    </rPh>
    <rPh sb="45" eb="47">
      <t>タンマツ</t>
    </rPh>
    <rPh sb="48" eb="50">
      <t>カツヨウ</t>
    </rPh>
    <rPh sb="52" eb="54">
      <t>ジドウ</t>
    </rPh>
    <rPh sb="54" eb="56">
      <t>セイト</t>
    </rPh>
    <rPh sb="57" eb="59">
      <t>シンシン</t>
    </rPh>
    <rPh sb="60" eb="62">
      <t>ジョウキョウ</t>
    </rPh>
    <rPh sb="63" eb="65">
      <t>ハアク</t>
    </rPh>
    <rPh sb="70" eb="72">
      <t>トリクミ</t>
    </rPh>
    <rPh sb="73" eb="75">
      <t>ケンショウ</t>
    </rPh>
    <phoneticPr fontId="3"/>
  </si>
  <si>
    <t>スタンドバイ株式会社</t>
  </si>
  <si>
    <t>誰もが気軽にスポーツに親しめる場づくり総合推進事業（オープンスペースの活用等による誰もがアクセスできる場づくり促進事業）</t>
    <phoneticPr fontId="3"/>
  </si>
  <si>
    <t>株式会社日建設計総合研究所</t>
    <phoneticPr fontId="3"/>
  </si>
  <si>
    <t>令和5年度「生活文化調査研究事業」委託業務</t>
  </si>
  <si>
    <t>株式会社文化科学研究所</t>
  </si>
  <si>
    <t>成果物完成後公表予定
（問合せ先）文化庁参事官（生活文化創造担当）</t>
  </si>
  <si>
    <t>民間のメセナ活動および国内外の芸術文化振興に関わる調査研究</t>
  </si>
  <si>
    <t>公益社団法人企業メセナ協議会</t>
  </si>
  <si>
    <r>
      <rPr>
        <sz val="11"/>
        <rFont val="ＭＳ Ｐゴシック"/>
        <family val="3"/>
        <charset val="128"/>
      </rPr>
      <t>成果物完成後公表予定
（問合せ先）文化庁参事官（芸術文化担当）付</t>
    </r>
    <phoneticPr fontId="3"/>
  </si>
  <si>
    <t>リカレント教育の社会実装に向けた調査研究・普及啓発パッケージ事業</t>
  </si>
  <si>
    <t>株式会社三菱総合研究所</t>
    <rPh sb="0" eb="4">
      <t>カブシキガイシャ</t>
    </rPh>
    <rPh sb="4" eb="11">
      <t>ミツビシソウゴウケンキュウジョ</t>
    </rPh>
    <phoneticPr fontId="3"/>
  </si>
  <si>
    <t>成果物完成後公表予定
（問合せ先）総合教育政策局生涯学習推進課</t>
    <phoneticPr fontId="3"/>
  </si>
  <si>
    <t>不登校の未然防止等に向けた校内の別室における相談・指導体制の充実に関する調査研究</t>
    <rPh sb="0" eb="3">
      <t>フトウコウ</t>
    </rPh>
    <rPh sb="4" eb="8">
      <t>ミゼンボウシ</t>
    </rPh>
    <rPh sb="8" eb="9">
      <t>トウ</t>
    </rPh>
    <rPh sb="10" eb="11">
      <t>ム</t>
    </rPh>
    <rPh sb="13" eb="15">
      <t>コウナイ</t>
    </rPh>
    <rPh sb="16" eb="18">
      <t>ベツシツ</t>
    </rPh>
    <rPh sb="22" eb="24">
      <t>ソウダン</t>
    </rPh>
    <rPh sb="25" eb="29">
      <t>シドウタイセイ</t>
    </rPh>
    <rPh sb="30" eb="32">
      <t>ジュウジツ</t>
    </rPh>
    <rPh sb="33" eb="34">
      <t>カン</t>
    </rPh>
    <rPh sb="36" eb="40">
      <t>チョウサケンキュウ</t>
    </rPh>
    <phoneticPr fontId="3"/>
  </si>
  <si>
    <t>愛知県教育委員会</t>
  </si>
  <si>
    <t>霧島市教育委員会</t>
  </si>
  <si>
    <t>専門職大学院におけるリカレント教育・リスキリングの現状・課題に関する調査研究</t>
  </si>
  <si>
    <t>株式会社リベルタス・コンサルティング</t>
  </si>
  <si>
    <t>成果物完成後公表予定
（問合せ先）高等教育局大学教育・入試課</t>
  </si>
  <si>
    <t>インターネット上の著作権侵害（海賊版）対策ハンドブック作成</t>
  </si>
  <si>
    <t>ＩＰ　ＦＯＲＷＡＲＤ株式会社</t>
    <phoneticPr fontId="3"/>
  </si>
  <si>
    <t>成果物完成後公表予定
（問合せ先）文化庁著作権課</t>
  </si>
  <si>
    <t>令和５年度障害者スポーツ推進プロジェクト「スポーツ指導者のための障害者対応指導ツールの作成」</t>
  </si>
  <si>
    <t>ＰｗＣコンサルティング合同会社</t>
    <phoneticPr fontId="3"/>
  </si>
  <si>
    <t>公立大学法人福岡県立大学</t>
  </si>
  <si>
    <t>小・中・高等学校等における起業体験推進事業</t>
  </si>
  <si>
    <t>仙台市</t>
    <rPh sb="0" eb="3">
      <t>センダイシ</t>
    </rPh>
    <phoneticPr fontId="3"/>
  </si>
  <si>
    <t>PwCコンサルティング合同会社</t>
  </si>
  <si>
    <t>成果物完成後公表予定
（問合せ先）初等中等教育局特別支援教育課</t>
    <rPh sb="24" eb="26">
      <t>トクベツ</t>
    </rPh>
    <rPh sb="26" eb="28">
      <t>シエン</t>
    </rPh>
    <rPh sb="28" eb="30">
      <t>キョウイク</t>
    </rPh>
    <rPh sb="30" eb="31">
      <t>カ</t>
    </rPh>
    <phoneticPr fontId="3"/>
  </si>
  <si>
    <t>学力向上のための基盤づくりに関する普及・促進</t>
    <rPh sb="0" eb="4">
      <t>ガクリョクコウジョウ</t>
    </rPh>
    <rPh sb="8" eb="10">
      <t>キバン</t>
    </rPh>
    <rPh sb="14" eb="15">
      <t>カン</t>
    </rPh>
    <rPh sb="17" eb="19">
      <t>フキュウ</t>
    </rPh>
    <rPh sb="20" eb="22">
      <t>ソクシン</t>
    </rPh>
    <phoneticPr fontId="3"/>
  </si>
  <si>
    <t>株式会社フリード</t>
  </si>
  <si>
    <t>成果物完成後公表予定
（問合せ先）初等中等教育局教育課程課</t>
    <rPh sb="0" eb="2">
      <t>セイカ</t>
    </rPh>
    <rPh sb="2" eb="3">
      <t>ブツ</t>
    </rPh>
    <rPh sb="3" eb="5">
      <t>カンセイ</t>
    </rPh>
    <rPh sb="5" eb="6">
      <t>ゴ</t>
    </rPh>
    <rPh sb="6" eb="8">
      <t>コウヒョウ</t>
    </rPh>
    <rPh sb="8" eb="10">
      <t>ヨテイ</t>
    </rPh>
    <rPh sb="17" eb="21">
      <t>ショトウチュウトウ</t>
    </rPh>
    <rPh sb="21" eb="23">
      <t>キョウイク</t>
    </rPh>
    <rPh sb="24" eb="28">
      <t>キョウイクカテイ</t>
    </rPh>
    <phoneticPr fontId="4"/>
  </si>
  <si>
    <t>三重県教育委員会</t>
    <rPh sb="0" eb="3">
      <t>ミエケン</t>
    </rPh>
    <rPh sb="3" eb="8">
      <t>キョウイクイインカイ</t>
    </rPh>
    <phoneticPr fontId="3"/>
  </si>
  <si>
    <t>京都府教育委員会</t>
    <rPh sb="0" eb="3">
      <t>キョウトフ</t>
    </rPh>
    <rPh sb="3" eb="8">
      <t>キョウイクイインカイ</t>
    </rPh>
    <phoneticPr fontId="3"/>
  </si>
  <si>
    <t>近代歴史資料緊急調査醍醐寺文書調査事業</t>
  </si>
  <si>
    <t>学校法人日本女子大学</t>
  </si>
  <si>
    <t>随意契約事前確認公募</t>
  </si>
  <si>
    <t>成果物完成後公表予定
（問合せ先）文化庁文化財第一課</t>
  </si>
  <si>
    <t>「教育DXを支える基盤的ツールの整備・活用事業」（教育データの利活用の推進事業）～教育データの効果的な分析活用に関する調査研究～</t>
  </si>
  <si>
    <t>みずほリサーチ＆テクノロジーズ株式会社</t>
  </si>
  <si>
    <t>成果物完成後公表予定
（問合せ先）総合教育政策局教育DX推進室</t>
  </si>
  <si>
    <t>令和５年度「子供の読書活動の推進等に関する調査研究（読書活動の推進に携わる人材の育成）」</t>
  </si>
  <si>
    <t>株式会社Ｒｉｄｉｌｏｖｅｒ</t>
    <phoneticPr fontId="3"/>
  </si>
  <si>
    <t>企画競争
随意契約等</t>
    <rPh sb="5" eb="7">
      <t>ズイイ</t>
    </rPh>
    <rPh sb="7" eb="9">
      <t>ケイヤク</t>
    </rPh>
    <rPh sb="9" eb="10">
      <t>トウ</t>
    </rPh>
    <phoneticPr fontId="4"/>
  </si>
  <si>
    <t>横浜市</t>
    <rPh sb="0" eb="3">
      <t>ヨコハマシ</t>
    </rPh>
    <phoneticPr fontId="3"/>
  </si>
  <si>
    <t>不正行為防止対策に関する調査・分析</t>
  </si>
  <si>
    <t>独立行政法人大学入試センター</t>
    <rPh sb="0" eb="6">
      <t>ドクリツギョウセイホウジン</t>
    </rPh>
    <rPh sb="6" eb="10">
      <t>ダイガクニュウシ</t>
    </rPh>
    <phoneticPr fontId="3"/>
  </si>
  <si>
    <t>成果物完成後公表予定
（問合せ先）高等教育局大学教育・入試課</t>
    <rPh sb="17" eb="22">
      <t>コウトウキョウイクキョク</t>
    </rPh>
    <rPh sb="22" eb="26">
      <t>ダイガクキョウイク</t>
    </rPh>
    <rPh sb="27" eb="30">
      <t>ニュウシカ</t>
    </rPh>
    <phoneticPr fontId="3"/>
  </si>
  <si>
    <t>大学等を通じたキャリア形成支援による幼児教育の「職」の魅力向上・発信事業（幼稚園教諭免許法認定講習等推進事業）</t>
  </si>
  <si>
    <t>学校法人睦学園</t>
  </si>
  <si>
    <t>成果物完成後公表予定
（問合せ先）初等中等教育局幼児教育課</t>
    <rPh sb="17" eb="19">
      <t>ショトウ</t>
    </rPh>
    <phoneticPr fontId="3"/>
  </si>
  <si>
    <t>当初契約日：令和5年月30日</t>
    <rPh sb="0" eb="5">
      <t>トウショケイヤクビ</t>
    </rPh>
    <rPh sb="6" eb="8">
      <t>レイワ</t>
    </rPh>
    <rPh sb="9" eb="10">
      <t>ネン</t>
    </rPh>
    <rPh sb="10" eb="11">
      <t>ガツ</t>
    </rPh>
    <rPh sb="13" eb="14">
      <t>ニチ</t>
    </rPh>
    <phoneticPr fontId="3"/>
  </si>
  <si>
    <t>困難な状況におかれた児童生徒への久賀的ないじめ対策及び自殺予防等に関する調査研究・インターネット上のいじめへの教職員等の対応の強化に資する動画教材や資料の雛形</t>
    <rPh sb="0" eb="2">
      <t>コンナン</t>
    </rPh>
    <rPh sb="3" eb="5">
      <t>ジョウキョウ</t>
    </rPh>
    <rPh sb="10" eb="14">
      <t>ジドウセイト</t>
    </rPh>
    <rPh sb="16" eb="19">
      <t>クカテキ</t>
    </rPh>
    <rPh sb="23" eb="25">
      <t>タイサク</t>
    </rPh>
    <rPh sb="25" eb="26">
      <t>オヨ</t>
    </rPh>
    <rPh sb="27" eb="29">
      <t>ジサツ</t>
    </rPh>
    <rPh sb="29" eb="31">
      <t>ヨボウ</t>
    </rPh>
    <rPh sb="31" eb="32">
      <t>トウ</t>
    </rPh>
    <rPh sb="33" eb="34">
      <t>カン</t>
    </rPh>
    <rPh sb="36" eb="38">
      <t>チョウサ</t>
    </rPh>
    <rPh sb="38" eb="40">
      <t>ケンキュウ</t>
    </rPh>
    <rPh sb="48" eb="49">
      <t>ウエ</t>
    </rPh>
    <rPh sb="55" eb="58">
      <t>キョウショクイン</t>
    </rPh>
    <rPh sb="58" eb="59">
      <t>トウ</t>
    </rPh>
    <rPh sb="60" eb="62">
      <t>タイオウ</t>
    </rPh>
    <rPh sb="63" eb="65">
      <t>キョウカ</t>
    </rPh>
    <rPh sb="66" eb="67">
      <t>シ</t>
    </rPh>
    <rPh sb="69" eb="73">
      <t>ドウガキョウザイ</t>
    </rPh>
    <rPh sb="74" eb="76">
      <t>シリョウ</t>
    </rPh>
    <rPh sb="77" eb="79">
      <t>ヒナガタ</t>
    </rPh>
    <phoneticPr fontId="3"/>
  </si>
  <si>
    <t>一般社団法人ソーシャルメディア研究会</t>
  </si>
  <si>
    <t>看護学教育モデル・コア・カリキュラム改訂に向けた調査研究</t>
  </si>
  <si>
    <t>大学等における学修歴証明書のデジタル化の導入及び普及展開に関する調査研究</t>
  </si>
  <si>
    <t>NTTビジネスソリューションズ株式会社</t>
  </si>
  <si>
    <t>「教育 DX を支える基盤的ツールの整備・活用事業」（教育データの利活用の推進事業）～教育データの効果的な活用を見据えたマイナンバー制度を含む教育情報システムの在り方に関する調査研究～</t>
  </si>
  <si>
    <t>株式会社野村総合研究所</t>
  </si>
  <si>
    <t>高等専門学校卒業者のキャリアパス等に関する調査研究</t>
  </si>
  <si>
    <t>新しい時代の学びの環境整備先導的開発事業</t>
  </si>
  <si>
    <t>利島村</t>
  </si>
  <si>
    <t>全国学力・学習状況調査のＣＢＴ化に向けた試行・検証</t>
  </si>
  <si>
    <t>株式会社内田洋行</t>
  </si>
  <si>
    <t>成果物完成後公表予定
（問合せ先）総合教育政策局調査企画課学力調査室</t>
  </si>
  <si>
    <t>令和５年度「食文化の無形の文化財登録等に向けた調査（卓袱料理・普茶料理及び河豚料理）」委託業務</t>
  </si>
  <si>
    <t>株式会社ＴＥＭ研究所</t>
    <phoneticPr fontId="3"/>
  </si>
  <si>
    <t>成果物完成後公表予定
（問合せ先）文化庁参事官（生活文化連携担当）</t>
  </si>
  <si>
    <t>生涯学習を通じた共生社会の実現に関する調査研究</t>
    <rPh sb="0" eb="4">
      <t>ショウガイガクシュウ</t>
    </rPh>
    <rPh sb="5" eb="6">
      <t>ツウ</t>
    </rPh>
    <rPh sb="8" eb="12">
      <t>キョウセイシャカイ</t>
    </rPh>
    <rPh sb="13" eb="15">
      <t>ジツゲン</t>
    </rPh>
    <rPh sb="16" eb="17">
      <t>カン</t>
    </rPh>
    <rPh sb="19" eb="23">
      <t>チョウサケンキュウ</t>
    </rPh>
    <phoneticPr fontId="3"/>
  </si>
  <si>
    <t>株式会社リベルタス・コンサルティング</t>
    <rPh sb="0" eb="4">
      <t>カブシキガイシャ</t>
    </rPh>
    <phoneticPr fontId="3"/>
  </si>
  <si>
    <t>学校健診PHRの推進体制の構築等</t>
    <rPh sb="15" eb="16">
      <t>トウ</t>
    </rPh>
    <phoneticPr fontId="3"/>
  </si>
  <si>
    <t>株式会社三菱総合研究所</t>
  </si>
  <si>
    <t>成果物完成後公表予定
（問合せ先）初等中等教育局健康教育・食育課</t>
  </si>
  <si>
    <t>大学教育改革の実態の把握及び分析等に関する調査研究</t>
  </si>
  <si>
    <t>大学医学部における研究医養成の効果検証のための調査研究</t>
  </si>
  <si>
    <t>株式会社シード・プランニング</t>
  </si>
  <si>
    <t>高等教育の教育費負担等に関する調査研究</t>
  </si>
  <si>
    <t>専門学校生への効果的な経済的支援の在り方に関する実証研究事業</t>
  </si>
  <si>
    <t>成果物完成後公表予定
（問合せ先）総合教育政策局生涯学習推進課</t>
  </si>
  <si>
    <t>誰もが気軽にスポーツに親しめる場づくり総合推進事業（学校体育施設の有効活用推進事業）</t>
    <phoneticPr fontId="3"/>
  </si>
  <si>
    <t>スポーツデータバンク株式会社</t>
    <rPh sb="8" eb="12">
      <t>カブシキガイシャ</t>
    </rPh>
    <phoneticPr fontId="14"/>
  </si>
  <si>
    <t>スポーツホスピタリティ事業に関する基礎調査</t>
  </si>
  <si>
    <t>デロイトトーマツファイナンシャルアドバイザリー合同会社</t>
    <rPh sb="23" eb="25">
      <t>ゴウドウ</t>
    </rPh>
    <rPh sb="25" eb="27">
      <t>カイシャ</t>
    </rPh>
    <phoneticPr fontId="3"/>
  </si>
  <si>
    <r>
      <rPr>
        <sz val="11"/>
        <rFont val="ＭＳ Ｐゴシック"/>
        <family val="3"/>
        <charset val="128"/>
      </rPr>
      <t>成果物完成後公表予定
（問合せ先）スポーツ庁参事官（民間スポーツ担当）</t>
    </r>
  </si>
  <si>
    <t>大学院における教育改革の実態把握・分析等に関する調査研究</t>
  </si>
  <si>
    <t>令和５年度文化財マネジメント職員養成研修及び埋蔵文化財保護行政講習会に関する調査研究事業</t>
  </si>
  <si>
    <t>株式会社日本旅行</t>
  </si>
  <si>
    <t>令和５年度発掘調査のイノベーションによる新たな埋蔵文化財保護システムの構築に関する調査研究事業</t>
  </si>
  <si>
    <t>公益財団法人日本測量調査技術協会</t>
  </si>
  <si>
    <t>令和５年度「子供の読書活動の推進等に関する調査研究（図書館資料のメール送信等サービスのための実証的調査研究）」</t>
  </si>
  <si>
    <t>株式会社ジャパンインターナショナル総合研究所</t>
  </si>
  <si>
    <t>幼児期及び幼保小接続期の教育の理解増進事業</t>
    <rPh sb="0" eb="3">
      <t>ヨウジキ</t>
    </rPh>
    <rPh sb="3" eb="4">
      <t>オヨ</t>
    </rPh>
    <rPh sb="5" eb="6">
      <t>ヨウ</t>
    </rPh>
    <rPh sb="6" eb="8">
      <t>ホショウ</t>
    </rPh>
    <rPh sb="8" eb="11">
      <t>セツゾクキ</t>
    </rPh>
    <rPh sb="12" eb="14">
      <t>キョウイク</t>
    </rPh>
    <rPh sb="15" eb="17">
      <t>リカイ</t>
    </rPh>
    <rPh sb="17" eb="19">
      <t>ゾウシン</t>
    </rPh>
    <rPh sb="19" eb="21">
      <t>ジギョウ</t>
    </rPh>
    <phoneticPr fontId="3"/>
  </si>
  <si>
    <t>株式会社ベネッセコーポレーション</t>
    <rPh sb="0" eb="4">
      <t>カブシキガイシャ</t>
    </rPh>
    <phoneticPr fontId="6"/>
  </si>
  <si>
    <t>A.令和４年度全国学力・学習状況調査の理科の結果を活用した専門的な分析
（２）理科教育における特徴的な取組等に関する分析</t>
  </si>
  <si>
    <t>令和５年度近現代建造物緊急重点調査（建築）</t>
  </si>
  <si>
    <t>公益社団法人日本建築士会連合会</t>
  </si>
  <si>
    <t>令和５年度近現代建造物緊急重点調査（土木）</t>
  </si>
  <si>
    <t>公益社団法人土木学会</t>
  </si>
  <si>
    <t>教育委員会における学校の働き方改革のための取組状況調査</t>
  </si>
  <si>
    <t>データ入力株式会社</t>
  </si>
  <si>
    <t>成果物完成後公表予定
（問合せ先）初等中等教育局財務課</t>
  </si>
  <si>
    <t>大学等におけるフルタイム換算データに関する調査</t>
  </si>
  <si>
    <t>株式会社ナビット</t>
  </si>
  <si>
    <t>成果物完成後公表予定
（問合せ先）科学技術・学術政策局研究開発戦略課</t>
    <rPh sb="17" eb="19">
      <t>カガク</t>
    </rPh>
    <rPh sb="19" eb="21">
      <t>ギジュツ</t>
    </rPh>
    <rPh sb="22" eb="24">
      <t>ガクジュツ</t>
    </rPh>
    <rPh sb="24" eb="26">
      <t>セイサク</t>
    </rPh>
    <rPh sb="26" eb="27">
      <t>キョク</t>
    </rPh>
    <rPh sb="27" eb="29">
      <t>ケンキュウ</t>
    </rPh>
    <rPh sb="29" eb="31">
      <t>カイハツ</t>
    </rPh>
    <rPh sb="31" eb="33">
      <t>センリャク</t>
    </rPh>
    <rPh sb="33" eb="34">
      <t>カ</t>
    </rPh>
    <phoneticPr fontId="3"/>
  </si>
  <si>
    <t>令和５年度「スポーツの実施状況等に関する世論調査」</t>
  </si>
  <si>
    <t>株式会社サーベイリサーチセンター</t>
  </si>
  <si>
    <t>スポーツ業界におけるDXへの取組実態の把握、及びDX人材の要件及び活用事例などの調査研究</t>
  </si>
  <si>
    <t>株式会社野村総合研究所</t>
    <rPh sb="0" eb="4">
      <t>カブシキガイシャ</t>
    </rPh>
    <rPh sb="4" eb="11">
      <t>ノムラソウゴウケンキュウジョ</t>
    </rPh>
    <phoneticPr fontId="3"/>
  </si>
  <si>
    <t>スポーツ×テクノロジー活用推進事業（２） スポーツ×テクノロジーの活用調査事業</t>
    <phoneticPr fontId="3"/>
  </si>
  <si>
    <t>令和５年度「日本語教育実態調査」</t>
    <rPh sb="0" eb="2">
      <t>レイワ</t>
    </rPh>
    <phoneticPr fontId="3"/>
  </si>
  <si>
    <t>株式会社ＣＣＮグループ</t>
    <phoneticPr fontId="3"/>
  </si>
  <si>
    <t xml:space="preserve">3010001181141	</t>
    <phoneticPr fontId="3"/>
  </si>
  <si>
    <t>成果物完成後公表予定
（問合せ先）文化庁国語課</t>
    <rPh sb="17" eb="23">
      <t>ブンカチョウコクゴカ</t>
    </rPh>
    <phoneticPr fontId="3"/>
  </si>
  <si>
    <t>令和５年度外来語の表記に関する実態調査業務</t>
    <phoneticPr fontId="3"/>
  </si>
  <si>
    <t>株式会社アットグローバル</t>
    <rPh sb="0" eb="4">
      <t>カブシキガイシャ</t>
    </rPh>
    <phoneticPr fontId="3"/>
  </si>
  <si>
    <t>令和５年度学校における体育活動での事故防止対策推進事業</t>
    <phoneticPr fontId="3"/>
  </si>
  <si>
    <t>株式会社政策研究所</t>
    <rPh sb="0" eb="9">
      <t>カブシキガイシャセイサクケンキュウジョ</t>
    </rPh>
    <phoneticPr fontId="3"/>
  </si>
  <si>
    <t>https://www.mext.go.jp/sports/b_menu/sports/mcatetop04/list/1417536.htm
（問合せ先）スポーツ庁政策課企画調整室</t>
    <rPh sb="73" eb="74">
      <t>ト</t>
    </rPh>
    <rPh sb="74" eb="75">
      <t>ア</t>
    </rPh>
    <rPh sb="76" eb="77">
      <t>サキ</t>
    </rPh>
    <rPh sb="82" eb="83">
      <t>チョウ</t>
    </rPh>
    <rPh sb="83" eb="86">
      <t>セイサクカ</t>
    </rPh>
    <rPh sb="86" eb="88">
      <t>キカク</t>
    </rPh>
    <rPh sb="88" eb="90">
      <t>チョウセイ</t>
    </rPh>
    <rPh sb="90" eb="91">
      <t>シツ</t>
    </rPh>
    <phoneticPr fontId="3"/>
  </si>
  <si>
    <t>B.令和５年度全国学力・学習状況調査の英語の結果を活用した専門的な分析</t>
  </si>
  <si>
    <t>国立大学法人横浜国立大学</t>
  </si>
  <si>
    <t>株式会社明武館</t>
  </si>
  <si>
    <t>企画競争
随意契約等</t>
    <rPh sb="5" eb="7">
      <t>ズイイ</t>
    </rPh>
    <rPh sb="7" eb="9">
      <t>ケイヤク</t>
    </rPh>
    <rPh sb="9" eb="10">
      <t>トウ</t>
    </rPh>
    <phoneticPr fontId="2"/>
  </si>
  <si>
    <t>成果物完成後公表予定
（問合せ先）スポーツ庁参事官（地域振興担当）</t>
    <phoneticPr fontId="3"/>
  </si>
  <si>
    <t>令和５年度　Sport in Life 推進プロジェクト　「スポーツに関する効果的な指導を推進するためのツール等の作成・提供」</t>
  </si>
  <si>
    <t>株式会社ＪＴＢコミュニケーションデザイン</t>
    <phoneticPr fontId="3"/>
  </si>
  <si>
    <t>スポーツ指導者等制度の在り方の検討に資する基礎的調査研究</t>
  </si>
  <si>
    <t>ＥＹストラテジー・アンド・コンサルティング株式会社</t>
    <rPh sb="21" eb="25">
      <t>カブシキガイシャ</t>
    </rPh>
    <phoneticPr fontId="3"/>
  </si>
  <si>
    <t>一般社団法人ｍｉｎｉ　ｌｉｇｈｔ　Ｍｏｌｋｋｙ協会</t>
    <rPh sb="0" eb="6">
      <t>イッパンシャダンホウジン</t>
    </rPh>
    <rPh sb="23" eb="25">
      <t>キョウカイ</t>
    </rPh>
    <phoneticPr fontId="14"/>
  </si>
  <si>
    <t>障害児・者のスポーツライフに関する調査研究</t>
  </si>
  <si>
    <t>2025年大阪・関西万博におけるスポーツ関連展示に関する調査検討業務</t>
    <phoneticPr fontId="3"/>
  </si>
  <si>
    <r>
      <rPr>
        <sz val="11"/>
        <rFont val="ＭＳ Ｐゴシック"/>
        <family val="3"/>
        <charset val="128"/>
      </rPr>
      <t>成果物完成後公表予定
（問合せ先）スポーツ庁政策課</t>
    </r>
  </si>
  <si>
    <t>令和５年度「公的統計調査等を活用した教育施策の改善に係る取組」
（子どもの成長過程を解明するための長期的な縦断調査に関する調査分析）</t>
  </si>
  <si>
    <t>株式会社浜銀総合研究所</t>
  </si>
  <si>
    <t>成果物完成後公表予定
（問合せ先）総合教育政策局調査企画課</t>
  </si>
  <si>
    <t>令和５年度「文化芸術による子供育成推進事業に関する調査研究」委託業務</t>
  </si>
  <si>
    <t>成果物完成後公表予定
（問合せ先）文化庁参事官（芸術文化担当）</t>
    <phoneticPr fontId="3"/>
  </si>
  <si>
    <t>幼児教育施設の機能を生かした幼児の学び強化事業（幼児教育施設と家庭等との連携強化に関する調査研究）</t>
    <rPh sb="0" eb="6">
      <t>ヨウジキョウイクシセツ</t>
    </rPh>
    <rPh sb="7" eb="9">
      <t>キノウ</t>
    </rPh>
    <rPh sb="10" eb="11">
      <t>イ</t>
    </rPh>
    <rPh sb="14" eb="16">
      <t>ヨウジ</t>
    </rPh>
    <rPh sb="17" eb="18">
      <t>マナ</t>
    </rPh>
    <rPh sb="19" eb="23">
      <t>キョウカジギョウ</t>
    </rPh>
    <rPh sb="24" eb="30">
      <t>ヨウジキョウイクシセツ</t>
    </rPh>
    <rPh sb="31" eb="33">
      <t>カテイ</t>
    </rPh>
    <rPh sb="33" eb="34">
      <t>トウ</t>
    </rPh>
    <rPh sb="36" eb="38">
      <t>レンケイ</t>
    </rPh>
    <rPh sb="38" eb="40">
      <t>キョウカ</t>
    </rPh>
    <rPh sb="41" eb="42">
      <t>カン</t>
    </rPh>
    <rPh sb="44" eb="48">
      <t>チョウサケンキュウ</t>
    </rPh>
    <phoneticPr fontId="3"/>
  </si>
  <si>
    <t>株式会社リベルタス・コンサルティング</t>
    <rPh sb="0" eb="2">
      <t>カブシキ</t>
    </rPh>
    <rPh sb="2" eb="4">
      <t>カイシャ</t>
    </rPh>
    <phoneticPr fontId="3"/>
  </si>
  <si>
    <t>A.令和４年度全国学力・学習状況調査の理科の結果を活用した専門的な分析
（１）我が国の児童生徒の理科の学力や学習状況に関する傾向等の分析</t>
  </si>
  <si>
    <t>株式会社エーフォース</t>
  </si>
  <si>
    <t>株式会社博報堂ＤＹスポーツマーケティング</t>
    <rPh sb="0" eb="4">
      <t>カブシキガイシャ</t>
    </rPh>
    <rPh sb="4" eb="7">
      <t>ハクホウドウ</t>
    </rPh>
    <phoneticPr fontId="14"/>
  </si>
  <si>
    <t>ゲームやSNSが不登校児童生徒へ与える影響に関する調査研究</t>
    <rPh sb="8" eb="11">
      <t>フトウコウ</t>
    </rPh>
    <rPh sb="11" eb="13">
      <t>ジドウ</t>
    </rPh>
    <rPh sb="13" eb="15">
      <t>セイト</t>
    </rPh>
    <rPh sb="16" eb="17">
      <t>アタ</t>
    </rPh>
    <rPh sb="19" eb="21">
      <t>エイキョウ</t>
    </rPh>
    <rPh sb="22" eb="23">
      <t>カン</t>
    </rPh>
    <rPh sb="25" eb="29">
      <t>チョウサケンキュウ</t>
    </rPh>
    <phoneticPr fontId="3"/>
  </si>
  <si>
    <t>令和５年度就職・採用活動に関する調査研究（企業）</t>
  </si>
  <si>
    <t>研究開発評価に関する実態調査・分析業務</t>
  </si>
  <si>
    <t>公益財団法人未来工学研究所</t>
  </si>
  <si>
    <t>成果物完成後公表予定
（問合せ先）科学技術・学術政策局研究開発戦略課</t>
  </si>
  <si>
    <t>令和５年度「文化行政調査研究」 地方文化行政の機能強化に向けた調査研究事業</t>
  </si>
  <si>
    <t>近年の研究開発エコシステムの拡張、変革の動きに係る国内外の動向調査</t>
  </si>
  <si>
    <t>大会の在り方に関する調査研究</t>
  </si>
  <si>
    <t>令和５年度文部科学省における基本的な政策の立案・評価に関する調査研究</t>
    <rPh sb="0" eb="2">
      <t>レイワ</t>
    </rPh>
    <rPh sb="3" eb="5">
      <t>ネンド</t>
    </rPh>
    <rPh sb="5" eb="10">
      <t>モンブカガクショウ</t>
    </rPh>
    <rPh sb="14" eb="17">
      <t>キホンテキ</t>
    </rPh>
    <rPh sb="18" eb="20">
      <t>セイサク</t>
    </rPh>
    <rPh sb="21" eb="23">
      <t>リツアン</t>
    </rPh>
    <rPh sb="24" eb="26">
      <t>ヒョウカ</t>
    </rPh>
    <rPh sb="27" eb="28">
      <t>カン</t>
    </rPh>
    <rPh sb="30" eb="34">
      <t>チョウサケンキュウ</t>
    </rPh>
    <phoneticPr fontId="2"/>
  </si>
  <si>
    <t>株式会社バーチャルキャスト</t>
    <rPh sb="0" eb="4">
      <t>カブシキカイシャ</t>
    </rPh>
    <phoneticPr fontId="2"/>
  </si>
  <si>
    <t>一般競争入札</t>
    <rPh sb="0" eb="2">
      <t>イッパン</t>
    </rPh>
    <rPh sb="2" eb="4">
      <t>キョウソウ</t>
    </rPh>
    <rPh sb="4" eb="6">
      <t>ニュウサツ</t>
    </rPh>
    <phoneticPr fontId="2"/>
  </si>
  <si>
    <t>諸外国におけるインターナショナルスクールの位置づけに関する調査</t>
    <rPh sb="0" eb="3">
      <t>ショガイコク</t>
    </rPh>
    <rPh sb="21" eb="23">
      <t>イチ</t>
    </rPh>
    <rPh sb="26" eb="27">
      <t>カン</t>
    </rPh>
    <rPh sb="29" eb="31">
      <t>チョウサ</t>
    </rPh>
    <phoneticPr fontId="2"/>
  </si>
  <si>
    <t>ボストン・コンサルティング・グループ合同会社</t>
    <rPh sb="18" eb="22">
      <t>ゴウドウガイシャ</t>
    </rPh>
    <phoneticPr fontId="2"/>
  </si>
  <si>
    <t>成果物完成後公表予定
（問合せ先）大臣官房国際課</t>
    <rPh sb="17" eb="24">
      <t>ダイジンカンボウコクサイカ</t>
    </rPh>
    <phoneticPr fontId="2"/>
  </si>
  <si>
    <t>文教施設における多様なＰＰＰ／ＰＦＩの先導的開発事業（委託事業C）</t>
  </si>
  <si>
    <t>C.令和５年度全国学力・学習状況調査の児童生徒質問紙調査（うち、挑戦心、達成感、規範意識、自己有用感、幸福感等）の結果を活用した専門的な分析</t>
    <rPh sb="2" eb="4">
      <t>レイワ</t>
    </rPh>
    <rPh sb="5" eb="7">
      <t>ネンド</t>
    </rPh>
    <rPh sb="7" eb="9">
      <t>ゼンコク</t>
    </rPh>
    <rPh sb="9" eb="11">
      <t>ガクリョク</t>
    </rPh>
    <rPh sb="12" eb="18">
      <t>ガクシュウジョウキョウチョウサ</t>
    </rPh>
    <rPh sb="19" eb="23">
      <t>ジドウセイト</t>
    </rPh>
    <rPh sb="23" eb="26">
      <t>シツモンシ</t>
    </rPh>
    <rPh sb="26" eb="28">
      <t>チョウサ</t>
    </rPh>
    <rPh sb="32" eb="35">
      <t>チョウセンシン</t>
    </rPh>
    <rPh sb="36" eb="39">
      <t>タッセイカン</t>
    </rPh>
    <rPh sb="40" eb="44">
      <t>キハンイシキ</t>
    </rPh>
    <rPh sb="45" eb="50">
      <t>ジコユウヨウカン</t>
    </rPh>
    <rPh sb="51" eb="54">
      <t>コウフクカン</t>
    </rPh>
    <rPh sb="54" eb="55">
      <t>トウ</t>
    </rPh>
    <rPh sb="57" eb="59">
      <t>ケッカ</t>
    </rPh>
    <rPh sb="60" eb="62">
      <t>カツヨウ</t>
    </rPh>
    <rPh sb="64" eb="67">
      <t>センモンテキ</t>
    </rPh>
    <rPh sb="68" eb="70">
      <t>ブンセキ</t>
    </rPh>
    <phoneticPr fontId="2"/>
  </si>
  <si>
    <t>三菱UFJリサーチ＆コンサルティング株式会社</t>
    <rPh sb="0" eb="2">
      <t>ミツビシ</t>
    </rPh>
    <rPh sb="18" eb="22">
      <t>カブシキカイシャ</t>
    </rPh>
    <phoneticPr fontId="2"/>
  </si>
  <si>
    <t>成果物完成後公表予定
（問合せ先）総合教育政策局調査企画課学力調査室</t>
    <rPh sb="0" eb="3">
      <t>セイカブツ</t>
    </rPh>
    <rPh sb="3" eb="6">
      <t>カンセイゴ</t>
    </rPh>
    <rPh sb="6" eb="8">
      <t>コウヒョウ</t>
    </rPh>
    <rPh sb="8" eb="10">
      <t>ヨテイ</t>
    </rPh>
    <rPh sb="12" eb="14">
      <t>トイアワ</t>
    </rPh>
    <rPh sb="15" eb="16">
      <t>サキ</t>
    </rPh>
    <rPh sb="17" eb="19">
      <t>ソウゴウ</t>
    </rPh>
    <rPh sb="19" eb="21">
      <t>キョウイク</t>
    </rPh>
    <rPh sb="21" eb="24">
      <t>セイサクキョク</t>
    </rPh>
    <rPh sb="24" eb="29">
      <t>チョウサキカクカ</t>
    </rPh>
    <rPh sb="29" eb="34">
      <t>ガクリョクチョウサシツ</t>
    </rPh>
    <phoneticPr fontId="2"/>
  </si>
  <si>
    <t>「教育DXを支える基盤的ツールの整備・活用事業」(文部科学省CBTシステム（MEXCBT）の拡充・活用推進事業）～教育データの標準化推進～</t>
  </si>
  <si>
    <t>成果物完成後公表予定
（問合せ先）総合教育政策局教育DX推進室</t>
    <phoneticPr fontId="3"/>
  </si>
  <si>
    <t>「教育DXを支える基盤的ツールの整備・活用事業」 （教育データの利活用の推進事業）～教育データ利活用に係る先端技術の利用に関する調査研究～</t>
  </si>
  <si>
    <t>株式会社富士通総研</t>
  </si>
  <si>
    <t>「教育DXを支える基盤的ツールの整備・活用事業」（文部科学省CBTシステム（MEXCBT）の拡充・活用推進事業）〔令和５年11月～令和６年10月運用〕</t>
  </si>
  <si>
    <t>学校教育における外部人材の活用促進事業</t>
  </si>
  <si>
    <t>株式会社フューチャー・デザイン・ラボ</t>
    <rPh sb="0" eb="4">
      <t>カブシキガイシャ</t>
    </rPh>
    <phoneticPr fontId="2"/>
  </si>
  <si>
    <t>学校法人先端教育機構　社会構想大学院大学</t>
    <rPh sb="0" eb="4">
      <t>ガッコウホウジン</t>
    </rPh>
    <rPh sb="4" eb="8">
      <t>センタンキョウイク</t>
    </rPh>
    <rPh sb="8" eb="10">
      <t>キコウ</t>
    </rPh>
    <rPh sb="11" eb="15">
      <t>シャカイコウソウ</t>
    </rPh>
    <rPh sb="15" eb="18">
      <t>ダイガクイン</t>
    </rPh>
    <rPh sb="18" eb="20">
      <t>ダイガク</t>
    </rPh>
    <phoneticPr fontId="2"/>
  </si>
  <si>
    <t>認定特定非営利活動法人Teach For Japan</t>
  </si>
  <si>
    <t>株式会社日テレ　アックスオン</t>
    <rPh sb="0" eb="4">
      <t>カブシキガイシャ</t>
    </rPh>
    <rPh sb="4" eb="5">
      <t>ニッ</t>
    </rPh>
    <phoneticPr fontId="2"/>
  </si>
  <si>
    <t>大学等におけるリカレント教育の実施状況に係る調査分析事業（リカレント教育の社会実装に向けた調査研究・普及啓発パッケージ事業）</t>
    <rPh sb="0" eb="3">
      <t>ダイガクトウ</t>
    </rPh>
    <rPh sb="12" eb="14">
      <t>キョウイク</t>
    </rPh>
    <rPh sb="15" eb="19">
      <t>ジッシジョウキョウ</t>
    </rPh>
    <rPh sb="20" eb="21">
      <t>カカ</t>
    </rPh>
    <rPh sb="22" eb="24">
      <t>チョウサ</t>
    </rPh>
    <rPh sb="24" eb="28">
      <t>ブンセキジギョウ</t>
    </rPh>
    <phoneticPr fontId="2"/>
  </si>
  <si>
    <t>PwCコンサルティング合同会社</t>
    <rPh sb="11" eb="13">
      <t>ゴウドウ</t>
    </rPh>
    <rPh sb="13" eb="15">
      <t>ガイシャ</t>
    </rPh>
    <phoneticPr fontId="2"/>
  </si>
  <si>
    <t>成果物完成後公表予定
（問合せ先）総合教育政策局生涯学習推進課</t>
    <rPh sb="0" eb="6">
      <t>セイカブツカンセイゴ</t>
    </rPh>
    <rPh sb="6" eb="10">
      <t>コウヒョウヨテイ</t>
    </rPh>
    <rPh sb="12" eb="14">
      <t>トイアワ</t>
    </rPh>
    <rPh sb="15" eb="16">
      <t>サキ</t>
    </rPh>
    <rPh sb="17" eb="30">
      <t>ソウゴウキョウイクセイサクキョクショウガイガクシュウスイシン</t>
    </rPh>
    <rPh sb="30" eb="31">
      <t>カ</t>
    </rPh>
    <phoneticPr fontId="2"/>
  </si>
  <si>
    <t>本調査の契約額（4,356,000円）は、リカレント教育の社会実装に向けた調査研究・普及啓発パッケージ事業の予算額（76,641,000円）より支出。</t>
    <rPh sb="26" eb="28">
      <t>キョウイク</t>
    </rPh>
    <rPh sb="29" eb="31">
      <t>シャカイ</t>
    </rPh>
    <rPh sb="31" eb="33">
      <t>ジッソウ</t>
    </rPh>
    <rPh sb="34" eb="35">
      <t>ム</t>
    </rPh>
    <rPh sb="37" eb="39">
      <t>チョウサ</t>
    </rPh>
    <rPh sb="39" eb="41">
      <t>ケンキュウ</t>
    </rPh>
    <rPh sb="42" eb="46">
      <t>フキュウケイハツ</t>
    </rPh>
    <rPh sb="51" eb="53">
      <t>ジギョウ</t>
    </rPh>
    <rPh sb="54" eb="57">
      <t>ヨサンガク</t>
    </rPh>
    <rPh sb="68" eb="69">
      <t>エン</t>
    </rPh>
    <rPh sb="72" eb="74">
      <t>シシュツ</t>
    </rPh>
    <phoneticPr fontId="2"/>
  </si>
  <si>
    <t>令和５年度「家庭教育支援推進のための調査研究（民間による家庭教育支援調査事業）」</t>
    <rPh sb="0" eb="2">
      <t>レイワ</t>
    </rPh>
    <rPh sb="3" eb="5">
      <t>ネンド</t>
    </rPh>
    <rPh sb="6" eb="10">
      <t>カテイキョウイク</t>
    </rPh>
    <rPh sb="10" eb="12">
      <t>シエン</t>
    </rPh>
    <rPh sb="12" eb="14">
      <t>スイシン</t>
    </rPh>
    <rPh sb="18" eb="20">
      <t>チョウサ</t>
    </rPh>
    <rPh sb="20" eb="22">
      <t>ケンキュウ</t>
    </rPh>
    <rPh sb="23" eb="25">
      <t>ミンカン</t>
    </rPh>
    <rPh sb="28" eb="30">
      <t>カテイ</t>
    </rPh>
    <rPh sb="30" eb="32">
      <t>キョウイク</t>
    </rPh>
    <rPh sb="32" eb="34">
      <t>シエン</t>
    </rPh>
    <rPh sb="34" eb="36">
      <t>チョウサ</t>
    </rPh>
    <rPh sb="36" eb="38">
      <t>ジギョウ</t>
    </rPh>
    <phoneticPr fontId="2"/>
  </si>
  <si>
    <t>株式会社Ｒｉｄｉｌｏｖｅｒ</t>
  </si>
  <si>
    <t>令和５年度「家庭教育支援推進のための調査研究（家庭教育についての保護者へのアンケート調査）」</t>
    <rPh sb="0" eb="2">
      <t>レイワ</t>
    </rPh>
    <rPh sb="3" eb="5">
      <t>ネンド</t>
    </rPh>
    <rPh sb="6" eb="10">
      <t>カテイキョウイク</t>
    </rPh>
    <rPh sb="10" eb="12">
      <t>シエン</t>
    </rPh>
    <rPh sb="12" eb="14">
      <t>スイシン</t>
    </rPh>
    <rPh sb="18" eb="20">
      <t>チョウサ</t>
    </rPh>
    <rPh sb="20" eb="22">
      <t>ケンキュウ</t>
    </rPh>
    <rPh sb="23" eb="27">
      <t>カテイキョウイク</t>
    </rPh>
    <rPh sb="32" eb="35">
      <t>ホゴシャ</t>
    </rPh>
    <rPh sb="42" eb="44">
      <t>チョウサ</t>
    </rPh>
    <phoneticPr fontId="2"/>
  </si>
  <si>
    <t>不落随意契約</t>
    <rPh sb="0" eb="2">
      <t>フラク</t>
    </rPh>
    <rPh sb="2" eb="6">
      <t>ズイイケイヤク</t>
    </rPh>
    <phoneticPr fontId="2"/>
  </si>
  <si>
    <t>養護教諭の業務の在り方に関する調査研究</t>
  </si>
  <si>
    <t>成果物完成後公表予定
（問合せ先）初等中等教育局健康教育・食育課</t>
    <rPh sb="17" eb="19">
      <t>ショトウ</t>
    </rPh>
    <rPh sb="19" eb="21">
      <t>チュウトウ</t>
    </rPh>
    <rPh sb="21" eb="23">
      <t>キョウイク</t>
    </rPh>
    <rPh sb="23" eb="24">
      <t>キョク</t>
    </rPh>
    <rPh sb="24" eb="26">
      <t>ケンコウ</t>
    </rPh>
    <rPh sb="26" eb="28">
      <t>キョウイク</t>
    </rPh>
    <rPh sb="29" eb="32">
      <t>ショクイクカ</t>
    </rPh>
    <phoneticPr fontId="2"/>
  </si>
  <si>
    <t>令和５年度　英語教育に関する調査研究（英語教育実施状況調査）</t>
  </si>
  <si>
    <t>株式会社MOVER＆COMPANY</t>
  </si>
  <si>
    <t>令和５年度　英語教育に関する調査研究（諸外国における外国語教育の実施状況調査）</t>
  </si>
  <si>
    <t>ワールドインテリジェンスパートナーズジャパン株式会社</t>
  </si>
  <si>
    <t>主体的に社会に参画するため力の育成に係る調査研究</t>
  </si>
  <si>
    <t>株式会社キャリアリンク</t>
  </si>
  <si>
    <t>質の高い教師の確保のための教職員給与等に関する調査研究事業</t>
  </si>
  <si>
    <t>ＰｗＣコンサルティング合同会社</t>
  </si>
  <si>
    <t>成果物完成後公表予定
（問合せ先）初等中等教育局財務課</t>
    <rPh sb="0" eb="3">
      <t>セイカブツ</t>
    </rPh>
    <rPh sb="3" eb="6">
      <t>カンセイゴ</t>
    </rPh>
    <rPh sb="6" eb="10">
      <t>コウヒョウヨテイ</t>
    </rPh>
    <rPh sb="12" eb="13">
      <t>ト</t>
    </rPh>
    <rPh sb="13" eb="14">
      <t>ア</t>
    </rPh>
    <rPh sb="15" eb="16">
      <t>サキ</t>
    </rPh>
    <rPh sb="17" eb="21">
      <t>ショトウチュウトウ</t>
    </rPh>
    <rPh sb="21" eb="24">
      <t>キョウイクキョク</t>
    </rPh>
    <rPh sb="24" eb="27">
      <t>ザイムカ</t>
    </rPh>
    <phoneticPr fontId="2"/>
  </si>
  <si>
    <t>高等学校における教育の質確保への対応のための調査研究（高等学校の現状に係る調査・分析に係る調査研究）</t>
  </si>
  <si>
    <t>幼児教育のデータ蓄積・活用に向けた調査研究</t>
    <rPh sb="0" eb="2">
      <t>ヨウジ</t>
    </rPh>
    <rPh sb="2" eb="4">
      <t>キョウイク</t>
    </rPh>
    <rPh sb="8" eb="10">
      <t>チクセキ</t>
    </rPh>
    <rPh sb="11" eb="13">
      <t>カツヨウ</t>
    </rPh>
    <rPh sb="14" eb="15">
      <t>ム</t>
    </rPh>
    <rPh sb="17" eb="19">
      <t>チョウサ</t>
    </rPh>
    <rPh sb="19" eb="21">
      <t>ケンキュウ</t>
    </rPh>
    <phoneticPr fontId="2"/>
  </si>
  <si>
    <t>株式会社リベルタス・コンサルティング</t>
    <rPh sb="0" eb="4">
      <t>カブシキガイシャ</t>
    </rPh>
    <phoneticPr fontId="2"/>
  </si>
  <si>
    <t>成果物完成後公表予定
（問合せ先）初等中等教育局幼児教育課</t>
    <rPh sb="0" eb="3">
      <t>セイカブツ</t>
    </rPh>
    <rPh sb="3" eb="6">
      <t>カンセイゴ</t>
    </rPh>
    <rPh sb="6" eb="8">
      <t>コウヒョウ</t>
    </rPh>
    <rPh sb="8" eb="10">
      <t>ヨテイ</t>
    </rPh>
    <rPh sb="12" eb="14">
      <t>トイアワ</t>
    </rPh>
    <rPh sb="15" eb="16">
      <t>サキ</t>
    </rPh>
    <rPh sb="17" eb="19">
      <t>ショトウ</t>
    </rPh>
    <rPh sb="19" eb="21">
      <t>チュウトウ</t>
    </rPh>
    <rPh sb="21" eb="24">
      <t>キョウイクキョク</t>
    </rPh>
    <rPh sb="24" eb="26">
      <t>ヨウジ</t>
    </rPh>
    <rPh sb="26" eb="29">
      <t>キョウイクカ</t>
    </rPh>
    <phoneticPr fontId="2"/>
  </si>
  <si>
    <t>株式会社富士通総研</t>
    <rPh sb="0" eb="4">
      <t>カブシキガイシャ</t>
    </rPh>
    <rPh sb="4" eb="7">
      <t>フジツウ</t>
    </rPh>
    <rPh sb="7" eb="9">
      <t>ソウケン</t>
    </rPh>
    <phoneticPr fontId="2"/>
  </si>
  <si>
    <t>個別の指導計画などを活用した継続した指導実践創出のための調査研究事業</t>
  </si>
  <si>
    <t>株式会社Ridilover</t>
    <rPh sb="0" eb="4">
      <t>カブシキカイシャ</t>
    </rPh>
    <phoneticPr fontId="2"/>
  </si>
  <si>
    <t>成果物完成後公表予定
（問合せ先）初等中等教育局特別支援教育課</t>
    <rPh sb="0" eb="3">
      <t>セイカブツ</t>
    </rPh>
    <rPh sb="3" eb="6">
      <t>カンセイゴ</t>
    </rPh>
    <rPh sb="6" eb="8">
      <t>コウヒョウ</t>
    </rPh>
    <rPh sb="8" eb="10">
      <t>ヨテイ</t>
    </rPh>
    <rPh sb="24" eb="31">
      <t>トクベツシエンキョウイクカ</t>
    </rPh>
    <phoneticPr fontId="2"/>
  </si>
  <si>
    <t>特別支援教育の理解啓発事業</t>
  </si>
  <si>
    <t>大学入学者選抜における総合型選抜の導入効果に関する調査研究</t>
  </si>
  <si>
    <t>イノベーション・デザインアンドテクノロジーズ株式会社</t>
  </si>
  <si>
    <t>令和５年度「大学等修学支援施策推進事業」（高校生保護者調査支援業務）</t>
  </si>
  <si>
    <t>株式会社ブレインアカデミー</t>
    <rPh sb="0" eb="4">
      <t>カブシキガイシャ</t>
    </rPh>
    <phoneticPr fontId="2"/>
  </si>
  <si>
    <t>成果物完成後公表予定
（問合せ先）高等教育局学生支援課</t>
    <rPh sb="17" eb="21">
      <t>コウトウキョウイク</t>
    </rPh>
    <rPh sb="21" eb="22">
      <t>キョク</t>
    </rPh>
    <rPh sb="22" eb="24">
      <t>ガクセイ</t>
    </rPh>
    <rPh sb="24" eb="27">
      <t>シエンカ</t>
    </rPh>
    <phoneticPr fontId="2"/>
  </si>
  <si>
    <t>務）</t>
  </si>
  <si>
    <t>アーサー・ディ・リトル・ジャパン株式会社</t>
  </si>
  <si>
    <t>医歯薬出版株式会社</t>
  </si>
  <si>
    <t>成果物完成後公表予定
（問合せ先）科学技術・学術政策局政策課</t>
  </si>
  <si>
    <t>研究開発イノベーションの創出に関わるマネジメント人材等に関する実態調査</t>
  </si>
  <si>
    <t>成果物完成後公表予定
（問合せ先）科学技術・学術政策局人材政策課</t>
  </si>
  <si>
    <t>研究大学における外部リソースの更なる獲得に向けた効果的な産学官連携活動等に係る調査分析</t>
  </si>
  <si>
    <t>ボストン・コンサルティング・グループ合同会社</t>
  </si>
  <si>
    <t>成果物完成後公表予定（問合せ先）科学技術・学術政策局産業連携・地域振興課</t>
  </si>
  <si>
    <t>産学連携等実施状況調査のデジタルツール活用による高度化に向けた基本調査</t>
  </si>
  <si>
    <t>大学等発スタートアップの創出・成長に向けたネットワーク形成に係る広報等業務</t>
  </si>
  <si>
    <t>株式会社フロンティアインターナショナル</t>
  </si>
  <si>
    <t>産学官連携の推進に向けた大学の実務者等のコミュニティ形成の在り方に関する調査・分析</t>
  </si>
  <si>
    <t>産学におけるSPring-8‐Ⅱの潜在的利用ニーズに関する調査分析</t>
  </si>
  <si>
    <t>成果物完成後公表予定（問合せ先）科学技術・学術政策局研究環境課</t>
    <rPh sb="26" eb="28">
      <t>ケンキュウ</t>
    </rPh>
    <rPh sb="28" eb="30">
      <t>カンキョウ</t>
    </rPh>
    <phoneticPr fontId="2"/>
  </si>
  <si>
    <t>国内大学基金の運用に係る学内体制等及びオルタナティブ投資に係る特性等の調査業務</t>
    <rPh sb="17" eb="18">
      <t>オヨ</t>
    </rPh>
    <phoneticPr fontId="2"/>
  </si>
  <si>
    <t>野村フィデューシャリー・リサーチ＆コンサルティング株式会社</t>
  </si>
  <si>
    <t>成果物完成後公表予定
（問合せ先）研究振興局大学研究基盤整備課</t>
    <rPh sb="0" eb="3">
      <t>セイカブツ</t>
    </rPh>
    <rPh sb="3" eb="5">
      <t>カンセイ</t>
    </rPh>
    <rPh sb="5" eb="6">
      <t>ゴ</t>
    </rPh>
    <rPh sb="6" eb="8">
      <t>コウヒョウ</t>
    </rPh>
    <rPh sb="8" eb="10">
      <t>ヨテイ</t>
    </rPh>
    <rPh sb="12" eb="14">
      <t>トイアワ</t>
    </rPh>
    <rPh sb="15" eb="16">
      <t>サキ</t>
    </rPh>
    <rPh sb="17" eb="19">
      <t>ケンキュウ</t>
    </rPh>
    <rPh sb="19" eb="21">
      <t>シンコウ</t>
    </rPh>
    <rPh sb="21" eb="22">
      <t>キョク</t>
    </rPh>
    <rPh sb="22" eb="24">
      <t>ダイガク</t>
    </rPh>
    <rPh sb="24" eb="26">
      <t>ケンキュウ</t>
    </rPh>
    <rPh sb="26" eb="28">
      <t>キバン</t>
    </rPh>
    <rPh sb="28" eb="30">
      <t>セイビ</t>
    </rPh>
    <rPh sb="30" eb="31">
      <t>カ</t>
    </rPh>
    <phoneticPr fontId="2"/>
  </si>
  <si>
    <t>大学及び大学共同利用機関の研究力強化に必要な課題及び対策に関する調査業務</t>
  </si>
  <si>
    <t>公益財団法人未来工学研究所</t>
    <rPh sb="0" eb="2">
      <t>コウエキ</t>
    </rPh>
    <rPh sb="2" eb="4">
      <t>ザイダン</t>
    </rPh>
    <rPh sb="4" eb="13">
      <t>ホウジンミライコウガクケンキュウジョ</t>
    </rPh>
    <phoneticPr fontId="2"/>
  </si>
  <si>
    <t xml:space="preserve">令和５年度Sport in Life推進プロジェクト「スポーツが健康にもたらす効果等のエビデンスに関する調査研究」 </t>
  </si>
  <si>
    <t>株式会社エーフォース</t>
    <rPh sb="0" eb="4">
      <t>カブシキカイシャ</t>
    </rPh>
    <phoneticPr fontId="2"/>
  </si>
  <si>
    <t>令和５年度障害者スポーツ推進プロジェクト「障害者スポーツの指導・普及等のためのマニュアル等の作成」</t>
    <rPh sb="0" eb="2">
      <t>レイワ</t>
    </rPh>
    <rPh sb="3" eb="5">
      <t>ネンド</t>
    </rPh>
    <rPh sb="5" eb="8">
      <t>ショウガイシャ</t>
    </rPh>
    <rPh sb="12" eb="14">
      <t>スイシン</t>
    </rPh>
    <phoneticPr fontId="2"/>
  </si>
  <si>
    <t>一般財団法人全日本ろうあ連盟</t>
  </si>
  <si>
    <t>令和５年度Sport in Life推進プロジェクト「ライフパフォーマンスの向上に向けた目的を持った運動・スポーツの推進に係る調査研究（ライフパフォーマンスの向上に向けた目的を持った運動・スポーツの実践に関する実態・ニーズ調査）」</t>
  </si>
  <si>
    <t>公益社団法人日本理学療法士協会</t>
  </si>
  <si>
    <t>令和５年度Sport in Life推進プロジェクト「ライフパフォーマンスの向上に向けた目的を持った運動・スポーツの推進に係る調査研究（指導者養成のための手引き、ツール、カリキュラムの作成）」</t>
  </si>
  <si>
    <t>株式会社JTBコミュニケーションデザイン</t>
  </si>
  <si>
    <t>令和５年度Sport in Life推進プロジェクト「ライフパフォーマンスの向上に向けた目的を持った運動・スポーツの推進に係る調査研究（運動・スポーツの欲求等を高め、多くの人々の運動・スポーツの実施を促進するセンシングディバイスを含む計測機器で得られたデータの活用方法等に関する調査研究）」</t>
  </si>
  <si>
    <t>国立大学法人大阪大学</t>
  </si>
  <si>
    <t>感動する大学スポーツ総合支援事業（大学スポーツに関する認知度調査事業）</t>
  </si>
  <si>
    <t>一般社団法人大学スポーツ協会</t>
  </si>
  <si>
    <t>令和５年度「宗教法人等の運営に係る調査」業務</t>
  </si>
  <si>
    <t>成果物完成後公表予定
（問合せ先）文化庁宗務課</t>
  </si>
  <si>
    <t>令和５年度無形文化遺産保護条約に係る国際動向調査</t>
  </si>
  <si>
    <t>令和５年度「手揉み製茶（蒸し製・釜炒り製）の継承に関する実態調査」</t>
  </si>
  <si>
    <t>株式会社TEM研究所</t>
  </si>
  <si>
    <t>成果物完成後公表予定
（問合せ先）文化庁参事官（生活文化連携担当）付</t>
  </si>
  <si>
    <t>埋蔵文化財発掘調査における三次元測量技術の現状把握と応用に関する調査研究事業</t>
  </si>
  <si>
    <t>菊竹清訓建築設計資料の収蔵に際してのプロジェクト総覧の作成</t>
  </si>
  <si>
    <t>成果物完成後公表予定
（問合せ先）文化庁企画調整課</t>
  </si>
  <si>
    <t>令和５年度「文化に関する世論調査」</t>
  </si>
  <si>
    <t>三菱ＵＦＪリサーチ＆コンサルティング株式会社</t>
  </si>
  <si>
    <t>成果物完成後公表予定
（問合せ先）文化庁政策課</t>
    <rPh sb="20" eb="23">
      <t>セイサクカ</t>
    </rPh>
    <phoneticPr fontId="1"/>
  </si>
  <si>
    <t>中間生成物等の収集・整理・デジタル化等の工程・手法に係る調査研究を行い、適切な保管や利活用に向けた作業モデル等を検証</t>
  </si>
  <si>
    <t>日本アスペクトコア株式会社</t>
  </si>
  <si>
    <t>成果物完成後公表予定
（問合せ先）文化庁芸術文化担当</t>
  </si>
  <si>
    <t>三味線撥などに使用する象牙代替品の実用化に関する調査研究</t>
  </si>
  <si>
    <t>令和５年度ローマ字のつづり方に関する実態調査業務</t>
  </si>
  <si>
    <t>成果物完成後公表予定
（問合せ先）文化庁国語課</t>
  </si>
  <si>
    <t>持続可能な文化財の保存活用の好循環に関する調査研究</t>
  </si>
  <si>
    <t>【会計名：エネルギー対策特別会計電源開発促進勘定】</t>
    <rPh sb="1" eb="2">
      <t>カイ</t>
    </rPh>
    <rPh sb="2" eb="3">
      <t>ケイ</t>
    </rPh>
    <rPh sb="3" eb="4">
      <t>メイ</t>
    </rPh>
    <rPh sb="10" eb="12">
      <t>タイサク</t>
    </rPh>
    <rPh sb="12" eb="14">
      <t>トクベツ</t>
    </rPh>
    <rPh sb="14" eb="16">
      <t>カイケイ</t>
    </rPh>
    <rPh sb="16" eb="18">
      <t>デンゲン</t>
    </rPh>
    <rPh sb="18" eb="20">
      <t>カイハツ</t>
    </rPh>
    <rPh sb="20" eb="22">
      <t>ソクシン</t>
    </rPh>
    <rPh sb="22" eb="24">
      <t>カンジョウ</t>
    </rPh>
    <phoneticPr fontId="3"/>
  </si>
  <si>
    <t>原子力平和利用確保調査</t>
    <rPh sb="0" eb="3">
      <t>ゲンシリョク</t>
    </rPh>
    <rPh sb="3" eb="5">
      <t>ヘイワ</t>
    </rPh>
    <rPh sb="5" eb="7">
      <t>リヨウ</t>
    </rPh>
    <rPh sb="7" eb="9">
      <t>カクホ</t>
    </rPh>
    <rPh sb="9" eb="11">
      <t>チョウサ</t>
    </rPh>
    <phoneticPr fontId="3"/>
  </si>
  <si>
    <t>公益財団法人原子力安全研究協会</t>
  </si>
  <si>
    <t xml:space="preserve">1010405009411 </t>
  </si>
  <si>
    <t>成果物完成後公表予定
(問合せ先)研究開発局研究開発戦略官付(核融合・原子力国際協力担当)</t>
    <rPh sb="0" eb="3">
      <t>セイカブツ</t>
    </rPh>
    <rPh sb="3" eb="5">
      <t>カンセイ</t>
    </rPh>
    <rPh sb="5" eb="6">
      <t>ゴ</t>
    </rPh>
    <rPh sb="6" eb="8">
      <t>コウヒョウ</t>
    </rPh>
    <rPh sb="8" eb="10">
      <t>ヨテイ</t>
    </rPh>
    <phoneticPr fontId="3"/>
  </si>
  <si>
    <t>契約形態</t>
    <rPh sb="0" eb="2">
      <t>ケイヤク</t>
    </rPh>
    <rPh sb="2" eb="4">
      <t>ケイタイ</t>
    </rPh>
    <phoneticPr fontId="3"/>
  </si>
  <si>
    <t>成果物完成後公表予定
（問合せ先）スポーツ庁健康スポーツ課</t>
    <rPh sb="0" eb="3">
      <t>セイカブツ</t>
    </rPh>
    <phoneticPr fontId="2"/>
  </si>
  <si>
    <t>成果物完成後公表予定
（問合せ先）文化庁文化財第二課</t>
    <phoneticPr fontId="3"/>
  </si>
  <si>
    <r>
      <t xml:space="preserve">成果物完成後公表予定
</t>
    </r>
    <r>
      <rPr>
        <sz val="9"/>
        <rFont val="ＭＳ Ｐゴシック"/>
        <family val="3"/>
        <charset val="128"/>
      </rPr>
      <t>（問合せ先）スポーツ庁健康スポーツ課</t>
    </r>
    <rPh sb="0" eb="3">
      <t>セイカブツ</t>
    </rPh>
    <rPh sb="3" eb="5">
      <t>カンセイ</t>
    </rPh>
    <rPh sb="5" eb="6">
      <t>ノチ</t>
    </rPh>
    <rPh sb="6" eb="10">
      <t>コウヒョウヨテイ</t>
    </rPh>
    <rPh sb="12" eb="13">
      <t>ト</t>
    </rPh>
    <rPh sb="13" eb="14">
      <t>ア</t>
    </rPh>
    <rPh sb="15" eb="16">
      <t>サキ</t>
    </rPh>
    <rPh sb="21" eb="22">
      <t>チョウ</t>
    </rPh>
    <rPh sb="22" eb="24">
      <t>ケンコウ</t>
    </rPh>
    <rPh sb="28" eb="29">
      <t>カ</t>
    </rPh>
    <phoneticPr fontId="2"/>
  </si>
  <si>
    <r>
      <rPr>
        <sz val="11"/>
        <rFont val="ＭＳ Ｐゴシック"/>
        <family val="3"/>
        <charset val="128"/>
      </rPr>
      <t>成果物完成後公表予定
（問合せ先）大臣官房政策課政策推進室</t>
    </r>
  </si>
  <si>
    <r>
      <rPr>
        <sz val="11"/>
        <rFont val="ＭＳ Ｐゴシック"/>
        <family val="3"/>
        <charset val="128"/>
      </rPr>
      <t>成果物完成後公表予定
（問合せ先）総合教育政策局教育人材政策課</t>
    </r>
  </si>
  <si>
    <t>諸外国等における食品成分データ整備及び制度に関する動向調査</t>
    <phoneticPr fontId="3"/>
  </si>
  <si>
    <t>成果物完成後公表予定
（問合せ先）初等中等教育局健康教育・食育課</t>
    <rPh sb="0" eb="3">
      <t>セイカブツ</t>
    </rPh>
    <rPh sb="3" eb="6">
      <t>カンセイゴ</t>
    </rPh>
    <rPh sb="6" eb="8">
      <t>コウヒョウ</t>
    </rPh>
    <rPh sb="8" eb="10">
      <t>ヨテイ</t>
    </rPh>
    <rPh sb="12" eb="13">
      <t>ト</t>
    </rPh>
    <rPh sb="13" eb="14">
      <t>ア</t>
    </rPh>
    <rPh sb="15" eb="16">
      <t>サキ</t>
    </rPh>
    <rPh sb="17" eb="21">
      <t>ショトウチュウトウ</t>
    </rPh>
    <rPh sb="21" eb="23">
      <t>キョウイク</t>
    </rPh>
    <rPh sb="23" eb="24">
      <t>キョク</t>
    </rPh>
    <rPh sb="24" eb="26">
      <t>ケンコウ</t>
    </rPh>
    <rPh sb="26" eb="28">
      <t>キョウイク</t>
    </rPh>
    <rPh sb="29" eb="31">
      <t>ショクイク</t>
    </rPh>
    <rPh sb="31" eb="32">
      <t>カ</t>
    </rPh>
    <phoneticPr fontId="3"/>
  </si>
  <si>
    <t>成果物完成後公表予定
（問合せ先）初等中等教育局教育課程課</t>
    <rPh sb="12" eb="14">
      <t>トイアワ</t>
    </rPh>
    <rPh sb="15" eb="16">
      <t>サキ</t>
    </rPh>
    <rPh sb="17" eb="24">
      <t>ショトウチュウトウキョウイクキョク</t>
    </rPh>
    <rPh sb="24" eb="29">
      <t>キョウイクカテイカ</t>
    </rPh>
    <phoneticPr fontId="2"/>
  </si>
  <si>
    <t>成果物完成後公表予定
（問合せ先）初等中等教育局教育課程課）</t>
    <rPh sb="12" eb="14">
      <t>トイアワ</t>
    </rPh>
    <rPh sb="15" eb="16">
      <t>サキ</t>
    </rPh>
    <rPh sb="17" eb="24">
      <t>ショトウチュウトウキョウイクキョク</t>
    </rPh>
    <rPh sb="24" eb="29">
      <t>キョウイクカテイカ</t>
    </rPh>
    <phoneticPr fontId="2"/>
  </si>
  <si>
    <t>成果物完成後公表予定
（問合せ先）初等中等教育局参事官（高校担当）</t>
    <rPh sb="0" eb="6">
      <t>セイカブツカンセイゴ</t>
    </rPh>
    <rPh sb="6" eb="10">
      <t>コウヒョウヨテイ</t>
    </rPh>
    <rPh sb="12" eb="13">
      <t>ト</t>
    </rPh>
    <rPh sb="13" eb="14">
      <t>ア</t>
    </rPh>
    <rPh sb="15" eb="16">
      <t>サキ</t>
    </rPh>
    <rPh sb="17" eb="23">
      <t>ショトウチュウトウキョウイク</t>
    </rPh>
    <rPh sb="23" eb="24">
      <t>キョク</t>
    </rPh>
    <rPh sb="24" eb="27">
      <t>サンジカン</t>
    </rPh>
    <rPh sb="28" eb="32">
      <t>コウコウタントウ</t>
    </rPh>
    <phoneticPr fontId="2"/>
  </si>
  <si>
    <t>成果物完成後公表予定
（問合せ先）科学技術・学術政策局研究開発戦略課</t>
    <phoneticPr fontId="3"/>
  </si>
  <si>
    <t>成果物完成後公表予定
（問合せ先）スポーツ庁参事官（地域振興担当）付</t>
    <rPh sb="12" eb="13">
      <t>ト</t>
    </rPh>
    <rPh sb="13" eb="14">
      <t>ア</t>
    </rPh>
    <rPh sb="15" eb="16">
      <t>サキ</t>
    </rPh>
    <rPh sb="21" eb="22">
      <t>チョウ</t>
    </rPh>
    <rPh sb="22" eb="25">
      <t>サンジカン</t>
    </rPh>
    <rPh sb="26" eb="28">
      <t>チイキ</t>
    </rPh>
    <rPh sb="28" eb="30">
      <t>シンコウ</t>
    </rPh>
    <rPh sb="30" eb="32">
      <t>タントウ</t>
    </rPh>
    <rPh sb="33" eb="34">
      <t>ツキ</t>
    </rPh>
    <phoneticPr fontId="2"/>
  </si>
  <si>
    <t>調査の名称・概要</t>
    <rPh sb="0" eb="2">
      <t>チョウサ</t>
    </rPh>
    <rPh sb="3" eb="5">
      <t>メイショウ</t>
    </rPh>
    <rPh sb="6" eb="8">
      <t>ガイヨウ</t>
    </rPh>
    <phoneticPr fontId="3"/>
  </si>
  <si>
    <t>契約の相手方名</t>
    <rPh sb="0" eb="2">
      <t>ケイヤク</t>
    </rPh>
    <rPh sb="3" eb="6">
      <t>アイテガタ</t>
    </rPh>
    <rPh sb="6" eb="7">
      <t>メイ</t>
    </rPh>
    <phoneticPr fontId="3"/>
  </si>
  <si>
    <t>法人番号</t>
    <rPh sb="0" eb="2">
      <t>ホウジン</t>
    </rPh>
    <rPh sb="2" eb="4">
      <t>バンゴウ</t>
    </rPh>
    <phoneticPr fontId="3"/>
  </si>
  <si>
    <t>契約締結日</t>
    <rPh sb="0" eb="2">
      <t>ケイヤク</t>
    </rPh>
    <rPh sb="2" eb="4">
      <t>テイケツ</t>
    </rPh>
    <rPh sb="4" eb="5">
      <t>ビ</t>
    </rPh>
    <phoneticPr fontId="3"/>
  </si>
  <si>
    <t>成果物</t>
    <rPh sb="0" eb="2">
      <t>セイカ</t>
    </rPh>
    <rPh sb="2" eb="3">
      <t>ブツ</t>
    </rPh>
    <phoneticPr fontId="3"/>
  </si>
  <si>
    <t>備考</t>
    <rPh sb="0" eb="2">
      <t>ビコウ</t>
    </rPh>
    <phoneticPr fontId="3"/>
  </si>
  <si>
    <t>令和５年度　委託調査費の支出状況（第１四半期～第３四半期）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rPh sb="23" eb="24">
      <t>ダイ</t>
    </rPh>
    <rPh sb="25" eb="28">
      <t>シハンキ</t>
    </rPh>
    <phoneticPr fontId="3"/>
  </si>
  <si>
    <t>令和５年度　委託調査費の支出状況（第１四半期～第２四半期）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rPh sb="23" eb="24">
      <t>ダイ</t>
    </rPh>
    <rPh sb="25" eb="28">
      <t>シハンキ</t>
    </rPh>
    <phoneticPr fontId="3"/>
  </si>
  <si>
    <t>（単位：千円）</t>
    <rPh sb="1" eb="3">
      <t>タンイ</t>
    </rPh>
    <rPh sb="4" eb="6">
      <t>センエン</t>
    </rPh>
    <phoneticPr fontId="3"/>
  </si>
  <si>
    <t>契約金額</t>
    <rPh sb="0" eb="3">
      <t>ケイヤクキン</t>
    </rPh>
    <rPh sb="3" eb="4">
      <t>ガク</t>
    </rPh>
    <phoneticPr fontId="3"/>
  </si>
  <si>
    <t>備考</t>
    <rPh sb="0" eb="1">
      <t>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</si>
</sst>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quot;平&quot;&quot;成&quot;yy&quot;年&quot;m&quot;月&quot;d&quot;日&quot;"/>
    <numFmt numFmtId="178" formatCode="0_);[Red]\(0\)"/>
    <numFmt numFmtId="179" formatCode="#,##0_);[Red]\(#,##0\)"/>
    <numFmt numFmtId="181" formatCode="#,##0;&quot;△ &quot;#,##0"/>
    <numFmt numFmtId="182" formatCode="0_ "/>
    <numFmt numFmtId="183" formatCode="[$]ggge&quot;年&quot;m&quot;月&quot;d&quot;日&quot;;@" x16r2:formatCode16="[$-ja-JP-x-gannen]ggge&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ゴシック"/>
      <family val="3"/>
      <charset val="128"/>
    </font>
    <font>
      <b/>
      <sz val="14"/>
      <name val="ＭＳ Ｐゴシック"/>
      <family val="3"/>
      <charset val="128"/>
    </font>
    <font>
      <u/>
      <sz val="11"/>
      <color indexed="12"/>
      <name val="ＭＳ Ｐゴシック"/>
      <family val="3"/>
      <charset val="128"/>
    </font>
    <font>
      <sz val="11"/>
      <color rgb="FFFF0000"/>
      <name val="ＭＳ Ｐゴシック"/>
      <family val="3"/>
      <charset val="128"/>
    </font>
    <font>
      <sz val="11"/>
      <color theme="1"/>
      <name val="ＭＳ Ｐゴシック"/>
      <family val="3"/>
      <charset val="128"/>
    </font>
    <font>
      <u/>
      <sz val="11"/>
      <name val="ＭＳ Ｐゴシック"/>
      <family val="3"/>
      <charset val="128"/>
    </font>
    <font>
      <sz val="14"/>
      <name val="ＭＳ Ｐゴシック"/>
      <family val="3"/>
      <charset val="128"/>
    </font>
    <font>
      <sz val="11"/>
      <color rgb="FF000000"/>
      <name val="ＭＳ Ｐゴシック"/>
      <family val="3"/>
      <charset val="128"/>
    </font>
    <font>
      <u/>
      <sz val="11"/>
      <color theme="10"/>
      <name val="ＭＳ Ｐゴシック"/>
      <family val="3"/>
      <charset val="128"/>
    </font>
    <font>
      <sz val="6"/>
      <name val="ＭＳ Ｐゴシック"/>
      <family val="2"/>
      <charset val="128"/>
    </font>
    <font>
      <sz val="9"/>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bgColor rgb="FF000000"/>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right/>
      <top style="thin">
        <color indexed="64"/>
      </top>
      <bottom/>
      <diagonal/>
    </border>
  </borders>
  <cellStyleXfs count="45">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cellStyleXfs>
  <cellXfs count="148">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25" fillId="0" borderId="0" xfId="0" applyFont="1" applyAlignment="1">
      <alignment horizontal="left" vertical="center" wrapText="1"/>
    </xf>
    <xf numFmtId="0" fontId="28" fillId="0" borderId="0" xfId="0" applyFont="1">
      <alignment vertical="center"/>
    </xf>
    <xf numFmtId="0" fontId="29" fillId="0" borderId="10" xfId="0" applyFont="1" applyBorder="1" applyAlignment="1">
      <alignment horizontal="justify" vertical="center" wrapText="1"/>
    </xf>
    <xf numFmtId="0" fontId="29" fillId="0" borderId="10" xfId="0" applyFont="1" applyBorder="1" applyAlignment="1">
      <alignment horizontal="left" vertical="center" wrapText="1"/>
    </xf>
    <xf numFmtId="0" fontId="29" fillId="24" borderId="10" xfId="0" applyFont="1" applyFill="1" applyBorder="1" applyAlignment="1">
      <alignment horizontal="center" vertical="center" wrapText="1"/>
    </xf>
    <xf numFmtId="0" fontId="30" fillId="0" borderId="0" xfId="0" applyFont="1">
      <alignment vertical="center"/>
    </xf>
    <xf numFmtId="0" fontId="7" fillId="0" borderId="0" xfId="0" applyFont="1">
      <alignment vertical="center"/>
    </xf>
    <xf numFmtId="0" fontId="0" fillId="0" borderId="0" xfId="0" applyAlignment="1">
      <alignment horizontal="right" vertical="center"/>
    </xf>
    <xf numFmtId="176" fontId="29" fillId="0" borderId="10" xfId="0" applyNumberFormat="1" applyFont="1" applyBorder="1">
      <alignment vertical="center"/>
    </xf>
    <xf numFmtId="0" fontId="29" fillId="0" borderId="10" xfId="28" applyFont="1" applyBorder="1" applyAlignment="1" applyProtection="1">
      <alignment vertical="center" wrapText="1"/>
    </xf>
    <xf numFmtId="0" fontId="0" fillId="0" borderId="0" xfId="0" applyAlignment="1">
      <alignment horizontal="justify" vertical="center" wrapText="1"/>
    </xf>
    <xf numFmtId="0" fontId="0" fillId="0" borderId="0" xfId="0" applyAlignment="1">
      <alignment horizontal="left" vertical="center" wrapText="1"/>
    </xf>
    <xf numFmtId="0" fontId="0" fillId="0" borderId="0" xfId="0" applyAlignment="1">
      <alignment horizontal="center" vertical="center" wrapText="1"/>
    </xf>
    <xf numFmtId="177" fontId="0" fillId="0" borderId="0" xfId="0" applyNumberFormat="1" applyAlignment="1">
      <alignment horizontal="center" vertical="center"/>
    </xf>
    <xf numFmtId="179" fontId="0" fillId="0" borderId="0" xfId="0" applyNumberFormat="1">
      <alignment vertical="center"/>
    </xf>
    <xf numFmtId="178" fontId="4" fillId="0" borderId="0" xfId="0" applyNumberFormat="1" applyFont="1" applyAlignment="1">
      <alignment horizontal="center" vertical="center"/>
    </xf>
    <xf numFmtId="181" fontId="29" fillId="0" borderId="10" xfId="0" applyNumberFormat="1" applyFont="1" applyBorder="1">
      <alignment vertical="center"/>
    </xf>
    <xf numFmtId="178" fontId="29" fillId="0" borderId="10" xfId="0" applyNumberFormat="1" applyFont="1" applyBorder="1" applyAlignment="1">
      <alignment horizontal="center" vertical="center" wrapText="1"/>
    </xf>
    <xf numFmtId="178" fontId="0" fillId="0" borderId="0" xfId="0" applyNumberFormat="1" applyAlignment="1">
      <alignment horizontal="center" vertical="center" wrapText="1"/>
    </xf>
    <xf numFmtId="178" fontId="0" fillId="0" borderId="0" xfId="0" applyNumberFormat="1">
      <alignment vertical="center"/>
    </xf>
    <xf numFmtId="178" fontId="28" fillId="0" borderId="0" xfId="0" applyNumberFormat="1" applyFont="1" applyAlignment="1">
      <alignment horizontal="left" vertical="center"/>
    </xf>
    <xf numFmtId="178" fontId="0" fillId="0" borderId="0" xfId="0" applyNumberFormat="1" applyAlignment="1">
      <alignment horizontal="left" vertical="center" wrapText="1"/>
    </xf>
    <xf numFmtId="178" fontId="4" fillId="0" borderId="0" xfId="0" applyNumberFormat="1" applyFont="1">
      <alignment vertical="center"/>
    </xf>
    <xf numFmtId="0" fontId="4" fillId="0" borderId="0" xfId="0" applyFont="1" applyAlignment="1">
      <alignment vertical="center" wrapText="1"/>
    </xf>
    <xf numFmtId="0" fontId="0" fillId="0" borderId="0" xfId="0" applyAlignment="1">
      <alignment vertical="center" wrapText="1"/>
    </xf>
    <xf numFmtId="177" fontId="29" fillId="0" borderId="10" xfId="0" applyNumberFormat="1" applyFont="1" applyBorder="1" applyAlignment="1">
      <alignment horizontal="center" vertical="center" wrapText="1"/>
    </xf>
    <xf numFmtId="177" fontId="29" fillId="0" borderId="10" xfId="0" applyNumberFormat="1" applyFont="1" applyBorder="1" applyAlignment="1">
      <alignment horizontal="left" vertical="center" wrapText="1"/>
    </xf>
    <xf numFmtId="0" fontId="29" fillId="0" borderId="10" xfId="0" applyFont="1" applyBorder="1" applyAlignment="1">
      <alignment horizontal="center" vertical="center" wrapText="1"/>
    </xf>
    <xf numFmtId="0" fontId="29" fillId="24" borderId="10" xfId="0" applyFont="1" applyFill="1" applyBorder="1" applyAlignment="1">
      <alignment horizontal="justify" vertical="center" wrapText="1"/>
    </xf>
    <xf numFmtId="178" fontId="29" fillId="24" borderId="10" xfId="0" applyNumberFormat="1" applyFont="1" applyFill="1" applyBorder="1" applyAlignment="1">
      <alignment horizontal="center" vertical="center" wrapText="1"/>
    </xf>
    <xf numFmtId="0" fontId="29" fillId="0" borderId="11" xfId="0" applyFont="1" applyBorder="1" applyAlignment="1">
      <alignment horizontal="justify" vertical="center" wrapText="1"/>
    </xf>
    <xf numFmtId="178" fontId="29" fillId="0" borderId="11" xfId="0" applyNumberFormat="1" applyFont="1" applyBorder="1" applyAlignment="1">
      <alignment horizontal="center" vertical="center" wrapText="1"/>
    </xf>
    <xf numFmtId="0" fontId="29" fillId="24" borderId="11" xfId="0" applyFont="1" applyFill="1" applyBorder="1" applyAlignment="1">
      <alignment horizontal="center" vertical="center" wrapText="1"/>
    </xf>
    <xf numFmtId="176" fontId="29" fillId="0" borderId="11" xfId="0" applyNumberFormat="1" applyFont="1" applyBorder="1">
      <alignment vertical="center"/>
    </xf>
    <xf numFmtId="177" fontId="29" fillId="0" borderId="11" xfId="0" applyNumberFormat="1" applyFont="1" applyBorder="1" applyAlignment="1">
      <alignment horizontal="center" vertical="center" wrapText="1"/>
    </xf>
    <xf numFmtId="0" fontId="30" fillId="0" borderId="0" xfId="0" applyFont="1" applyAlignment="1">
      <alignment horizontal="left" vertical="center"/>
    </xf>
    <xf numFmtId="0" fontId="7" fillId="0" borderId="0" xfId="0" applyFont="1" applyAlignment="1">
      <alignment horizontal="left" vertical="center"/>
    </xf>
    <xf numFmtId="178" fontId="28" fillId="0" borderId="0" xfId="0" applyNumberFormat="1" applyFont="1" applyAlignment="1">
      <alignment horizontal="center" vertical="center"/>
    </xf>
    <xf numFmtId="0" fontId="29" fillId="0" borderId="10" xfId="0" applyFont="1" applyBorder="1" applyAlignment="1">
      <alignment vertical="center" wrapText="1"/>
    </xf>
    <xf numFmtId="0" fontId="29" fillId="0" borderId="11" xfId="0" applyFont="1" applyBorder="1" applyAlignment="1">
      <alignment vertical="center" wrapText="1"/>
    </xf>
    <xf numFmtId="178" fontId="29" fillId="0" borderId="13" xfId="0" applyNumberFormat="1" applyFont="1" applyBorder="1" applyAlignment="1">
      <alignment horizontal="center" vertical="center" wrapText="1"/>
    </xf>
    <xf numFmtId="176" fontId="29" fillId="0" borderId="12" xfId="0" applyNumberFormat="1" applyFont="1" applyBorder="1">
      <alignment vertical="center"/>
    </xf>
    <xf numFmtId="0" fontId="29" fillId="0" borderId="14" xfId="0" applyFont="1" applyBorder="1" applyAlignment="1">
      <alignment horizontal="justify" vertical="center" wrapText="1"/>
    </xf>
    <xf numFmtId="0" fontId="29" fillId="0" borderId="12" xfId="0" applyFont="1" applyBorder="1" applyAlignment="1">
      <alignment horizontal="justify" vertical="center" wrapText="1"/>
    </xf>
    <xf numFmtId="0" fontId="29" fillId="0" borderId="14" xfId="0" applyFont="1" applyBorder="1" applyAlignment="1">
      <alignment vertical="center" wrapText="1"/>
    </xf>
    <xf numFmtId="0" fontId="29" fillId="0" borderId="12" xfId="0" applyFont="1" applyBorder="1" applyAlignment="1">
      <alignment vertical="center" wrapText="1"/>
    </xf>
    <xf numFmtId="178" fontId="29" fillId="0" borderId="14" xfId="0" applyNumberFormat="1" applyFont="1" applyBorder="1" applyAlignment="1">
      <alignment horizontal="center" vertical="center" wrapText="1"/>
    </xf>
    <xf numFmtId="178" fontId="29" fillId="0" borderId="12" xfId="0" applyNumberFormat="1" applyFont="1" applyBorder="1" applyAlignment="1">
      <alignment horizontal="center" vertical="center" wrapText="1"/>
    </xf>
    <xf numFmtId="0" fontId="29" fillId="24" borderId="14" xfId="0" applyFont="1" applyFill="1" applyBorder="1" applyAlignment="1">
      <alignment horizontal="center" vertical="center" wrapText="1"/>
    </xf>
    <xf numFmtId="176" fontId="29" fillId="0" borderId="14" xfId="0" applyNumberFormat="1" applyFont="1" applyBorder="1">
      <alignment vertical="center"/>
    </xf>
    <xf numFmtId="177" fontId="29" fillId="0" borderId="14" xfId="0" applyNumberFormat="1" applyFont="1" applyBorder="1" applyAlignment="1">
      <alignment horizontal="center" vertical="center" wrapText="1"/>
    </xf>
    <xf numFmtId="177" fontId="29" fillId="0" borderId="12" xfId="0" applyNumberFormat="1" applyFont="1" applyBorder="1" applyAlignment="1">
      <alignment horizontal="center" vertical="center" wrapText="1"/>
    </xf>
    <xf numFmtId="177" fontId="29" fillId="0" borderId="10" xfId="0" applyNumberFormat="1" applyFont="1" applyBorder="1" applyAlignment="1">
      <alignment horizontal="center" vertical="center"/>
    </xf>
    <xf numFmtId="177" fontId="29" fillId="0" borderId="10" xfId="0" applyNumberFormat="1" applyFont="1" applyBorder="1" applyAlignment="1">
      <alignment horizontal="left" vertical="center"/>
    </xf>
    <xf numFmtId="0" fontId="29" fillId="24" borderId="12" xfId="0" applyFont="1" applyFill="1" applyBorder="1" applyAlignment="1">
      <alignment horizontal="center" vertical="center" wrapText="1"/>
    </xf>
    <xf numFmtId="177" fontId="29" fillId="0" borderId="15" xfId="0" applyNumberFormat="1" applyFont="1" applyBorder="1" applyAlignment="1">
      <alignment horizontal="center" vertical="center" wrapText="1"/>
    </xf>
    <xf numFmtId="0" fontId="29" fillId="0" borderId="10" xfId="0" applyFont="1" applyBorder="1" applyAlignment="1">
      <alignment horizontal="justify" vertical="center"/>
    </xf>
    <xf numFmtId="0" fontId="29" fillId="0" borderId="10" xfId="0" applyFont="1" applyBorder="1" applyAlignment="1">
      <alignment horizontal="left" vertical="center"/>
    </xf>
    <xf numFmtId="178" fontId="29" fillId="0" borderId="10" xfId="0" applyNumberFormat="1" applyFont="1" applyBorder="1" applyAlignment="1">
      <alignment horizontal="center" vertical="center"/>
    </xf>
    <xf numFmtId="0" fontId="0" fillId="0" borderId="10" xfId="28" applyFont="1" applyFill="1" applyBorder="1" applyAlignment="1" applyProtection="1">
      <alignment vertical="center" wrapText="1"/>
    </xf>
    <xf numFmtId="177" fontId="28" fillId="0" borderId="10" xfId="0" applyNumberFormat="1" applyFont="1" applyBorder="1" applyAlignment="1">
      <alignment horizontal="left" vertical="center" wrapText="1"/>
    </xf>
    <xf numFmtId="178" fontId="0" fillId="0" borderId="0" xfId="0" applyNumberFormat="1" applyAlignment="1">
      <alignment horizontal="center" vertical="center"/>
    </xf>
    <xf numFmtId="0" fontId="0" fillId="0" borderId="0" xfId="0" applyAlignment="1">
      <alignment horizontal="right" vertical="center" wrapText="1"/>
    </xf>
    <xf numFmtId="0" fontId="0" fillId="0" borderId="10" xfId="0" applyBorder="1" applyAlignment="1">
      <alignment vertical="center" wrapText="1"/>
    </xf>
    <xf numFmtId="0" fontId="0" fillId="24" borderId="10" xfId="0" applyFill="1" applyBorder="1" applyAlignment="1">
      <alignment horizontal="center" vertical="center" wrapText="1"/>
    </xf>
    <xf numFmtId="176" fontId="0" fillId="0" borderId="10" xfId="0" applyNumberFormat="1" applyBorder="1">
      <alignment vertical="center"/>
    </xf>
    <xf numFmtId="177" fontId="0" fillId="0" borderId="10" xfId="0" applyNumberFormat="1" applyBorder="1" applyAlignment="1">
      <alignment horizontal="center" vertical="center" wrapText="1"/>
    </xf>
    <xf numFmtId="0" fontId="0" fillId="0" borderId="10" xfId="0" applyBorder="1" applyAlignment="1">
      <alignment horizontal="justify" vertical="center" wrapText="1"/>
    </xf>
    <xf numFmtId="0" fontId="0" fillId="0" borderId="10" xfId="0" applyBorder="1" applyAlignment="1">
      <alignment horizontal="left" vertical="center" wrapText="1"/>
    </xf>
    <xf numFmtId="1" fontId="0" fillId="0" borderId="10" xfId="0" applyNumberFormat="1" applyBorder="1" applyAlignment="1">
      <alignment horizontal="center" vertical="center" wrapText="1"/>
    </xf>
    <xf numFmtId="58" fontId="0" fillId="0" borderId="10" xfId="0" applyNumberFormat="1" applyBorder="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0" xfId="0" applyBorder="1" applyAlignment="1">
      <alignment horizontal="justify" vertical="center"/>
    </xf>
    <xf numFmtId="0" fontId="0" fillId="0" borderId="10" xfId="0" applyBorder="1" applyAlignment="1">
      <alignment horizontal="left" vertical="center"/>
    </xf>
    <xf numFmtId="178" fontId="0" fillId="0" borderId="10" xfId="0" applyNumberFormat="1" applyBorder="1" applyAlignment="1">
      <alignment horizontal="center" vertical="center"/>
    </xf>
    <xf numFmtId="182" fontId="0" fillId="0" borderId="10" xfId="0" applyNumberFormat="1" applyBorder="1" applyAlignment="1">
      <alignment horizontal="center" vertical="center"/>
    </xf>
    <xf numFmtId="0" fontId="0" fillId="0" borderId="16" xfId="0" applyBorder="1" applyAlignment="1">
      <alignment horizontal="justify" vertical="center" wrapText="1"/>
    </xf>
    <xf numFmtId="0" fontId="0" fillId="0" borderId="11" xfId="0" applyBorder="1" applyAlignment="1">
      <alignment horizontal="left" vertical="center" wrapText="1"/>
    </xf>
    <xf numFmtId="178" fontId="0" fillId="0" borderId="11" xfId="0" applyNumberFormat="1" applyBorder="1" applyAlignment="1">
      <alignment horizontal="center" vertical="center" wrapText="1"/>
    </xf>
    <xf numFmtId="176" fontId="0" fillId="0" borderId="11" xfId="0" applyNumberFormat="1" applyBorder="1">
      <alignment vertical="center"/>
    </xf>
    <xf numFmtId="0" fontId="0" fillId="0" borderId="13"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wrapText="1"/>
    </xf>
    <xf numFmtId="0" fontId="0" fillId="0" borderId="12" xfId="0" applyBorder="1" applyAlignment="1">
      <alignment horizontal="left" vertical="center" wrapText="1"/>
    </xf>
    <xf numFmtId="178" fontId="0" fillId="0" borderId="12" xfId="0" applyNumberFormat="1" applyBorder="1" applyAlignment="1">
      <alignment horizontal="center" vertical="center" wrapText="1"/>
    </xf>
    <xf numFmtId="0" fontId="0" fillId="0" borderId="12" xfId="0" applyBorder="1" applyAlignment="1">
      <alignment horizontal="center" vertical="center" wrapText="1"/>
    </xf>
    <xf numFmtId="176" fontId="0" fillId="0" borderId="12" xfId="0" applyNumberFormat="1" applyBorder="1">
      <alignment vertical="center"/>
    </xf>
    <xf numFmtId="1" fontId="0" fillId="0" borderId="13" xfId="0" applyNumberFormat="1" applyBorder="1" applyAlignment="1">
      <alignment vertical="center" wrapText="1"/>
    </xf>
    <xf numFmtId="58" fontId="0" fillId="0" borderId="13" xfId="0" applyNumberFormat="1" applyBorder="1">
      <alignment vertical="center"/>
    </xf>
    <xf numFmtId="3" fontId="29" fillId="0" borderId="10" xfId="0" applyNumberFormat="1" applyFont="1" applyBorder="1" applyAlignment="1">
      <alignment horizontal="center" vertical="center" wrapText="1"/>
    </xf>
    <xf numFmtId="58" fontId="29" fillId="0" borderId="10" xfId="0" applyNumberFormat="1" applyFont="1" applyBorder="1" applyAlignment="1">
      <alignment vertical="center" wrapText="1"/>
    </xf>
    <xf numFmtId="0" fontId="32" fillId="0" borderId="10" xfId="0" applyFont="1" applyBorder="1" applyAlignment="1">
      <alignment vertical="center" wrapText="1"/>
    </xf>
    <xf numFmtId="178" fontId="32" fillId="0" borderId="10" xfId="0" applyNumberFormat="1" applyFont="1" applyBorder="1" applyAlignment="1">
      <alignment horizontal="center" vertical="center"/>
    </xf>
    <xf numFmtId="178" fontId="32" fillId="0" borderId="10" xfId="0" applyNumberFormat="1" applyFont="1" applyBorder="1" applyAlignment="1">
      <alignment horizontal="center" vertical="center" wrapText="1"/>
    </xf>
    <xf numFmtId="0" fontId="0" fillId="25" borderId="10" xfId="0" applyFill="1" applyBorder="1" applyAlignment="1">
      <alignment vertical="center" wrapText="1"/>
    </xf>
    <xf numFmtId="14" fontId="29" fillId="0" borderId="10" xfId="0" applyNumberFormat="1" applyFont="1" applyBorder="1">
      <alignment vertical="center"/>
    </xf>
    <xf numFmtId="58" fontId="32" fillId="0" borderId="10" xfId="0" applyNumberFormat="1" applyFont="1" applyBorder="1" applyAlignment="1">
      <alignment vertical="center" wrapText="1"/>
    </xf>
    <xf numFmtId="183" fontId="0" fillId="0" borderId="10" xfId="0" applyNumberFormat="1" applyBorder="1">
      <alignment vertical="center"/>
    </xf>
    <xf numFmtId="0" fontId="29" fillId="0" borderId="10" xfId="28" applyFont="1" applyFill="1" applyBorder="1" applyAlignment="1" applyProtection="1">
      <alignment vertical="center" wrapText="1"/>
    </xf>
    <xf numFmtId="0" fontId="29" fillId="0" borderId="10" xfId="43" applyFont="1" applyFill="1" applyBorder="1" applyAlignment="1">
      <alignment vertical="center" wrapText="1"/>
    </xf>
    <xf numFmtId="176" fontId="29" fillId="0" borderId="10" xfId="0" applyNumberFormat="1" applyFont="1" applyBorder="1" applyAlignment="1">
      <alignment vertical="center" wrapText="1"/>
    </xf>
    <xf numFmtId="0" fontId="0" fillId="0" borderId="11" xfId="28" applyFont="1" applyFill="1" applyBorder="1" applyAlignment="1" applyProtection="1">
      <alignment vertical="center" wrapText="1"/>
    </xf>
    <xf numFmtId="0" fontId="29" fillId="0" borderId="12" xfId="28" applyFont="1" applyFill="1" applyBorder="1" applyAlignment="1" applyProtection="1">
      <alignment vertical="center" wrapText="1"/>
    </xf>
    <xf numFmtId="0" fontId="29" fillId="0" borderId="14" xfId="28" applyFont="1" applyFill="1" applyBorder="1" applyAlignment="1" applyProtection="1">
      <alignment vertical="center" wrapText="1"/>
    </xf>
    <xf numFmtId="176" fontId="29" fillId="0" borderId="14" xfId="0" applyNumberFormat="1" applyFont="1" applyBorder="1" applyAlignment="1">
      <alignment vertical="center" wrapText="1"/>
    </xf>
    <xf numFmtId="176" fontId="0" fillId="0" borderId="10" xfId="0" applyNumberFormat="1" applyBorder="1" applyAlignment="1">
      <alignment vertical="center" wrapText="1"/>
    </xf>
    <xf numFmtId="58" fontId="0" fillId="0" borderId="10" xfId="0" applyNumberFormat="1" applyBorder="1" applyAlignment="1">
      <alignment vertical="center" wrapText="1"/>
    </xf>
    <xf numFmtId="0" fontId="0" fillId="0" borderId="12" xfId="28" applyFont="1" applyFill="1" applyBorder="1" applyAlignment="1" applyProtection="1">
      <alignmen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178" fontId="0" fillId="0" borderId="10" xfId="0" applyNumberFormat="1" applyBorder="1" applyAlignment="1">
      <alignment horizontal="center" vertical="center" wrapText="1"/>
    </xf>
    <xf numFmtId="0" fontId="0" fillId="0" borderId="12" xfId="0" applyBorder="1" applyAlignment="1">
      <alignment horizontal="center" vertical="center"/>
    </xf>
    <xf numFmtId="0" fontId="2" fillId="0" borderId="10" xfId="28" applyFont="1" applyFill="1" applyBorder="1" applyAlignment="1" applyProtection="1">
      <alignment vertical="center" wrapText="1"/>
    </xf>
    <xf numFmtId="176" fontId="0" fillId="0" borderId="0" xfId="0" applyNumberFormat="1">
      <alignment vertical="center"/>
    </xf>
    <xf numFmtId="0" fontId="0" fillId="0" borderId="17" xfId="0" applyBorder="1" applyAlignment="1">
      <alignment horizontal="center" vertical="center"/>
    </xf>
    <xf numFmtId="181" fontId="0" fillId="0" borderId="10" xfId="0" applyNumberFormat="1" applyBorder="1">
      <alignment vertical="center"/>
    </xf>
    <xf numFmtId="181" fontId="29" fillId="0" borderId="11" xfId="0" applyNumberFormat="1" applyFont="1" applyBorder="1">
      <alignment vertical="center"/>
    </xf>
    <xf numFmtId="181" fontId="29" fillId="0" borderId="12" xfId="0" applyNumberFormat="1" applyFont="1" applyBorder="1">
      <alignment vertical="center"/>
    </xf>
    <xf numFmtId="181" fontId="29" fillId="0" borderId="14" xfId="0" applyNumberFormat="1" applyFont="1" applyBorder="1">
      <alignment vertical="center"/>
    </xf>
    <xf numFmtId="181" fontId="32" fillId="0" borderId="10" xfId="0" applyNumberFormat="1" applyFont="1" applyBorder="1">
      <alignment vertical="center"/>
    </xf>
    <xf numFmtId="3" fontId="0" fillId="0" borderId="10" xfId="0" applyNumberFormat="1" applyBorder="1">
      <alignment vertical="center"/>
    </xf>
    <xf numFmtId="3" fontId="0" fillId="0" borderId="13" xfId="0" applyNumberFormat="1" applyBorder="1">
      <alignment vertical="center"/>
    </xf>
    <xf numFmtId="0" fontId="7" fillId="0" borderId="0" xfId="0" applyFont="1" applyAlignment="1">
      <alignment horizontal="right" vertical="center" wrapText="1"/>
    </xf>
    <xf numFmtId="0" fontId="7" fillId="0" borderId="10" xfId="0" applyFont="1" applyBorder="1" applyAlignment="1">
      <alignment horizontal="center" vertical="center" wrapText="1"/>
    </xf>
    <xf numFmtId="0" fontId="4" fillId="0" borderId="0" xfId="0" applyFont="1" applyAlignment="1">
      <alignment horizontal="left" vertical="top"/>
    </xf>
    <xf numFmtId="0" fontId="7" fillId="0" borderId="0" xfId="0" applyFont="1" applyAlignment="1">
      <alignment horizontal="center" vertical="center"/>
    </xf>
    <xf numFmtId="0" fontId="0" fillId="0" borderId="0" xfId="0" applyAlignment="1">
      <alignment horizontal="center" vertical="center"/>
    </xf>
    <xf numFmtId="0" fontId="26" fillId="0" borderId="0" xfId="0" applyFont="1" applyAlignment="1">
      <alignment horizontal="center" vertical="center"/>
    </xf>
    <xf numFmtId="0" fontId="31" fillId="0" borderId="0" xfId="0" applyFont="1" applyAlignment="1">
      <alignment horizontal="center" vertical="center"/>
    </xf>
    <xf numFmtId="0" fontId="7"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10" xfId="0" applyBorder="1" applyAlignment="1">
      <alignment horizontal="center" vertical="center" wrapText="1"/>
    </xf>
    <xf numFmtId="178" fontId="7" fillId="0" borderId="10" xfId="0" applyNumberFormat="1" applyFont="1" applyBorder="1" applyAlignment="1">
      <alignment horizontal="center" vertical="center" wrapText="1"/>
    </xf>
    <xf numFmtId="178" fontId="0" fillId="0" borderId="10" xfId="0" applyNumberForma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xf>
    <xf numFmtId="0" fontId="0" fillId="0" borderId="10" xfId="0" applyBorder="1" applyAlignment="1">
      <alignment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Hyperlink" xfId="43" xr:uid="{65E8415E-642A-4E72-AF9D-312D86C7924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DED4C50E-FA5B-4293-BD56-0EA0E1D4B9E2}"/>
    <cellStyle name="良い" xfId="42" builtinId="26" customBuiltin="1"/>
  </cellStyles>
  <dxfs count="0"/>
  <tableStyles count="0" defaultTableStyle="TableStyleMedium2" defaultPivotStyle="PivotStyleLight16"/>
  <colors>
    <mruColors>
      <color rgb="FF00FFFF"/>
      <color rgb="FF66FF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12481;&#12540;&#12512;&#65286;&#12524;&#12499;&#12517;&#12540;\&#24179;&#25104;23&#24180;&#24230;\01_&#20104;&#31639;&#30435;&#35222;&#12539;&#21177;&#29575;&#21270;&#12481;&#12540;&#12512;\05_&#25903;&#20986;&#29366;&#27841;&#20844;&#34920;\&#31532;4&#22235;&#21322;&#26399;\6.23&#65288;&#20206;&#65289;&#20381;&#38972;\&#38917;&#30446;CSV&#22793;&#255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修正前【事項】"/>
      <sheetName val="目（補助金等）"/>
      <sheetName val="項目マスタ"/>
      <sheetName val="項"/>
      <sheetName val="項目一覧"/>
    </sheetNames>
    <sheetDataSet>
      <sheetData sheetId="0" refreshError="1"/>
      <sheetData sheetId="1">
        <row r="2">
          <cell r="A2">
            <v>1</v>
          </cell>
          <cell r="B2" t="str">
            <v>（目）国家公務員共済組合負担金</v>
          </cell>
        </row>
        <row r="3">
          <cell r="A3">
            <v>2</v>
          </cell>
          <cell r="B3" t="str">
            <v>（目）アイヌ文化振興等事業費補助金</v>
          </cell>
        </row>
        <row r="4">
          <cell r="A4">
            <v>3</v>
          </cell>
          <cell r="B4" t="str">
            <v>（目）外部人材活用事業費補助金</v>
          </cell>
        </row>
        <row r="5">
          <cell r="A5">
            <v>4</v>
          </cell>
          <cell r="B5" t="str">
            <v>（目）学校・家庭・地域連携協力推進事業費補助金</v>
          </cell>
        </row>
        <row r="6">
          <cell r="A6">
            <v>5</v>
          </cell>
          <cell r="B6" t="str">
            <v>（目）教育研修活動費補助金</v>
          </cell>
        </row>
        <row r="7">
          <cell r="A7">
            <v>6</v>
          </cell>
          <cell r="B7" t="str">
            <v>（目）芸術文化振興費補助金</v>
          </cell>
        </row>
        <row r="8">
          <cell r="A8">
            <v>7</v>
          </cell>
          <cell r="B8" t="str">
            <v>（目）研究開発基盤整備補助金</v>
          </cell>
        </row>
        <row r="9">
          <cell r="A9">
            <v>8</v>
          </cell>
          <cell r="B9" t="str">
            <v>（目）健康教育振興事業費補助金</v>
          </cell>
        </row>
        <row r="10">
          <cell r="A10">
            <v>9</v>
          </cell>
          <cell r="B10" t="str">
            <v>（目）原子力基礎基盤研究委託費</v>
          </cell>
        </row>
        <row r="11">
          <cell r="A11">
            <v>10</v>
          </cell>
          <cell r="B11" t="str">
            <v>（目）国際宇宙ステーション開発費補助金</v>
          </cell>
        </row>
        <row r="12">
          <cell r="A12">
            <v>11</v>
          </cell>
          <cell r="B12" t="str">
            <v>（目）国際化拠点整備事業費補助金</v>
          </cell>
        </row>
        <row r="13">
          <cell r="A13">
            <v>12</v>
          </cell>
          <cell r="B13" t="str">
            <v>（目）国宝重要文化財等保存整備費補助金</v>
          </cell>
        </row>
        <row r="14">
          <cell r="A14">
            <v>13</v>
          </cell>
          <cell r="B14" t="str">
            <v>（目）重要無形文化財保存特別助成金</v>
          </cell>
        </row>
        <row r="15">
          <cell r="A15">
            <v>14</v>
          </cell>
          <cell r="B15" t="str">
            <v>（目）首都圏近郊整備地帯等事業補助率差額</v>
          </cell>
        </row>
        <row r="16">
          <cell r="A16">
            <v>15</v>
          </cell>
          <cell r="B16" t="str">
            <v>（目）生涯学習振興事業委託費</v>
          </cell>
        </row>
        <row r="17">
          <cell r="A17">
            <v>16</v>
          </cell>
          <cell r="B17" t="str">
            <v>（目）初等中等教育等振興事業委託費</v>
          </cell>
        </row>
        <row r="18">
          <cell r="A18">
            <v>17</v>
          </cell>
          <cell r="B18" t="str">
            <v>（目）スポーツ振興事業委託費</v>
          </cell>
        </row>
        <row r="19">
          <cell r="A19">
            <v>18</v>
          </cell>
          <cell r="B19" t="str">
            <v>（目）政府開発援助難民救援業務委託費</v>
          </cell>
        </row>
        <row r="20">
          <cell r="A20">
            <v>19</v>
          </cell>
          <cell r="B20" t="str">
            <v>（目）政府開発援助ユネスコ活動費補助金</v>
          </cell>
        </row>
        <row r="21">
          <cell r="A21">
            <v>20</v>
          </cell>
          <cell r="B21" t="str">
            <v>（目）政府開発援助文化交流団体補助金</v>
          </cell>
        </row>
        <row r="22">
          <cell r="A22">
            <v>21</v>
          </cell>
          <cell r="B22" t="str">
            <v>（目）へき地児童生徒援助費等補助金</v>
          </cell>
        </row>
        <row r="23">
          <cell r="A23">
            <v>22</v>
          </cell>
          <cell r="B23" t="str">
            <v>（目）補助教材作成等委託費</v>
          </cell>
        </row>
        <row r="24">
          <cell r="A24">
            <v>23</v>
          </cell>
          <cell r="B24" t="str">
            <v>（目）免許状更新講習開設事業費等補助金</v>
          </cell>
        </row>
        <row r="25">
          <cell r="A25">
            <v>24</v>
          </cell>
          <cell r="B25" t="str">
            <v>（目）理科教育設備整備費等補助金</v>
          </cell>
        </row>
        <row r="26">
          <cell r="A26">
            <v>25</v>
          </cell>
          <cell r="B26" t="str">
            <v>（目）安全・安心な学校づくり交付金</v>
          </cell>
        </row>
        <row r="27">
          <cell r="A27">
            <v>26</v>
          </cell>
          <cell r="B27" t="str">
            <v>（目）育英資金返還免除等補助金</v>
          </cell>
        </row>
        <row r="28">
          <cell r="A28">
            <v>27</v>
          </cell>
          <cell r="B28" t="str">
            <v>（目）育英資金利子補給金</v>
          </cell>
        </row>
        <row r="29">
          <cell r="A29">
            <v>28</v>
          </cell>
          <cell r="B29" t="str">
            <v>（目）科学技術基礎調査等委託費</v>
          </cell>
        </row>
        <row r="30">
          <cell r="A30">
            <v>29</v>
          </cell>
          <cell r="B30" t="str">
            <v>（目）科学技術試験研究委託費</v>
          </cell>
        </row>
        <row r="31">
          <cell r="A31">
            <v>30</v>
          </cell>
          <cell r="B31" t="str">
            <v>（目）科学技術人材養成等委託費</v>
          </cell>
        </row>
        <row r="32">
          <cell r="A32">
            <v>31</v>
          </cell>
          <cell r="B32" t="str">
            <v>（目）科学技術総合研究委託費</v>
          </cell>
        </row>
        <row r="33">
          <cell r="A33">
            <v>32</v>
          </cell>
          <cell r="B33" t="str">
            <v>（目）科学技術調査資料作成委託費</v>
          </cell>
        </row>
        <row r="34">
          <cell r="A34">
            <v>33</v>
          </cell>
          <cell r="B34" t="str">
            <v>（目）科学研究費補助金</v>
          </cell>
        </row>
        <row r="35">
          <cell r="A35">
            <v>34</v>
          </cell>
          <cell r="B35" t="str">
            <v>（目）学校教育設備整備費等補助金</v>
          </cell>
        </row>
        <row r="36">
          <cell r="A36">
            <v>35</v>
          </cell>
          <cell r="B36" t="str">
            <v>（目）基礎年金国家公務員共済組合負担金</v>
          </cell>
        </row>
        <row r="37">
          <cell r="A37">
            <v>36</v>
          </cell>
          <cell r="B37" t="str">
            <v>（目）基礎年金日本私立学校振興・共済事業団補助金</v>
          </cell>
        </row>
        <row r="38">
          <cell r="A38">
            <v>37</v>
          </cell>
          <cell r="B38" t="str">
            <v>（目）義務教育費国庫負担金</v>
          </cell>
        </row>
        <row r="39">
          <cell r="A39">
            <v>38</v>
          </cell>
          <cell r="B39" t="str">
            <v>（目）教育改革推進委託費</v>
          </cell>
        </row>
        <row r="40">
          <cell r="A40">
            <v>39</v>
          </cell>
          <cell r="B40" t="str">
            <v>（目）教育振興事業費補助金</v>
          </cell>
        </row>
        <row r="41">
          <cell r="A41">
            <v>40</v>
          </cell>
          <cell r="B41" t="str">
            <v>（目）教育統計調査委託費</v>
          </cell>
        </row>
        <row r="42">
          <cell r="A42">
            <v>41</v>
          </cell>
          <cell r="B42" t="str">
            <v>（目）教育方法等実践研究委託費</v>
          </cell>
        </row>
        <row r="43">
          <cell r="A43">
            <v>42</v>
          </cell>
          <cell r="B43" t="str">
            <v>（目）研究拠点形成費等補助金</v>
          </cell>
        </row>
        <row r="44">
          <cell r="A44">
            <v>43</v>
          </cell>
          <cell r="B44" t="str">
            <v>（目）原子力試験研究委託費</v>
          </cell>
        </row>
        <row r="45">
          <cell r="A45">
            <v>44</v>
          </cell>
          <cell r="B45" t="str">
            <v>（目）原子力利用安全対策等委託費</v>
          </cell>
        </row>
        <row r="46">
          <cell r="A46">
            <v>45</v>
          </cell>
          <cell r="B46" t="str">
            <v>（目）公立学校施設整備費負担金</v>
          </cell>
        </row>
        <row r="47">
          <cell r="A47">
            <v>46</v>
          </cell>
          <cell r="B47" t="str">
            <v>（目）公立諸学校建物其他災害復旧費負担金</v>
          </cell>
        </row>
        <row r="48">
          <cell r="A48">
            <v>47</v>
          </cell>
          <cell r="B48" t="str">
            <v>（目）公立諸学校建物其他災害復旧費補助金</v>
          </cell>
        </row>
        <row r="49">
          <cell r="A49">
            <v>48</v>
          </cell>
          <cell r="B49" t="str">
            <v>（目）公立文教施設整備等都道府県事務費交付金</v>
          </cell>
        </row>
        <row r="50">
          <cell r="A50">
            <v>49</v>
          </cell>
          <cell r="B50" t="str">
            <v>（目）高等学校等奨学金事業交付金</v>
          </cell>
        </row>
        <row r="51">
          <cell r="A51">
            <v>50</v>
          </cell>
          <cell r="B51" t="str">
            <v>（目）国際協力推進事業委託費</v>
          </cell>
        </row>
        <row r="52">
          <cell r="A52">
            <v>51</v>
          </cell>
          <cell r="B52" t="str">
            <v>（目）国際研究拠点形成促進事業費補
助金</v>
          </cell>
        </row>
        <row r="53">
          <cell r="A53">
            <v>52</v>
          </cell>
          <cell r="B53" t="str">
            <v>（目）国際熱核融合実験炉研究開発費補助金</v>
          </cell>
        </row>
        <row r="54">
          <cell r="A54">
            <v>53</v>
          </cell>
          <cell r="B54" t="str">
            <v>（目）国際文化交流促進費補助金</v>
          </cell>
        </row>
        <row r="55">
          <cell r="A55">
            <v>54</v>
          </cell>
          <cell r="B55" t="str">
            <v>（目）国民健康体力増強費補助金</v>
          </cell>
        </row>
        <row r="56">
          <cell r="A56">
            <v>55</v>
          </cell>
          <cell r="B56" t="str">
            <v>（目）国有資産所在市町村交付金</v>
          </cell>
        </row>
        <row r="57">
          <cell r="A57">
            <v>56</v>
          </cell>
          <cell r="B57" t="str">
            <v>（目）国立大学法人運営費交付金</v>
          </cell>
        </row>
        <row r="58">
          <cell r="A58">
            <v>57</v>
          </cell>
          <cell r="B58" t="str">
            <v>（目）国立大学法人施設整備費補助金</v>
          </cell>
        </row>
        <row r="59">
          <cell r="A59">
            <v>58</v>
          </cell>
          <cell r="B59" t="str">
            <v>（目）国立大学法人船舶建造費補助金</v>
          </cell>
        </row>
        <row r="60">
          <cell r="A60">
            <v>59</v>
          </cell>
          <cell r="B60" t="str">
            <v>（目）災害共済給付補助金</v>
          </cell>
        </row>
        <row r="61">
          <cell r="A61">
            <v>60</v>
          </cell>
          <cell r="B61" t="str">
            <v>（目）在外教育施設派遣教員委託費</v>
          </cell>
        </row>
        <row r="62">
          <cell r="A62">
            <v>61</v>
          </cell>
          <cell r="B62" t="str">
            <v>（目）産学官連携支援事業委託費</v>
          </cell>
        </row>
        <row r="63">
          <cell r="A63">
            <v>62</v>
          </cell>
          <cell r="B63" t="str">
            <v>（目）史跡等購入費補助金</v>
          </cell>
        </row>
        <row r="64">
          <cell r="A64">
            <v>63</v>
          </cell>
          <cell r="B64" t="str">
            <v>（目）私立学校施設高度化推進事業費補助金</v>
          </cell>
        </row>
        <row r="65">
          <cell r="A65">
            <v>64</v>
          </cell>
          <cell r="B65" t="str">
            <v>（目）私立学校施設整備費補助金</v>
          </cell>
        </row>
        <row r="66">
          <cell r="A66">
            <v>65</v>
          </cell>
          <cell r="B66" t="str">
            <v>（目）私立高等学校等経常費助成費補
助金</v>
          </cell>
        </row>
        <row r="67">
          <cell r="A67">
            <v>66</v>
          </cell>
          <cell r="B67" t="str">
            <v>（目）私立大学等経常費補助金</v>
          </cell>
        </row>
        <row r="68">
          <cell r="A68">
            <v>67</v>
          </cell>
          <cell r="B68" t="str">
            <v>（目）私立大学等研究設備整備費等補
助金</v>
          </cell>
        </row>
        <row r="69">
          <cell r="A69">
            <v>68</v>
          </cell>
          <cell r="B69" t="str">
            <v>（目）政府開発援助外国人留学生修学援助費補助金</v>
          </cell>
        </row>
        <row r="70">
          <cell r="A70">
            <v>69</v>
          </cell>
          <cell r="B70" t="str">
            <v>（目）政府開発援助国際協力推進事業委託費</v>
          </cell>
        </row>
        <row r="71">
          <cell r="A71">
            <v>70</v>
          </cell>
          <cell r="B71" t="str">
            <v>（目）政府開発援助独立行政法人日本学生支援機構運営費交付金</v>
          </cell>
        </row>
        <row r="72">
          <cell r="A72">
            <v>71</v>
          </cell>
          <cell r="B72" t="str">
            <v>（目）政府開発援助民間スポーツ振興費等補助金</v>
          </cell>
        </row>
        <row r="73">
          <cell r="A73">
            <v>72</v>
          </cell>
          <cell r="B73" t="str">
            <v>（目）大学改革推進委託費</v>
          </cell>
        </row>
        <row r="74">
          <cell r="A74">
            <v>73</v>
          </cell>
          <cell r="B74" t="str">
            <v>（目）大学改革推進等補助金</v>
          </cell>
        </row>
        <row r="75">
          <cell r="A75">
            <v>74</v>
          </cell>
          <cell r="B75" t="str">
            <v>（目）地域科学技術振興事業委託費</v>
          </cell>
        </row>
        <row r="76">
          <cell r="A76">
            <v>75</v>
          </cell>
          <cell r="B76" t="str">
            <v>（目）地球観測衛星開発費補助金</v>
          </cell>
        </row>
        <row r="77">
          <cell r="A77">
            <v>76</v>
          </cell>
          <cell r="B77" t="str">
            <v>（目）地球観測技術等調査研究委託費</v>
          </cell>
        </row>
        <row r="78">
          <cell r="A78">
            <v>77</v>
          </cell>
          <cell r="B78" t="str">
            <v>（目）地方スポーツ振興費補助金</v>
          </cell>
        </row>
        <row r="79">
          <cell r="A79">
            <v>78</v>
          </cell>
          <cell r="B79" t="str">
            <v>（目）特定先端大型研究施設整備費補助金</v>
          </cell>
        </row>
        <row r="80">
          <cell r="A80">
            <v>79</v>
          </cell>
          <cell r="B80" t="str">
            <v>（目）特定先端大型研究施設運営費等補助金</v>
          </cell>
        </row>
        <row r="81">
          <cell r="A81">
            <v>80</v>
          </cell>
          <cell r="B81" t="str">
            <v>（目）特定放射光施設利用研究拡大・充実支援等交付金</v>
          </cell>
        </row>
        <row r="82">
          <cell r="A82">
            <v>81</v>
          </cell>
          <cell r="B82" t="str">
            <v>（目）特別支援教育就学奨励費交付金</v>
          </cell>
        </row>
        <row r="83">
          <cell r="A83">
            <v>82</v>
          </cell>
          <cell r="B83" t="str">
            <v>（目）特別支援教育就学奨励費負担金</v>
          </cell>
        </row>
        <row r="84">
          <cell r="A84">
            <v>83</v>
          </cell>
          <cell r="B84" t="str">
            <v>（目）特別支援教育就学奨励費補助金</v>
          </cell>
        </row>
        <row r="85">
          <cell r="A85">
            <v>84</v>
          </cell>
          <cell r="B85" t="str">
            <v>（目）独立行政法人宇宙航空研究開発機構運営費交付金</v>
          </cell>
        </row>
        <row r="86">
          <cell r="A86">
            <v>85</v>
          </cell>
          <cell r="B86" t="str">
            <v>（目）独立行政法人宇宙航空研究開発機構施設整備費補助金</v>
          </cell>
        </row>
        <row r="87">
          <cell r="A87">
            <v>86</v>
          </cell>
          <cell r="B87" t="str">
            <v>（目）独立行政法人科学技術振興機構一般勘定運営費交付金</v>
          </cell>
        </row>
        <row r="88">
          <cell r="A88">
            <v>87</v>
          </cell>
          <cell r="B88" t="str">
            <v>（目）独立行政法人海洋研究開発機構運営費交付金</v>
          </cell>
        </row>
        <row r="89">
          <cell r="A89">
            <v>88</v>
          </cell>
          <cell r="B89" t="str">
            <v>（目）独立行政法人海洋研究開発機構施設整備費補助金</v>
          </cell>
        </row>
        <row r="90">
          <cell r="A90">
            <v>89</v>
          </cell>
          <cell r="B90" t="str">
            <v>（目）独立行政法人海洋研究開発機構船舶建造費補助金</v>
          </cell>
        </row>
        <row r="91">
          <cell r="A91">
            <v>90</v>
          </cell>
          <cell r="B91" t="str">
            <v>（目）独立行政法人教員研修センター運営費交付金</v>
          </cell>
        </row>
        <row r="92">
          <cell r="A92">
            <v>91</v>
          </cell>
          <cell r="B92" t="str">
            <v>（目）独立行政法人教員研修センター施設整備費補助金</v>
          </cell>
        </row>
        <row r="93">
          <cell r="A93">
            <v>92</v>
          </cell>
          <cell r="B93" t="str">
            <v>（目）独立行政法人国立科学博物館運営費交付金</v>
          </cell>
        </row>
        <row r="94">
          <cell r="A94">
            <v>93</v>
          </cell>
          <cell r="B94" t="str">
            <v>（目）独立行政法人国立高等専門学校機構運営費交付金</v>
          </cell>
        </row>
        <row r="95">
          <cell r="A95">
            <v>94</v>
          </cell>
          <cell r="B95" t="str">
            <v>（目）独立行政法人国立高等専門学校機構施設整備費補助金</v>
          </cell>
        </row>
        <row r="96">
          <cell r="A96">
            <v>95</v>
          </cell>
          <cell r="B96" t="str">
            <v>（目）独立行政法人国立国語研究所運営費交付金</v>
          </cell>
        </row>
        <row r="97">
          <cell r="A97">
            <v>96</v>
          </cell>
          <cell r="B97" t="str">
            <v>（目）独立行政法人国立女性教育会館運営費交付金</v>
          </cell>
        </row>
        <row r="98">
          <cell r="A98">
            <v>97</v>
          </cell>
          <cell r="B98" t="str">
            <v>（目）独立行政法人国立青少年教育振興機構運営費交付金</v>
          </cell>
        </row>
        <row r="99">
          <cell r="A99">
            <v>98</v>
          </cell>
          <cell r="B99" t="str">
            <v>（目）独立行政法人国立青少年教育振興機構施設整備費補助金</v>
          </cell>
        </row>
        <row r="100">
          <cell r="A100">
            <v>99</v>
          </cell>
          <cell r="B100" t="str">
            <v>（目）独立行政法人国立大学財務・経営センター一般勘定運営費交付金</v>
          </cell>
        </row>
        <row r="101">
          <cell r="A101">
            <v>100</v>
          </cell>
          <cell r="B101" t="str">
            <v>（目）独立行政法人国立特別支援教育総合研究所運営費交付金</v>
          </cell>
        </row>
        <row r="102">
          <cell r="A102">
            <v>101</v>
          </cell>
          <cell r="B102" t="str">
            <v>（目）独立行政法人国立特別支援教育総合研究所施設整備費補助金</v>
          </cell>
        </row>
        <row r="103">
          <cell r="A103">
            <v>102</v>
          </cell>
          <cell r="B103" t="str">
            <v>（目）独立行政法人国立美術館運営費交付金</v>
          </cell>
        </row>
        <row r="104">
          <cell r="A104">
            <v>103</v>
          </cell>
          <cell r="B104" t="str">
            <v>（目）独立行政法人国立美術館施設整備費補助金</v>
          </cell>
        </row>
        <row r="105">
          <cell r="A105">
            <v>104</v>
          </cell>
          <cell r="B105" t="str">
            <v>（目）独立行政法人国立文化財機構運営費交付金</v>
          </cell>
        </row>
        <row r="106">
          <cell r="A106">
            <v>105</v>
          </cell>
          <cell r="B106" t="str">
            <v>（目）独立行政法人国立文化財機構施設整備費補助金</v>
          </cell>
        </row>
        <row r="107">
          <cell r="A107">
            <v>106</v>
          </cell>
          <cell r="B107" t="str">
            <v>（目）独立行政法人大学入試センター運営費交付金</v>
          </cell>
        </row>
        <row r="108">
          <cell r="A108">
            <v>107</v>
          </cell>
          <cell r="B108" t="str">
            <v>（目）独立行政法人大学評価・学位授与機構運営費交付金</v>
          </cell>
        </row>
        <row r="109">
          <cell r="A109">
            <v>108</v>
          </cell>
          <cell r="B109" t="str">
            <v>（目）独立行政法人日本スポーツ振興センター施設整備費補助金</v>
          </cell>
        </row>
        <row r="110">
          <cell r="A110">
            <v>109</v>
          </cell>
          <cell r="B110" t="str">
            <v>（目）独立行政法人日本スポーツ振興センター一般勘定運営費交付金</v>
          </cell>
        </row>
        <row r="111">
          <cell r="A111">
            <v>110</v>
          </cell>
          <cell r="B111" t="str">
            <v>（目）独立行政法人日本学術振興会運営費交付金</v>
          </cell>
        </row>
        <row r="112">
          <cell r="A112">
            <v>111</v>
          </cell>
          <cell r="B112" t="str">
            <v>（目）独立行政法人日本学生支援機構運営費交付金</v>
          </cell>
        </row>
        <row r="113">
          <cell r="A113">
            <v>112</v>
          </cell>
          <cell r="B113" t="str">
            <v>（目）独立行政法人日本芸術文化振興会運営費交付金</v>
          </cell>
        </row>
        <row r="114">
          <cell r="A114">
            <v>113</v>
          </cell>
          <cell r="B114" t="str">
            <v>（目）独立行政法人日本芸術文化振興会施設整備費補助金</v>
          </cell>
        </row>
        <row r="115">
          <cell r="A115">
            <v>114</v>
          </cell>
          <cell r="B115" t="str">
            <v>（目）独立行政法人日本原子力研究開発機構一般勘定運営費交付金</v>
          </cell>
        </row>
        <row r="116">
          <cell r="A116">
            <v>115</v>
          </cell>
          <cell r="B116" t="str">
            <v>（目）独立行政法人日本原子力研究開発機構施設整備費補助金</v>
          </cell>
        </row>
        <row r="117">
          <cell r="A117">
            <v>116</v>
          </cell>
          <cell r="B117" t="str">
            <v>（目）独立行政法人物質・材料研究機構運営費交付金</v>
          </cell>
        </row>
        <row r="118">
          <cell r="A118">
            <v>117</v>
          </cell>
          <cell r="B118" t="str">
            <v>（目）独立行政法人物質・材料研究機構施設整備費補助金</v>
          </cell>
        </row>
        <row r="119">
          <cell r="A119">
            <v>118</v>
          </cell>
          <cell r="B119" t="str">
            <v>（目）独立行政法人放射線医学総合研究所運営費交付金</v>
          </cell>
        </row>
        <row r="120">
          <cell r="A120">
            <v>119</v>
          </cell>
          <cell r="B120" t="str">
            <v>（目）独立行政法人放射線医学総合研究所施設整備費補助金</v>
          </cell>
        </row>
        <row r="121">
          <cell r="A121">
            <v>120</v>
          </cell>
          <cell r="B121" t="str">
            <v>（目）独立行政法人防災科学技術研究所運営費交付金</v>
          </cell>
        </row>
        <row r="122">
          <cell r="A122">
            <v>121</v>
          </cell>
          <cell r="B122" t="str">
            <v>（目）独立行政法人防災科学技術研究所施設整備費補助金</v>
          </cell>
        </row>
        <row r="123">
          <cell r="A123">
            <v>122</v>
          </cell>
          <cell r="B123" t="str">
            <v>（目）独立行政法人理化学研究所施設整備費補助金</v>
          </cell>
        </row>
        <row r="124">
          <cell r="A124">
            <v>123</v>
          </cell>
          <cell r="B124" t="str">
            <v>（目）独立行政法人理化学研究所運営費交付金</v>
          </cell>
        </row>
        <row r="125">
          <cell r="A125">
            <v>124</v>
          </cell>
          <cell r="B125" t="str">
            <v>（目）南極地域観測委託費</v>
          </cell>
        </row>
        <row r="126">
          <cell r="A126">
            <v>125</v>
          </cell>
          <cell r="B126" t="str">
            <v>（目）日本私立学校振興・共済事業団補助金</v>
          </cell>
        </row>
        <row r="127">
          <cell r="A127">
            <v>126</v>
          </cell>
          <cell r="B127" t="str">
            <v>（目）文化芸術振興委託費</v>
          </cell>
        </row>
        <row r="128">
          <cell r="A128">
            <v>127</v>
          </cell>
          <cell r="B128" t="str">
            <v>（目）文化交流団体補助金</v>
          </cell>
        </row>
        <row r="129">
          <cell r="A129">
            <v>128</v>
          </cell>
          <cell r="B129" t="str">
            <v>（目）保障措置交付金</v>
          </cell>
        </row>
        <row r="130">
          <cell r="A130">
            <v>129</v>
          </cell>
          <cell r="B130" t="str">
            <v>（目）放射能測定調査委託費</v>
          </cell>
        </row>
        <row r="131">
          <cell r="A131">
            <v>130</v>
          </cell>
          <cell r="B131" t="str">
            <v>（目）放送大学学園施設整備費補助金</v>
          </cell>
        </row>
        <row r="132">
          <cell r="A132">
            <v>131</v>
          </cell>
          <cell r="B132" t="str">
            <v>（目）放送大学学園補助金</v>
          </cell>
        </row>
        <row r="133">
          <cell r="A133">
            <v>132</v>
          </cell>
          <cell r="B133" t="str">
            <v>（目）民間スポーツ振興費等補助金</v>
          </cell>
        </row>
        <row r="134">
          <cell r="A134">
            <v>133</v>
          </cell>
          <cell r="B134" t="str">
            <v>（目）幼稚園就園奨励費補助金</v>
          </cell>
        </row>
        <row r="135">
          <cell r="A135">
            <v>134</v>
          </cell>
          <cell r="B135" t="str">
            <v>（目）要保護児童生徒援助費補助金</v>
          </cell>
        </row>
        <row r="136">
          <cell r="A136">
            <v>135</v>
          </cell>
          <cell r="B136" t="str">
            <v>（目）留学生交流支援事業費補助金</v>
          </cell>
        </row>
        <row r="137">
          <cell r="A137">
            <v>136</v>
          </cell>
          <cell r="B137" t="str">
            <v>（目）スクールカウンセラー活用事業費補助金</v>
          </cell>
        </row>
        <row r="138">
          <cell r="A138">
            <v>137</v>
          </cell>
          <cell r="B138" t="str">
            <v>（目）科学技術振興独立行政法人理化学研究所施設整備費補助金</v>
          </cell>
        </row>
        <row r="139">
          <cell r="A139">
            <v>138</v>
          </cell>
          <cell r="B139" t="str">
            <v>（目）教育研修活動費補助金</v>
          </cell>
        </row>
        <row r="140">
          <cell r="A140">
            <v>139</v>
          </cell>
          <cell r="B140" t="str">
            <v>（目）教育方法等改善研究委託費</v>
          </cell>
        </row>
        <row r="141">
          <cell r="A141">
            <v>140</v>
          </cell>
          <cell r="B141" t="str">
            <v>（目）研究開発評価推進調査委託費</v>
          </cell>
        </row>
        <row r="142">
          <cell r="A142">
            <v>141</v>
          </cell>
          <cell r="B142" t="str">
            <v>（目）公立学校等施設整備費補助金</v>
          </cell>
        </row>
        <row r="143">
          <cell r="A143">
            <v>142</v>
          </cell>
          <cell r="B143" t="str">
            <v>（目）地域科学技術振興事業費補助金</v>
          </cell>
        </row>
        <row r="144">
          <cell r="A144">
            <v>143</v>
          </cell>
          <cell r="B144" t="str">
            <v>（目）独立行政法人メディア教育開発センター運営費交付金</v>
          </cell>
        </row>
        <row r="145">
          <cell r="A145">
            <v>144</v>
          </cell>
          <cell r="B145" t="str">
            <v>（目）独立行政法人国立女性教育会館施設整備費補助金</v>
          </cell>
        </row>
        <row r="146">
          <cell r="A146">
            <v>145</v>
          </cell>
          <cell r="B146" t="str">
            <v>（目）民間社会教育活動振興費補助金</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pageSetUpPr fitToPage="1"/>
  </sheetPr>
  <dimension ref="A1:I484"/>
  <sheetViews>
    <sheetView tabSelected="1" view="pageBreakPreview" zoomScale="70" zoomScaleNormal="100" zoomScaleSheetLayoutView="70" workbookViewId="0">
      <selection activeCell="E11" sqref="E11"/>
    </sheetView>
  </sheetViews>
  <sheetFormatPr defaultColWidth="9" defaultRowHeight="13.5" x14ac:dyDescent="0.15"/>
  <cols>
    <col min="1" max="1" width="10.625" style="3" customWidth="1"/>
    <col min="2" max="2" width="36.625" style="1" customWidth="1"/>
    <col min="3" max="3" width="28.625" style="1" customWidth="1"/>
    <col min="4" max="4" width="22.625" style="22" customWidth="1"/>
    <col min="5" max="5" width="22.625" style="4" customWidth="1"/>
    <col min="6" max="6" width="15.625" style="1" customWidth="1"/>
    <col min="7" max="7" width="17.625" style="1" customWidth="1"/>
    <col min="8" max="8" width="50.625" style="30" customWidth="1"/>
    <col min="9" max="9" width="25.625" style="30" customWidth="1"/>
    <col min="10" max="16384" width="9" style="1"/>
  </cols>
  <sheetData>
    <row r="1" spans="1:9" x14ac:dyDescent="0.15">
      <c r="A1" s="134"/>
      <c r="B1" s="134"/>
      <c r="C1" s="134"/>
      <c r="D1" s="134"/>
      <c r="E1" s="134"/>
      <c r="F1" s="135"/>
      <c r="G1" s="135"/>
      <c r="H1" s="135"/>
      <c r="I1" s="135"/>
    </row>
    <row r="2" spans="1:9" ht="17.25" x14ac:dyDescent="0.15">
      <c r="A2" s="136" t="s">
        <v>747</v>
      </c>
      <c r="B2" s="136"/>
      <c r="C2" s="136"/>
      <c r="D2" s="136"/>
      <c r="E2" s="136"/>
      <c r="F2" s="137"/>
      <c r="G2" s="137"/>
      <c r="H2" s="137"/>
      <c r="I2" s="137"/>
    </row>
    <row r="3" spans="1:9" x14ac:dyDescent="0.15">
      <c r="A3" s="42" t="s">
        <v>0</v>
      </c>
      <c r="B3"/>
      <c r="C3"/>
      <c r="D3" s="68"/>
      <c r="E3" s="19"/>
      <c r="F3"/>
      <c r="G3"/>
      <c r="H3" s="31"/>
      <c r="I3" s="31"/>
    </row>
    <row r="4" spans="1:9" ht="31.5" customHeight="1" x14ac:dyDescent="0.15">
      <c r="A4" s="43" t="s">
        <v>1</v>
      </c>
      <c r="B4"/>
      <c r="C4"/>
      <c r="D4" s="68"/>
      <c r="E4" s="19"/>
      <c r="F4"/>
      <c r="G4"/>
      <c r="H4" s="31"/>
      <c r="I4" s="31"/>
    </row>
    <row r="5" spans="1:9" ht="21.75" customHeight="1" x14ac:dyDescent="0.15">
      <c r="A5" s="116"/>
      <c r="B5"/>
      <c r="C5"/>
      <c r="D5" s="44"/>
      <c r="E5" s="19"/>
      <c r="F5" s="8"/>
      <c r="G5" s="14"/>
      <c r="H5" s="69"/>
      <c r="I5" s="131" t="s">
        <v>749</v>
      </c>
    </row>
    <row r="6" spans="1:9" ht="24.95" customHeight="1" x14ac:dyDescent="0.15">
      <c r="A6" s="138" t="s">
        <v>2</v>
      </c>
      <c r="B6" s="132" t="s">
        <v>741</v>
      </c>
      <c r="C6" s="132" t="s">
        <v>742</v>
      </c>
      <c r="D6" s="142" t="s">
        <v>743</v>
      </c>
      <c r="E6" s="132" t="s">
        <v>728</v>
      </c>
      <c r="F6" s="144" t="s">
        <v>750</v>
      </c>
      <c r="G6" s="146" t="s">
        <v>744</v>
      </c>
      <c r="H6" s="132" t="s">
        <v>745</v>
      </c>
      <c r="I6" s="132" t="s">
        <v>746</v>
      </c>
    </row>
    <row r="7" spans="1:9" ht="24.95" customHeight="1" x14ac:dyDescent="0.15">
      <c r="A7" s="139"/>
      <c r="B7" s="140"/>
      <c r="C7" s="141"/>
      <c r="D7" s="143"/>
      <c r="E7" s="141"/>
      <c r="F7" s="145"/>
      <c r="G7" s="146"/>
      <c r="H7" s="132"/>
      <c r="I7" s="132"/>
    </row>
    <row r="8" spans="1:9" ht="75" customHeight="1" x14ac:dyDescent="0.15">
      <c r="A8" s="117">
        <v>1</v>
      </c>
      <c r="B8" s="9" t="s">
        <v>3</v>
      </c>
      <c r="C8" s="45" t="s">
        <v>4</v>
      </c>
      <c r="D8" s="119">
        <v>1011005000041</v>
      </c>
      <c r="E8" s="11" t="s">
        <v>5</v>
      </c>
      <c r="F8" s="23">
        <v>51940</v>
      </c>
      <c r="G8" s="15">
        <v>45017</v>
      </c>
      <c r="H8" s="106" t="s">
        <v>6</v>
      </c>
      <c r="I8" s="32"/>
    </row>
    <row r="9" spans="1:9" ht="75" customHeight="1" x14ac:dyDescent="0.15">
      <c r="A9" s="117">
        <v>2</v>
      </c>
      <c r="B9" s="45" t="s">
        <v>7</v>
      </c>
      <c r="C9" s="45" t="s">
        <v>8</v>
      </c>
      <c r="D9" s="24">
        <v>1010001013809</v>
      </c>
      <c r="E9" s="97" t="s">
        <v>9</v>
      </c>
      <c r="F9" s="23">
        <v>106831</v>
      </c>
      <c r="G9" s="98">
        <v>45017</v>
      </c>
      <c r="H9" s="66" t="s">
        <v>10</v>
      </c>
      <c r="I9" s="32"/>
    </row>
    <row r="10" spans="1:9" ht="75" customHeight="1" x14ac:dyDescent="0.15">
      <c r="A10" s="117">
        <v>3</v>
      </c>
      <c r="B10" s="45" t="s">
        <v>7</v>
      </c>
      <c r="C10" s="45" t="s">
        <v>11</v>
      </c>
      <c r="D10" s="24">
        <v>8010001049128</v>
      </c>
      <c r="E10" s="97" t="s">
        <v>9</v>
      </c>
      <c r="F10" s="23">
        <v>46728</v>
      </c>
      <c r="G10" s="98">
        <v>45017</v>
      </c>
      <c r="H10" s="66" t="s">
        <v>10</v>
      </c>
      <c r="I10" s="32"/>
    </row>
    <row r="11" spans="1:9" ht="75" customHeight="1" x14ac:dyDescent="0.15">
      <c r="A11" s="117">
        <v>4</v>
      </c>
      <c r="B11" s="45" t="s">
        <v>7</v>
      </c>
      <c r="C11" s="45" t="s">
        <v>12</v>
      </c>
      <c r="D11" s="24">
        <v>9011501016310</v>
      </c>
      <c r="E11" s="97" t="s">
        <v>9</v>
      </c>
      <c r="F11" s="23">
        <v>81654</v>
      </c>
      <c r="G11" s="98">
        <v>45017</v>
      </c>
      <c r="H11" s="66" t="s">
        <v>10</v>
      </c>
      <c r="I11" s="32"/>
    </row>
    <row r="12" spans="1:9" ht="75" customHeight="1" x14ac:dyDescent="0.15">
      <c r="A12" s="117">
        <v>5</v>
      </c>
      <c r="B12" s="45" t="s">
        <v>7</v>
      </c>
      <c r="C12" s="70" t="s">
        <v>13</v>
      </c>
      <c r="D12" s="119">
        <v>6010001016831</v>
      </c>
      <c r="E12" s="97" t="s">
        <v>9</v>
      </c>
      <c r="F12" s="23">
        <v>84023</v>
      </c>
      <c r="G12" s="98">
        <v>45017</v>
      </c>
      <c r="H12" s="66" t="s">
        <v>10</v>
      </c>
      <c r="I12" s="32"/>
    </row>
    <row r="13" spans="1:9" ht="75" customHeight="1" x14ac:dyDescent="0.15">
      <c r="A13" s="117">
        <v>6</v>
      </c>
      <c r="B13" s="45" t="s">
        <v>7</v>
      </c>
      <c r="C13" s="45" t="s">
        <v>14</v>
      </c>
      <c r="D13" s="24">
        <v>2010001014599</v>
      </c>
      <c r="E13" s="97" t="s">
        <v>9</v>
      </c>
      <c r="F13" s="23">
        <v>89371</v>
      </c>
      <c r="G13" s="98">
        <v>45017</v>
      </c>
      <c r="H13" s="66" t="s">
        <v>10</v>
      </c>
      <c r="I13" s="32"/>
    </row>
    <row r="14" spans="1:9" ht="75" customHeight="1" x14ac:dyDescent="0.15">
      <c r="A14" s="117">
        <v>7</v>
      </c>
      <c r="B14" s="45" t="s">
        <v>7</v>
      </c>
      <c r="C14" s="45" t="s">
        <v>15</v>
      </c>
      <c r="D14" s="24">
        <v>2010701009444</v>
      </c>
      <c r="E14" s="97" t="s">
        <v>9</v>
      </c>
      <c r="F14" s="23">
        <v>128126</v>
      </c>
      <c r="G14" s="98">
        <v>45017</v>
      </c>
      <c r="H14" s="66" t="s">
        <v>10</v>
      </c>
      <c r="I14" s="32"/>
    </row>
    <row r="15" spans="1:9" ht="75" customHeight="1" x14ac:dyDescent="0.15">
      <c r="A15" s="117">
        <v>8</v>
      </c>
      <c r="B15" s="45" t="s">
        <v>7</v>
      </c>
      <c r="C15" s="45" t="s">
        <v>16</v>
      </c>
      <c r="D15" s="24">
        <v>7120001023849</v>
      </c>
      <c r="E15" s="97" t="s">
        <v>9</v>
      </c>
      <c r="F15" s="23">
        <v>296426</v>
      </c>
      <c r="G15" s="98">
        <v>45017</v>
      </c>
      <c r="H15" s="66" t="s">
        <v>10</v>
      </c>
      <c r="I15" s="32"/>
    </row>
    <row r="16" spans="1:9" ht="75" customHeight="1" x14ac:dyDescent="0.15">
      <c r="A16" s="117">
        <v>9</v>
      </c>
      <c r="B16" s="45" t="s">
        <v>7</v>
      </c>
      <c r="C16" s="45" t="s">
        <v>17</v>
      </c>
      <c r="D16" s="24">
        <v>7010001020270</v>
      </c>
      <c r="E16" s="97" t="s">
        <v>9</v>
      </c>
      <c r="F16" s="23">
        <v>19354</v>
      </c>
      <c r="G16" s="98">
        <v>45017</v>
      </c>
      <c r="H16" s="66" t="s">
        <v>10</v>
      </c>
      <c r="I16" s="32"/>
    </row>
    <row r="17" spans="1:9" ht="75" customHeight="1" x14ac:dyDescent="0.15">
      <c r="A17" s="117">
        <v>10</v>
      </c>
      <c r="B17" s="45" t="s">
        <v>7</v>
      </c>
      <c r="C17" s="45" t="s">
        <v>18</v>
      </c>
      <c r="D17" s="24">
        <v>6120001034095</v>
      </c>
      <c r="E17" s="97" t="s">
        <v>9</v>
      </c>
      <c r="F17" s="23">
        <v>28875</v>
      </c>
      <c r="G17" s="98">
        <v>45017</v>
      </c>
      <c r="H17" s="66" t="s">
        <v>10</v>
      </c>
      <c r="I17" s="32"/>
    </row>
    <row r="18" spans="1:9" ht="75" customHeight="1" x14ac:dyDescent="0.15">
      <c r="A18" s="117">
        <v>11</v>
      </c>
      <c r="B18" s="45" t="s">
        <v>7</v>
      </c>
      <c r="C18" s="45" t="s">
        <v>19</v>
      </c>
      <c r="D18" s="24">
        <v>7011501003104</v>
      </c>
      <c r="E18" s="97" t="s">
        <v>9</v>
      </c>
      <c r="F18" s="23">
        <v>671336</v>
      </c>
      <c r="G18" s="98">
        <v>45017</v>
      </c>
      <c r="H18" s="66" t="s">
        <v>10</v>
      </c>
      <c r="I18" s="32"/>
    </row>
    <row r="19" spans="1:9" ht="75" customHeight="1" x14ac:dyDescent="0.15">
      <c r="A19" s="117">
        <v>12</v>
      </c>
      <c r="B19" s="99" t="s">
        <v>20</v>
      </c>
      <c r="C19" s="99" t="s">
        <v>21</v>
      </c>
      <c r="D19" s="100">
        <v>5010005007398</v>
      </c>
      <c r="E19" s="11" t="s">
        <v>22</v>
      </c>
      <c r="F19" s="23">
        <v>13599</v>
      </c>
      <c r="G19" s="15">
        <v>45017</v>
      </c>
      <c r="H19" s="66" t="s">
        <v>10</v>
      </c>
      <c r="I19" s="32"/>
    </row>
    <row r="20" spans="1:9" ht="75" customHeight="1" x14ac:dyDescent="0.15">
      <c r="A20" s="117">
        <v>13</v>
      </c>
      <c r="B20" s="99" t="s">
        <v>20</v>
      </c>
      <c r="C20" s="99" t="s">
        <v>23</v>
      </c>
      <c r="D20" s="100">
        <v>1011105004999</v>
      </c>
      <c r="E20" s="11" t="s">
        <v>22</v>
      </c>
      <c r="F20" s="23">
        <v>47100</v>
      </c>
      <c r="G20" s="15">
        <v>45017</v>
      </c>
      <c r="H20" s="66" t="s">
        <v>10</v>
      </c>
      <c r="I20" s="32"/>
    </row>
    <row r="21" spans="1:9" ht="75" customHeight="1" x14ac:dyDescent="0.15">
      <c r="A21" s="117">
        <v>14</v>
      </c>
      <c r="B21" s="99" t="s">
        <v>20</v>
      </c>
      <c r="C21" s="99" t="s">
        <v>24</v>
      </c>
      <c r="D21" s="100">
        <v>8010405002938</v>
      </c>
      <c r="E21" s="11" t="s">
        <v>22</v>
      </c>
      <c r="F21" s="23">
        <v>7194</v>
      </c>
      <c r="G21" s="15">
        <v>45017</v>
      </c>
      <c r="H21" s="66" t="s">
        <v>10</v>
      </c>
      <c r="I21" s="33"/>
    </row>
    <row r="22" spans="1:9" ht="75" customHeight="1" x14ac:dyDescent="0.15">
      <c r="A22" s="117">
        <v>15</v>
      </c>
      <c r="B22" s="99" t="s">
        <v>20</v>
      </c>
      <c r="C22" s="99" t="s">
        <v>25</v>
      </c>
      <c r="D22" s="100">
        <v>5050005001769</v>
      </c>
      <c r="E22" s="11" t="s">
        <v>22</v>
      </c>
      <c r="F22" s="23">
        <v>18577</v>
      </c>
      <c r="G22" s="15">
        <v>45017</v>
      </c>
      <c r="H22" s="66" t="s">
        <v>10</v>
      </c>
      <c r="I22" s="32"/>
    </row>
    <row r="23" spans="1:9" ht="75" customHeight="1" x14ac:dyDescent="0.15">
      <c r="A23" s="117">
        <v>16</v>
      </c>
      <c r="B23" s="99" t="s">
        <v>20</v>
      </c>
      <c r="C23" s="99" t="s">
        <v>26</v>
      </c>
      <c r="D23" s="100">
        <v>1240005004054</v>
      </c>
      <c r="E23" s="11" t="s">
        <v>22</v>
      </c>
      <c r="F23" s="23">
        <v>18594</v>
      </c>
      <c r="G23" s="15">
        <v>45017</v>
      </c>
      <c r="H23" s="66" t="s">
        <v>10</v>
      </c>
      <c r="I23" s="32"/>
    </row>
    <row r="24" spans="1:9" ht="75" customHeight="1" x14ac:dyDescent="0.15">
      <c r="A24" s="117">
        <v>17</v>
      </c>
      <c r="B24" s="99" t="s">
        <v>20</v>
      </c>
      <c r="C24" s="99" t="s">
        <v>27</v>
      </c>
      <c r="D24" s="100">
        <v>9500005001934</v>
      </c>
      <c r="E24" s="11" t="s">
        <v>22</v>
      </c>
      <c r="F24" s="23">
        <v>15299</v>
      </c>
      <c r="G24" s="15">
        <v>45017</v>
      </c>
      <c r="H24" s="66" t="s">
        <v>10</v>
      </c>
      <c r="I24" s="32"/>
    </row>
    <row r="25" spans="1:9" ht="75" customHeight="1" x14ac:dyDescent="0.15">
      <c r="A25" s="117">
        <v>18</v>
      </c>
      <c r="B25" s="99" t="s">
        <v>28</v>
      </c>
      <c r="C25" s="70" t="s">
        <v>29</v>
      </c>
      <c r="D25" s="100">
        <v>4010405001654</v>
      </c>
      <c r="E25" s="11" t="s">
        <v>22</v>
      </c>
      <c r="F25" s="23">
        <v>17981</v>
      </c>
      <c r="G25" s="15">
        <v>45017</v>
      </c>
      <c r="H25" s="66" t="s">
        <v>10</v>
      </c>
      <c r="I25" s="32"/>
    </row>
    <row r="26" spans="1:9" ht="75" customHeight="1" x14ac:dyDescent="0.15">
      <c r="A26" s="117">
        <v>19</v>
      </c>
      <c r="B26" s="99" t="s">
        <v>30</v>
      </c>
      <c r="C26" s="99" t="s">
        <v>21</v>
      </c>
      <c r="D26" s="101">
        <v>5010005007398</v>
      </c>
      <c r="E26" s="11" t="s">
        <v>31</v>
      </c>
      <c r="F26" s="23">
        <v>110000</v>
      </c>
      <c r="G26" s="15">
        <v>45017</v>
      </c>
      <c r="H26" s="66" t="s">
        <v>10</v>
      </c>
      <c r="I26" s="32"/>
    </row>
    <row r="27" spans="1:9" ht="75" customHeight="1" x14ac:dyDescent="0.15">
      <c r="A27" s="117">
        <v>20</v>
      </c>
      <c r="B27" s="9" t="s">
        <v>32</v>
      </c>
      <c r="C27" s="45" t="s">
        <v>33</v>
      </c>
      <c r="D27" s="24">
        <v>2000020131211</v>
      </c>
      <c r="E27" s="11" t="s">
        <v>34</v>
      </c>
      <c r="F27" s="23">
        <v>3256</v>
      </c>
      <c r="G27" s="15">
        <v>45017</v>
      </c>
      <c r="H27" s="106" t="s">
        <v>35</v>
      </c>
      <c r="I27" s="32"/>
    </row>
    <row r="28" spans="1:9" ht="75" customHeight="1" x14ac:dyDescent="0.15">
      <c r="A28" s="117">
        <v>21</v>
      </c>
      <c r="B28" s="9" t="s">
        <v>32</v>
      </c>
      <c r="C28" s="45" t="s">
        <v>36</v>
      </c>
      <c r="D28" s="24">
        <v>5000020151009</v>
      </c>
      <c r="E28" s="11" t="s">
        <v>34</v>
      </c>
      <c r="F28" s="23">
        <v>2220</v>
      </c>
      <c r="G28" s="15">
        <v>45017</v>
      </c>
      <c r="H28" s="106" t="s">
        <v>37</v>
      </c>
      <c r="I28" s="32"/>
    </row>
    <row r="29" spans="1:9" ht="75" customHeight="1" x14ac:dyDescent="0.15">
      <c r="A29" s="117">
        <v>22</v>
      </c>
      <c r="B29" s="9" t="s">
        <v>32</v>
      </c>
      <c r="C29" s="45" t="s">
        <v>38</v>
      </c>
      <c r="D29" s="24">
        <v>5000020242055</v>
      </c>
      <c r="E29" s="11" t="s">
        <v>34</v>
      </c>
      <c r="F29" s="23">
        <v>1582</v>
      </c>
      <c r="G29" s="15">
        <v>45017</v>
      </c>
      <c r="H29" s="106" t="s">
        <v>37</v>
      </c>
      <c r="I29" s="32"/>
    </row>
    <row r="30" spans="1:9" ht="75" customHeight="1" x14ac:dyDescent="0.15">
      <c r="A30" s="117">
        <v>23</v>
      </c>
      <c r="B30" s="9" t="s">
        <v>32</v>
      </c>
      <c r="C30" s="45" t="s">
        <v>39</v>
      </c>
      <c r="D30" s="24">
        <v>8000020401005</v>
      </c>
      <c r="E30" s="11" t="s">
        <v>34</v>
      </c>
      <c r="F30" s="23">
        <v>1003</v>
      </c>
      <c r="G30" s="15">
        <v>45017</v>
      </c>
      <c r="H30" s="106" t="s">
        <v>37</v>
      </c>
      <c r="I30" s="32"/>
    </row>
    <row r="31" spans="1:9" ht="75" customHeight="1" x14ac:dyDescent="0.15">
      <c r="A31" s="117">
        <v>24</v>
      </c>
      <c r="B31" s="9" t="s">
        <v>32</v>
      </c>
      <c r="C31" s="45" t="s">
        <v>40</v>
      </c>
      <c r="D31" s="24">
        <v>8000020402036</v>
      </c>
      <c r="E31" s="11" t="s">
        <v>34</v>
      </c>
      <c r="F31" s="23">
        <v>1173</v>
      </c>
      <c r="G31" s="15">
        <v>45017</v>
      </c>
      <c r="H31" s="106" t="s">
        <v>37</v>
      </c>
      <c r="I31" s="32"/>
    </row>
    <row r="32" spans="1:9" ht="75" customHeight="1" x14ac:dyDescent="0.15">
      <c r="A32" s="117">
        <v>25</v>
      </c>
      <c r="B32" s="9" t="s">
        <v>32</v>
      </c>
      <c r="C32" s="45" t="s">
        <v>41</v>
      </c>
      <c r="D32" s="24">
        <v>3000020382019</v>
      </c>
      <c r="E32" s="11" t="s">
        <v>34</v>
      </c>
      <c r="F32" s="23">
        <v>557</v>
      </c>
      <c r="G32" s="15">
        <v>45017</v>
      </c>
      <c r="H32" s="106" t="s">
        <v>37</v>
      </c>
      <c r="I32" s="32"/>
    </row>
    <row r="33" spans="1:9" ht="75" customHeight="1" x14ac:dyDescent="0.15">
      <c r="A33" s="117">
        <v>26</v>
      </c>
      <c r="B33" s="9" t="s">
        <v>32</v>
      </c>
      <c r="C33" s="45" t="s">
        <v>42</v>
      </c>
      <c r="D33" s="24">
        <v>8000020112437</v>
      </c>
      <c r="E33" s="11" t="s">
        <v>34</v>
      </c>
      <c r="F33" s="23">
        <v>1730</v>
      </c>
      <c r="G33" s="15">
        <v>45017</v>
      </c>
      <c r="H33" s="106" t="s">
        <v>37</v>
      </c>
      <c r="I33" s="32"/>
    </row>
    <row r="34" spans="1:9" ht="75" customHeight="1" x14ac:dyDescent="0.15">
      <c r="A34" s="117">
        <v>27</v>
      </c>
      <c r="B34" s="9" t="s">
        <v>32</v>
      </c>
      <c r="C34" s="45" t="s">
        <v>43</v>
      </c>
      <c r="D34" s="24">
        <v>8000020016349</v>
      </c>
      <c r="E34" s="11" t="s">
        <v>34</v>
      </c>
      <c r="F34" s="23">
        <v>1879</v>
      </c>
      <c r="G34" s="15">
        <v>45017</v>
      </c>
      <c r="H34" s="106" t="s">
        <v>37</v>
      </c>
      <c r="I34" s="32"/>
    </row>
    <row r="35" spans="1:9" ht="75" customHeight="1" x14ac:dyDescent="0.15">
      <c r="A35" s="117">
        <v>28</v>
      </c>
      <c r="B35" s="9" t="s">
        <v>32</v>
      </c>
      <c r="C35" s="45" t="s">
        <v>44</v>
      </c>
      <c r="D35" s="24">
        <v>2000020143421</v>
      </c>
      <c r="E35" s="11" t="s">
        <v>34</v>
      </c>
      <c r="F35" s="23">
        <v>2065</v>
      </c>
      <c r="G35" s="15">
        <v>45017</v>
      </c>
      <c r="H35" s="106" t="s">
        <v>37</v>
      </c>
      <c r="I35" s="32"/>
    </row>
    <row r="36" spans="1:9" ht="75" customHeight="1" x14ac:dyDescent="0.15">
      <c r="A36" s="117">
        <v>29</v>
      </c>
      <c r="B36" s="9" t="s">
        <v>32</v>
      </c>
      <c r="C36" s="45" t="s">
        <v>45</v>
      </c>
      <c r="D36" s="24">
        <v>1000020282146</v>
      </c>
      <c r="E36" s="11" t="s">
        <v>34</v>
      </c>
      <c r="F36" s="23">
        <v>616</v>
      </c>
      <c r="G36" s="15">
        <v>45017</v>
      </c>
      <c r="H36" s="106" t="s">
        <v>37</v>
      </c>
      <c r="I36" s="32"/>
    </row>
    <row r="37" spans="1:9" ht="75" customHeight="1" x14ac:dyDescent="0.15">
      <c r="A37" s="117">
        <v>30</v>
      </c>
      <c r="B37" s="9" t="s">
        <v>46</v>
      </c>
      <c r="C37" s="45" t="s">
        <v>47</v>
      </c>
      <c r="D37" s="24">
        <v>1010401023102</v>
      </c>
      <c r="E37" s="11" t="s">
        <v>5</v>
      </c>
      <c r="F37" s="23">
        <v>13200</v>
      </c>
      <c r="G37" s="15">
        <v>45017</v>
      </c>
      <c r="H37" s="106" t="s">
        <v>35</v>
      </c>
      <c r="I37" s="32"/>
    </row>
    <row r="38" spans="1:9" ht="75" customHeight="1" x14ac:dyDescent="0.15">
      <c r="A38" s="117">
        <v>31</v>
      </c>
      <c r="B38" s="9" t="s">
        <v>48</v>
      </c>
      <c r="C38" s="45" t="s">
        <v>49</v>
      </c>
      <c r="D38" s="24">
        <v>7000020100005</v>
      </c>
      <c r="E38" s="11" t="s">
        <v>22</v>
      </c>
      <c r="F38" s="23">
        <v>4677</v>
      </c>
      <c r="G38" s="15">
        <v>45017</v>
      </c>
      <c r="H38" s="106" t="s">
        <v>35</v>
      </c>
      <c r="I38" s="32"/>
    </row>
    <row r="39" spans="1:9" ht="75" customHeight="1" x14ac:dyDescent="0.15">
      <c r="A39" s="117">
        <v>32</v>
      </c>
      <c r="B39" s="9" t="s">
        <v>48</v>
      </c>
      <c r="C39" s="45" t="s">
        <v>50</v>
      </c>
      <c r="D39" s="24">
        <v>5000020240001</v>
      </c>
      <c r="E39" s="11" t="s">
        <v>22</v>
      </c>
      <c r="F39" s="23">
        <v>4697</v>
      </c>
      <c r="G39" s="15">
        <v>45017</v>
      </c>
      <c r="H39" s="106" t="s">
        <v>35</v>
      </c>
      <c r="I39" s="32"/>
    </row>
    <row r="40" spans="1:9" ht="75" customHeight="1" x14ac:dyDescent="0.15">
      <c r="A40" s="117">
        <v>33</v>
      </c>
      <c r="B40" s="9" t="s">
        <v>48</v>
      </c>
      <c r="C40" s="45" t="s">
        <v>51</v>
      </c>
      <c r="D40" s="24">
        <v>8000020280003</v>
      </c>
      <c r="E40" s="11" t="s">
        <v>22</v>
      </c>
      <c r="F40" s="23">
        <v>5953</v>
      </c>
      <c r="G40" s="15">
        <v>45017</v>
      </c>
      <c r="H40" s="106" t="s">
        <v>35</v>
      </c>
      <c r="I40" s="32"/>
    </row>
    <row r="41" spans="1:9" ht="75" customHeight="1" x14ac:dyDescent="0.15">
      <c r="A41" s="117">
        <v>34</v>
      </c>
      <c r="B41" s="9" t="s">
        <v>48</v>
      </c>
      <c r="C41" s="45" t="s">
        <v>52</v>
      </c>
      <c r="D41" s="24">
        <v>1000020380008</v>
      </c>
      <c r="E41" s="11" t="s">
        <v>22</v>
      </c>
      <c r="F41" s="23">
        <v>4479</v>
      </c>
      <c r="G41" s="15">
        <v>45017</v>
      </c>
      <c r="H41" s="106" t="s">
        <v>35</v>
      </c>
      <c r="I41" s="32"/>
    </row>
    <row r="42" spans="1:9" ht="75" customHeight="1" x14ac:dyDescent="0.15">
      <c r="A42" s="117">
        <v>35</v>
      </c>
      <c r="B42" s="9" t="s">
        <v>48</v>
      </c>
      <c r="C42" s="70" t="s">
        <v>53</v>
      </c>
      <c r="D42" s="24">
        <v>4000020450006</v>
      </c>
      <c r="E42" s="11" t="s">
        <v>22</v>
      </c>
      <c r="F42" s="23">
        <v>3865</v>
      </c>
      <c r="G42" s="15">
        <v>45017</v>
      </c>
      <c r="H42" s="106" t="s">
        <v>35</v>
      </c>
      <c r="I42" s="32"/>
    </row>
    <row r="43" spans="1:9" ht="75" customHeight="1" x14ac:dyDescent="0.15">
      <c r="A43" s="117">
        <v>36</v>
      </c>
      <c r="B43" s="9" t="s">
        <v>54</v>
      </c>
      <c r="C43" s="45" t="s">
        <v>55</v>
      </c>
      <c r="D43" s="24">
        <v>7000020070009</v>
      </c>
      <c r="E43" s="11" t="s">
        <v>22</v>
      </c>
      <c r="F43" s="23">
        <v>1740</v>
      </c>
      <c r="G43" s="15">
        <v>45017</v>
      </c>
      <c r="H43" s="106" t="s">
        <v>35</v>
      </c>
      <c r="I43" s="32"/>
    </row>
    <row r="44" spans="1:9" ht="75" customHeight="1" x14ac:dyDescent="0.15">
      <c r="A44" s="117">
        <v>37</v>
      </c>
      <c r="B44" s="9" t="s">
        <v>54</v>
      </c>
      <c r="C44" s="45" t="s">
        <v>56</v>
      </c>
      <c r="D44" s="24">
        <v>2000020350001</v>
      </c>
      <c r="E44" s="11" t="s">
        <v>22</v>
      </c>
      <c r="F44" s="23">
        <v>3622</v>
      </c>
      <c r="G44" s="15">
        <v>45017</v>
      </c>
      <c r="H44" s="106" t="s">
        <v>35</v>
      </c>
      <c r="I44" s="32"/>
    </row>
    <row r="45" spans="1:9" ht="75" customHeight="1" x14ac:dyDescent="0.15">
      <c r="A45" s="117">
        <v>38</v>
      </c>
      <c r="B45" s="9" t="s">
        <v>54</v>
      </c>
      <c r="C45" s="45" t="s">
        <v>57</v>
      </c>
      <c r="D45" s="24">
        <v>8000020370002</v>
      </c>
      <c r="E45" s="11" t="s">
        <v>22</v>
      </c>
      <c r="F45" s="23">
        <v>4587</v>
      </c>
      <c r="G45" s="15">
        <v>45017</v>
      </c>
      <c r="H45" s="106" t="s">
        <v>35</v>
      </c>
      <c r="I45" s="32"/>
    </row>
    <row r="46" spans="1:9" ht="75" customHeight="1" x14ac:dyDescent="0.15">
      <c r="A46" s="117">
        <v>39</v>
      </c>
      <c r="B46" s="9" t="s">
        <v>54</v>
      </c>
      <c r="C46" s="70" t="s">
        <v>58</v>
      </c>
      <c r="D46" s="24">
        <v>4000020450006</v>
      </c>
      <c r="E46" s="11" t="s">
        <v>22</v>
      </c>
      <c r="F46" s="23">
        <v>3644</v>
      </c>
      <c r="G46" s="15">
        <v>45017</v>
      </c>
      <c r="H46" s="106" t="s">
        <v>35</v>
      </c>
      <c r="I46" s="32"/>
    </row>
    <row r="47" spans="1:9" ht="75" customHeight="1" x14ac:dyDescent="0.15">
      <c r="A47" s="117">
        <v>40</v>
      </c>
      <c r="B47" s="9" t="s">
        <v>59</v>
      </c>
      <c r="C47" s="45" t="s">
        <v>60</v>
      </c>
      <c r="D47" s="119" t="s">
        <v>61</v>
      </c>
      <c r="E47" s="11" t="s">
        <v>22</v>
      </c>
      <c r="F47" s="23">
        <v>1394</v>
      </c>
      <c r="G47" s="15">
        <v>45017</v>
      </c>
      <c r="H47" s="106" t="s">
        <v>35</v>
      </c>
      <c r="I47" s="32"/>
    </row>
    <row r="48" spans="1:9" ht="75" customHeight="1" x14ac:dyDescent="0.15">
      <c r="A48" s="117">
        <v>41</v>
      </c>
      <c r="B48" s="9" t="s">
        <v>62</v>
      </c>
      <c r="C48" s="45" t="s">
        <v>63</v>
      </c>
      <c r="D48" s="24">
        <v>2110005009461</v>
      </c>
      <c r="E48" s="11" t="s">
        <v>22</v>
      </c>
      <c r="F48" s="23">
        <v>927</v>
      </c>
      <c r="G48" s="15">
        <v>45017</v>
      </c>
      <c r="H48" s="106" t="s">
        <v>64</v>
      </c>
      <c r="I48" s="32"/>
    </row>
    <row r="49" spans="1:9" ht="75" customHeight="1" x14ac:dyDescent="0.15">
      <c r="A49" s="117">
        <v>42</v>
      </c>
      <c r="B49" s="9" t="s">
        <v>62</v>
      </c>
      <c r="C49" s="45" t="s">
        <v>26</v>
      </c>
      <c r="D49" s="24">
        <v>1240005004054</v>
      </c>
      <c r="E49" s="11" t="s">
        <v>22</v>
      </c>
      <c r="F49" s="23">
        <v>2956</v>
      </c>
      <c r="G49" s="15">
        <v>45017</v>
      </c>
      <c r="H49" s="106" t="s">
        <v>35</v>
      </c>
      <c r="I49" s="32"/>
    </row>
    <row r="50" spans="1:9" ht="75" customHeight="1" x14ac:dyDescent="0.15">
      <c r="A50" s="117">
        <v>43</v>
      </c>
      <c r="B50" s="9" t="s">
        <v>65</v>
      </c>
      <c r="C50" s="45" t="s">
        <v>66</v>
      </c>
      <c r="D50" s="24">
        <v>4012305000166</v>
      </c>
      <c r="E50" s="11" t="s">
        <v>22</v>
      </c>
      <c r="F50" s="23">
        <v>2450</v>
      </c>
      <c r="G50" s="15">
        <v>45017</v>
      </c>
      <c r="H50" s="106" t="s">
        <v>35</v>
      </c>
      <c r="I50" s="32"/>
    </row>
    <row r="51" spans="1:9" ht="75" customHeight="1" x14ac:dyDescent="0.15">
      <c r="A51" s="117">
        <v>44</v>
      </c>
      <c r="B51" s="9" t="s">
        <v>67</v>
      </c>
      <c r="C51" s="45" t="s">
        <v>26</v>
      </c>
      <c r="D51" s="24">
        <v>1240005004054</v>
      </c>
      <c r="E51" s="11" t="s">
        <v>22</v>
      </c>
      <c r="F51" s="23">
        <v>16769</v>
      </c>
      <c r="G51" s="15">
        <v>45017</v>
      </c>
      <c r="H51" s="106" t="s">
        <v>35</v>
      </c>
      <c r="I51" s="32"/>
    </row>
    <row r="52" spans="1:9" ht="75" customHeight="1" x14ac:dyDescent="0.15">
      <c r="A52" s="117">
        <v>45</v>
      </c>
      <c r="B52" s="9" t="s">
        <v>67</v>
      </c>
      <c r="C52" s="45" t="s">
        <v>27</v>
      </c>
      <c r="D52" s="100">
        <v>9500005001934</v>
      </c>
      <c r="E52" s="11" t="s">
        <v>22</v>
      </c>
      <c r="F52" s="23">
        <v>44887</v>
      </c>
      <c r="G52" s="15">
        <v>45017</v>
      </c>
      <c r="H52" s="106" t="s">
        <v>35</v>
      </c>
      <c r="I52" s="32"/>
    </row>
    <row r="53" spans="1:9" ht="75" customHeight="1" x14ac:dyDescent="0.15">
      <c r="A53" s="117">
        <v>46</v>
      </c>
      <c r="B53" s="9" t="s">
        <v>67</v>
      </c>
      <c r="C53" s="45" t="s">
        <v>68</v>
      </c>
      <c r="D53" s="100">
        <v>3100005006723</v>
      </c>
      <c r="E53" s="11" t="s">
        <v>22</v>
      </c>
      <c r="F53" s="23">
        <v>9000</v>
      </c>
      <c r="G53" s="15">
        <v>45017</v>
      </c>
      <c r="H53" s="106" t="s">
        <v>35</v>
      </c>
      <c r="I53" s="32"/>
    </row>
    <row r="54" spans="1:9" ht="75" customHeight="1" x14ac:dyDescent="0.15">
      <c r="A54" s="117">
        <v>47</v>
      </c>
      <c r="B54" s="9" t="s">
        <v>67</v>
      </c>
      <c r="C54" s="45" t="s">
        <v>69</v>
      </c>
      <c r="D54" s="24">
        <v>3180301001619</v>
      </c>
      <c r="E54" s="11" t="s">
        <v>22</v>
      </c>
      <c r="F54" s="23">
        <v>26846</v>
      </c>
      <c r="G54" s="15">
        <v>45017</v>
      </c>
      <c r="H54" s="106" t="s">
        <v>35</v>
      </c>
      <c r="I54" s="32"/>
    </row>
    <row r="55" spans="1:9" ht="75" customHeight="1" x14ac:dyDescent="0.15">
      <c r="A55" s="117">
        <v>48</v>
      </c>
      <c r="B55" s="9" t="s">
        <v>67</v>
      </c>
      <c r="C55" s="45" t="s">
        <v>70</v>
      </c>
      <c r="D55" s="24">
        <v>4500001005571</v>
      </c>
      <c r="E55" s="11" t="s">
        <v>22</v>
      </c>
      <c r="F55" s="23">
        <v>9463</v>
      </c>
      <c r="G55" s="15">
        <v>45017</v>
      </c>
      <c r="H55" s="106" t="s">
        <v>35</v>
      </c>
      <c r="I55" s="32"/>
    </row>
    <row r="56" spans="1:9" ht="75" customHeight="1" x14ac:dyDescent="0.15">
      <c r="A56" s="117">
        <v>49</v>
      </c>
      <c r="B56" s="9" t="s">
        <v>71</v>
      </c>
      <c r="C56" s="45" t="s">
        <v>72</v>
      </c>
      <c r="D56" s="24">
        <v>8000020280003</v>
      </c>
      <c r="E56" s="11" t="s">
        <v>22</v>
      </c>
      <c r="F56" s="23">
        <v>2208</v>
      </c>
      <c r="G56" s="15">
        <v>45017</v>
      </c>
      <c r="H56" s="106" t="s">
        <v>35</v>
      </c>
      <c r="I56" s="32"/>
    </row>
    <row r="57" spans="1:9" ht="75" customHeight="1" x14ac:dyDescent="0.15">
      <c r="A57" s="117">
        <v>50</v>
      </c>
      <c r="B57" s="9" t="s">
        <v>71</v>
      </c>
      <c r="C57" s="45" t="s">
        <v>73</v>
      </c>
      <c r="D57" s="24">
        <v>2000020350001</v>
      </c>
      <c r="E57" s="11" t="s">
        <v>22</v>
      </c>
      <c r="F57" s="23">
        <v>1651</v>
      </c>
      <c r="G57" s="15">
        <v>45017</v>
      </c>
      <c r="H57" s="106" t="s">
        <v>35</v>
      </c>
      <c r="I57" s="32"/>
    </row>
    <row r="58" spans="1:9" ht="75" customHeight="1" x14ac:dyDescent="0.15">
      <c r="A58" s="117">
        <v>51</v>
      </c>
      <c r="B58" s="9" t="s">
        <v>71</v>
      </c>
      <c r="C58" s="45" t="s">
        <v>74</v>
      </c>
      <c r="D58" s="24">
        <v>4000020420000</v>
      </c>
      <c r="E58" s="11" t="s">
        <v>22</v>
      </c>
      <c r="F58" s="23">
        <v>2510</v>
      </c>
      <c r="G58" s="15">
        <v>45017</v>
      </c>
      <c r="H58" s="106" t="s">
        <v>35</v>
      </c>
      <c r="I58" s="32"/>
    </row>
    <row r="59" spans="1:9" ht="75" customHeight="1" x14ac:dyDescent="0.15">
      <c r="A59" s="117">
        <v>52</v>
      </c>
      <c r="B59" s="9" t="s">
        <v>75</v>
      </c>
      <c r="C59" s="45" t="s">
        <v>76</v>
      </c>
      <c r="D59" s="24">
        <v>4000020210005</v>
      </c>
      <c r="E59" s="11" t="s">
        <v>22</v>
      </c>
      <c r="F59" s="23">
        <v>546</v>
      </c>
      <c r="G59" s="15">
        <v>45017</v>
      </c>
      <c r="H59" s="106" t="s">
        <v>35</v>
      </c>
      <c r="I59" s="32"/>
    </row>
    <row r="60" spans="1:9" ht="75" customHeight="1" x14ac:dyDescent="0.15">
      <c r="A60" s="117">
        <v>53</v>
      </c>
      <c r="B60" s="9" t="s">
        <v>75</v>
      </c>
      <c r="C60" s="45" t="s">
        <v>77</v>
      </c>
      <c r="D60" s="24">
        <v>7000020220001</v>
      </c>
      <c r="E60" s="11" t="s">
        <v>22</v>
      </c>
      <c r="F60" s="23">
        <v>4500</v>
      </c>
      <c r="G60" s="15">
        <v>45017</v>
      </c>
      <c r="H60" s="106" t="s">
        <v>35</v>
      </c>
      <c r="I60" s="32"/>
    </row>
    <row r="61" spans="1:9" ht="75" customHeight="1" x14ac:dyDescent="0.15">
      <c r="A61" s="117">
        <v>54</v>
      </c>
      <c r="B61" s="70" t="s">
        <v>78</v>
      </c>
      <c r="C61" s="70" t="s">
        <v>79</v>
      </c>
      <c r="D61" s="119">
        <v>7010005021447</v>
      </c>
      <c r="E61" s="71" t="s">
        <v>34</v>
      </c>
      <c r="F61" s="124">
        <v>7500</v>
      </c>
      <c r="G61" s="72">
        <v>45017</v>
      </c>
      <c r="H61" s="66" t="s">
        <v>80</v>
      </c>
      <c r="I61" s="73"/>
    </row>
    <row r="62" spans="1:9" ht="75" customHeight="1" x14ac:dyDescent="0.15">
      <c r="A62" s="117">
        <v>55</v>
      </c>
      <c r="B62" s="74" t="s">
        <v>81</v>
      </c>
      <c r="C62" s="70" t="s">
        <v>82</v>
      </c>
      <c r="D62" s="119">
        <v>7010005015556</v>
      </c>
      <c r="E62" s="71" t="s">
        <v>34</v>
      </c>
      <c r="F62" s="124">
        <v>7000</v>
      </c>
      <c r="G62" s="72">
        <v>45017</v>
      </c>
      <c r="H62" s="66" t="s">
        <v>80</v>
      </c>
      <c r="I62" s="73"/>
    </row>
    <row r="63" spans="1:9" ht="75" customHeight="1" x14ac:dyDescent="0.15">
      <c r="A63" s="117">
        <v>56</v>
      </c>
      <c r="B63" s="70" t="s">
        <v>83</v>
      </c>
      <c r="C63" s="70" t="s">
        <v>84</v>
      </c>
      <c r="D63" s="119">
        <v>8011005001594</v>
      </c>
      <c r="E63" s="71" t="s">
        <v>34</v>
      </c>
      <c r="F63" s="124">
        <v>7000</v>
      </c>
      <c r="G63" s="72">
        <v>45017</v>
      </c>
      <c r="H63" s="66" t="s">
        <v>80</v>
      </c>
      <c r="I63" s="73"/>
    </row>
    <row r="64" spans="1:9" ht="107.25" customHeight="1" x14ac:dyDescent="0.15">
      <c r="A64" s="117">
        <v>57</v>
      </c>
      <c r="B64" s="70" t="s">
        <v>85</v>
      </c>
      <c r="C64" s="70" t="s">
        <v>86</v>
      </c>
      <c r="D64" s="119">
        <v>5050005005266</v>
      </c>
      <c r="E64" s="118" t="s">
        <v>22</v>
      </c>
      <c r="F64" s="23">
        <v>2993</v>
      </c>
      <c r="G64" s="72">
        <v>45017</v>
      </c>
      <c r="H64" s="66" t="s">
        <v>87</v>
      </c>
      <c r="I64" s="73"/>
    </row>
    <row r="65" spans="1:9" ht="75" customHeight="1" x14ac:dyDescent="0.15">
      <c r="A65" s="117">
        <v>58</v>
      </c>
      <c r="B65" s="9" t="s">
        <v>88</v>
      </c>
      <c r="C65" s="45" t="s">
        <v>89</v>
      </c>
      <c r="D65" s="24">
        <v>5010405010786</v>
      </c>
      <c r="E65" s="11" t="s">
        <v>31</v>
      </c>
      <c r="F65" s="23">
        <v>8800</v>
      </c>
      <c r="G65" s="15">
        <v>45017</v>
      </c>
      <c r="H65" s="106" t="s">
        <v>90</v>
      </c>
      <c r="I65" s="32"/>
    </row>
    <row r="66" spans="1:9" ht="75" customHeight="1" x14ac:dyDescent="0.15">
      <c r="A66" s="117">
        <v>59</v>
      </c>
      <c r="B66" s="9" t="s">
        <v>91</v>
      </c>
      <c r="C66" s="45" t="s">
        <v>92</v>
      </c>
      <c r="D66" s="24">
        <v>6010005016646</v>
      </c>
      <c r="E66" s="11" t="s">
        <v>22</v>
      </c>
      <c r="F66" s="23">
        <v>15473</v>
      </c>
      <c r="G66" s="15">
        <v>45017</v>
      </c>
      <c r="H66" s="106" t="s">
        <v>90</v>
      </c>
      <c r="I66" s="32"/>
    </row>
    <row r="67" spans="1:9" ht="75" customHeight="1" x14ac:dyDescent="0.15">
      <c r="A67" s="117">
        <v>60</v>
      </c>
      <c r="B67" s="9" t="s">
        <v>93</v>
      </c>
      <c r="C67" s="45" t="s">
        <v>94</v>
      </c>
      <c r="D67" s="24">
        <v>8010005010473</v>
      </c>
      <c r="E67" s="11" t="s">
        <v>31</v>
      </c>
      <c r="F67" s="23">
        <v>167850</v>
      </c>
      <c r="G67" s="15">
        <v>45017</v>
      </c>
      <c r="H67" s="106" t="s">
        <v>90</v>
      </c>
      <c r="I67" s="32"/>
    </row>
    <row r="68" spans="1:9" ht="75" customHeight="1" x14ac:dyDescent="0.15">
      <c r="A68" s="117">
        <v>61</v>
      </c>
      <c r="B68" s="9" t="s">
        <v>95</v>
      </c>
      <c r="C68" s="45" t="s">
        <v>96</v>
      </c>
      <c r="D68" s="24">
        <v>5011101012069</v>
      </c>
      <c r="E68" s="11" t="s">
        <v>31</v>
      </c>
      <c r="F68" s="23">
        <v>223896</v>
      </c>
      <c r="G68" s="15">
        <v>45017</v>
      </c>
      <c r="H68" s="106" t="s">
        <v>90</v>
      </c>
      <c r="I68" s="32"/>
    </row>
    <row r="69" spans="1:9" ht="75" customHeight="1" x14ac:dyDescent="0.15">
      <c r="A69" s="117">
        <v>62</v>
      </c>
      <c r="B69" s="9" t="s">
        <v>97</v>
      </c>
      <c r="C69" s="45" t="s">
        <v>98</v>
      </c>
      <c r="D69" s="24">
        <v>9011101024804</v>
      </c>
      <c r="E69" s="11" t="s">
        <v>22</v>
      </c>
      <c r="F69" s="23">
        <v>60360</v>
      </c>
      <c r="G69" s="15">
        <v>45019</v>
      </c>
      <c r="H69" s="106" t="s">
        <v>99</v>
      </c>
      <c r="I69" s="32"/>
    </row>
    <row r="70" spans="1:9" ht="75" customHeight="1" x14ac:dyDescent="0.15">
      <c r="A70" s="117">
        <v>63</v>
      </c>
      <c r="B70" s="9" t="s">
        <v>100</v>
      </c>
      <c r="C70" s="45" t="s">
        <v>101</v>
      </c>
      <c r="D70" s="24">
        <v>1000020232068</v>
      </c>
      <c r="E70" s="11" t="s">
        <v>22</v>
      </c>
      <c r="F70" s="23">
        <v>2521</v>
      </c>
      <c r="G70" s="15">
        <v>45019</v>
      </c>
      <c r="H70" s="107" t="s">
        <v>102</v>
      </c>
      <c r="I70" s="32"/>
    </row>
    <row r="71" spans="1:9" ht="75" customHeight="1" x14ac:dyDescent="0.15">
      <c r="A71" s="117">
        <v>64</v>
      </c>
      <c r="B71" s="9" t="s">
        <v>100</v>
      </c>
      <c r="C71" s="70" t="s">
        <v>103</v>
      </c>
      <c r="D71" s="24">
        <v>2150005002173</v>
      </c>
      <c r="E71" s="11" t="s">
        <v>22</v>
      </c>
      <c r="F71" s="23">
        <v>1962</v>
      </c>
      <c r="G71" s="15">
        <v>45019</v>
      </c>
      <c r="H71" s="107" t="s">
        <v>102</v>
      </c>
      <c r="I71" s="33"/>
    </row>
    <row r="72" spans="1:9" ht="75" customHeight="1" x14ac:dyDescent="0.15">
      <c r="A72" s="117">
        <v>65</v>
      </c>
      <c r="B72" s="9" t="s">
        <v>100</v>
      </c>
      <c r="C72" s="45" t="s">
        <v>86</v>
      </c>
      <c r="D72" s="24">
        <v>5050005005266</v>
      </c>
      <c r="E72" s="11" t="s">
        <v>22</v>
      </c>
      <c r="F72" s="23">
        <v>3116</v>
      </c>
      <c r="G72" s="15">
        <v>45019</v>
      </c>
      <c r="H72" s="107" t="s">
        <v>102</v>
      </c>
      <c r="I72" s="32"/>
    </row>
    <row r="73" spans="1:9" ht="75" customHeight="1" x14ac:dyDescent="0.15">
      <c r="A73" s="117">
        <v>66</v>
      </c>
      <c r="B73" s="9" t="s">
        <v>100</v>
      </c>
      <c r="C73" s="45" t="s">
        <v>86</v>
      </c>
      <c r="D73" s="24">
        <v>5050005005266</v>
      </c>
      <c r="E73" s="11" t="s">
        <v>22</v>
      </c>
      <c r="F73" s="23">
        <v>1349</v>
      </c>
      <c r="G73" s="15">
        <v>45019</v>
      </c>
      <c r="H73" s="107" t="s">
        <v>102</v>
      </c>
      <c r="I73" s="32"/>
    </row>
    <row r="74" spans="1:9" ht="75" customHeight="1" x14ac:dyDescent="0.15">
      <c r="A74" s="117">
        <v>67</v>
      </c>
      <c r="B74" s="9" t="s">
        <v>100</v>
      </c>
      <c r="C74" s="45" t="s">
        <v>104</v>
      </c>
      <c r="D74" s="24">
        <v>7470005001659</v>
      </c>
      <c r="E74" s="11" t="s">
        <v>22</v>
      </c>
      <c r="F74" s="23">
        <v>2296</v>
      </c>
      <c r="G74" s="15">
        <v>45019</v>
      </c>
      <c r="H74" s="107" t="s">
        <v>102</v>
      </c>
      <c r="I74" s="32"/>
    </row>
    <row r="75" spans="1:9" ht="75" customHeight="1" x14ac:dyDescent="0.15">
      <c r="A75" s="117">
        <v>68</v>
      </c>
      <c r="B75" s="9" t="s">
        <v>100</v>
      </c>
      <c r="C75" s="45" t="s">
        <v>105</v>
      </c>
      <c r="D75" s="24">
        <v>6000020034410</v>
      </c>
      <c r="E75" s="11" t="s">
        <v>22</v>
      </c>
      <c r="F75" s="23">
        <v>1865</v>
      </c>
      <c r="G75" s="15">
        <v>45019</v>
      </c>
      <c r="H75" s="107" t="s">
        <v>102</v>
      </c>
      <c r="I75" s="32"/>
    </row>
    <row r="76" spans="1:9" ht="75" customHeight="1" x14ac:dyDescent="0.15">
      <c r="A76" s="117">
        <v>69</v>
      </c>
      <c r="B76" s="9" t="s">
        <v>100</v>
      </c>
      <c r="C76" s="45" t="s">
        <v>106</v>
      </c>
      <c r="D76" s="24">
        <v>1000020290009</v>
      </c>
      <c r="E76" s="11" t="s">
        <v>22</v>
      </c>
      <c r="F76" s="23">
        <v>1638</v>
      </c>
      <c r="G76" s="15">
        <v>45019</v>
      </c>
      <c r="H76" s="107" t="s">
        <v>102</v>
      </c>
      <c r="I76" s="32"/>
    </row>
    <row r="77" spans="1:9" ht="75" customHeight="1" x14ac:dyDescent="0.15">
      <c r="A77" s="117">
        <v>70</v>
      </c>
      <c r="B77" s="9" t="s">
        <v>100</v>
      </c>
      <c r="C77" s="45" t="s">
        <v>107</v>
      </c>
      <c r="D77" s="24">
        <v>2220005002604</v>
      </c>
      <c r="E77" s="11" t="s">
        <v>22</v>
      </c>
      <c r="F77" s="23">
        <v>1367</v>
      </c>
      <c r="G77" s="15">
        <v>45019</v>
      </c>
      <c r="H77" s="107" t="s">
        <v>102</v>
      </c>
      <c r="I77" s="32"/>
    </row>
    <row r="78" spans="1:9" ht="75" customHeight="1" x14ac:dyDescent="0.15">
      <c r="A78" s="117">
        <v>71</v>
      </c>
      <c r="B78" s="9" t="s">
        <v>100</v>
      </c>
      <c r="C78" s="45" t="s">
        <v>107</v>
      </c>
      <c r="D78" s="24">
        <v>2220005002604</v>
      </c>
      <c r="E78" s="11" t="s">
        <v>22</v>
      </c>
      <c r="F78" s="23">
        <v>2975</v>
      </c>
      <c r="G78" s="15">
        <v>45019</v>
      </c>
      <c r="H78" s="107" t="s">
        <v>102</v>
      </c>
      <c r="I78" s="32"/>
    </row>
    <row r="79" spans="1:9" ht="75" customHeight="1" x14ac:dyDescent="0.15">
      <c r="A79" s="117">
        <v>72</v>
      </c>
      <c r="B79" s="9" t="s">
        <v>100</v>
      </c>
      <c r="C79" s="45" t="s">
        <v>27</v>
      </c>
      <c r="D79" s="24">
        <v>9500005001934</v>
      </c>
      <c r="E79" s="11" t="s">
        <v>22</v>
      </c>
      <c r="F79" s="23">
        <v>1865</v>
      </c>
      <c r="G79" s="15">
        <v>45019</v>
      </c>
      <c r="H79" s="107" t="s">
        <v>102</v>
      </c>
      <c r="I79" s="32"/>
    </row>
    <row r="80" spans="1:9" ht="75" customHeight="1" x14ac:dyDescent="0.15">
      <c r="A80" s="117">
        <v>73</v>
      </c>
      <c r="B80" s="9" t="s">
        <v>100</v>
      </c>
      <c r="C80" s="70" t="s">
        <v>108</v>
      </c>
      <c r="D80" s="24">
        <v>3000020401307</v>
      </c>
      <c r="E80" s="11" t="s">
        <v>22</v>
      </c>
      <c r="F80" s="23">
        <v>1865</v>
      </c>
      <c r="G80" s="15">
        <v>45019</v>
      </c>
      <c r="H80" s="107" t="s">
        <v>102</v>
      </c>
      <c r="I80" s="32"/>
    </row>
    <row r="81" spans="1:9" ht="75" customHeight="1" x14ac:dyDescent="0.15">
      <c r="A81" s="117">
        <v>74</v>
      </c>
      <c r="B81" s="9" t="s">
        <v>100</v>
      </c>
      <c r="C81" s="45" t="s">
        <v>109</v>
      </c>
      <c r="D81" s="24">
        <v>3180005006071</v>
      </c>
      <c r="E81" s="11" t="s">
        <v>22</v>
      </c>
      <c r="F81" s="23">
        <v>2916</v>
      </c>
      <c r="G81" s="15">
        <v>45019</v>
      </c>
      <c r="H81" s="107" t="s">
        <v>102</v>
      </c>
      <c r="I81" s="32"/>
    </row>
    <row r="82" spans="1:9" ht="75" customHeight="1" x14ac:dyDescent="0.15">
      <c r="A82" s="117">
        <v>75</v>
      </c>
      <c r="B82" s="9" t="s">
        <v>100</v>
      </c>
      <c r="C82" s="45" t="s">
        <v>68</v>
      </c>
      <c r="D82" s="24">
        <v>3100005006723</v>
      </c>
      <c r="E82" s="11" t="s">
        <v>22</v>
      </c>
      <c r="F82" s="23">
        <v>2998</v>
      </c>
      <c r="G82" s="15">
        <v>45019</v>
      </c>
      <c r="H82" s="107" t="s">
        <v>102</v>
      </c>
      <c r="I82" s="32"/>
    </row>
    <row r="83" spans="1:9" ht="75" customHeight="1" x14ac:dyDescent="0.15">
      <c r="A83" s="117">
        <v>76</v>
      </c>
      <c r="B83" s="9" t="s">
        <v>100</v>
      </c>
      <c r="C83" s="45" t="s">
        <v>110</v>
      </c>
      <c r="D83" s="24">
        <v>4000020120006</v>
      </c>
      <c r="E83" s="11" t="s">
        <v>22</v>
      </c>
      <c r="F83" s="23">
        <v>3697</v>
      </c>
      <c r="G83" s="15">
        <v>45019</v>
      </c>
      <c r="H83" s="107" t="s">
        <v>102</v>
      </c>
      <c r="I83" s="32"/>
    </row>
    <row r="84" spans="1:9" ht="75" customHeight="1" x14ac:dyDescent="0.15">
      <c r="A84" s="117">
        <v>77</v>
      </c>
      <c r="B84" s="9" t="s">
        <v>100</v>
      </c>
      <c r="C84" s="45" t="s">
        <v>111</v>
      </c>
      <c r="D84" s="24">
        <v>7000020430005</v>
      </c>
      <c r="E84" s="11" t="s">
        <v>22</v>
      </c>
      <c r="F84" s="23">
        <v>1962</v>
      </c>
      <c r="G84" s="15">
        <v>45019</v>
      </c>
      <c r="H84" s="107" t="s">
        <v>102</v>
      </c>
      <c r="I84" s="32"/>
    </row>
    <row r="85" spans="1:9" ht="75" customHeight="1" x14ac:dyDescent="0.15">
      <c r="A85" s="117">
        <v>78</v>
      </c>
      <c r="B85" s="9" t="s">
        <v>100</v>
      </c>
      <c r="C85" s="45" t="s">
        <v>112</v>
      </c>
      <c r="D85" s="24">
        <v>3010005007400</v>
      </c>
      <c r="E85" s="11" t="s">
        <v>22</v>
      </c>
      <c r="F85" s="23">
        <v>3138</v>
      </c>
      <c r="G85" s="15">
        <v>45019</v>
      </c>
      <c r="H85" s="107" t="s">
        <v>102</v>
      </c>
      <c r="I85" s="32"/>
    </row>
    <row r="86" spans="1:9" ht="75" customHeight="1" x14ac:dyDescent="0.15">
      <c r="A86" s="117">
        <v>79</v>
      </c>
      <c r="B86" s="9" t="s">
        <v>100</v>
      </c>
      <c r="C86" s="45" t="s">
        <v>113</v>
      </c>
      <c r="D86" s="24">
        <v>8012405001283</v>
      </c>
      <c r="E86" s="11" t="s">
        <v>22</v>
      </c>
      <c r="F86" s="23">
        <v>1989</v>
      </c>
      <c r="G86" s="15">
        <v>45019</v>
      </c>
      <c r="H86" s="107" t="s">
        <v>102</v>
      </c>
      <c r="I86" s="32"/>
    </row>
    <row r="87" spans="1:9" ht="75" customHeight="1" x14ac:dyDescent="0.15">
      <c r="A87" s="117">
        <v>80</v>
      </c>
      <c r="B87" s="9" t="s">
        <v>100</v>
      </c>
      <c r="C87" s="45" t="s">
        <v>114</v>
      </c>
      <c r="D87" s="24">
        <v>1000020131105</v>
      </c>
      <c r="E87" s="11" t="s">
        <v>22</v>
      </c>
      <c r="F87" s="23">
        <v>4818</v>
      </c>
      <c r="G87" s="15">
        <v>45019</v>
      </c>
      <c r="H87" s="107" t="s">
        <v>102</v>
      </c>
      <c r="I87" s="32"/>
    </row>
    <row r="88" spans="1:9" ht="75" customHeight="1" x14ac:dyDescent="0.15">
      <c r="A88" s="117">
        <v>81</v>
      </c>
      <c r="B88" s="9" t="s">
        <v>100</v>
      </c>
      <c r="C88" s="45" t="s">
        <v>115</v>
      </c>
      <c r="D88" s="24">
        <v>6330005001392</v>
      </c>
      <c r="E88" s="11" t="s">
        <v>22</v>
      </c>
      <c r="F88" s="23">
        <v>2673</v>
      </c>
      <c r="G88" s="15">
        <v>45019</v>
      </c>
      <c r="H88" s="107" t="s">
        <v>102</v>
      </c>
      <c r="I88" s="32"/>
    </row>
    <row r="89" spans="1:9" ht="75" customHeight="1" x14ac:dyDescent="0.15">
      <c r="A89" s="117">
        <v>82</v>
      </c>
      <c r="B89" s="9" t="s">
        <v>100</v>
      </c>
      <c r="C89" s="45" t="s">
        <v>116</v>
      </c>
      <c r="D89" s="24">
        <v>8130005005528</v>
      </c>
      <c r="E89" s="11" t="s">
        <v>22</v>
      </c>
      <c r="F89" s="23">
        <v>2783</v>
      </c>
      <c r="G89" s="15">
        <v>45019</v>
      </c>
      <c r="H89" s="107" t="s">
        <v>102</v>
      </c>
      <c r="I89" s="32"/>
    </row>
    <row r="90" spans="1:9" ht="75" customHeight="1" x14ac:dyDescent="0.15">
      <c r="A90" s="117">
        <v>83</v>
      </c>
      <c r="B90" s="9" t="s">
        <v>100</v>
      </c>
      <c r="C90" s="45" t="s">
        <v>117</v>
      </c>
      <c r="D90" s="24">
        <v>8000020190004</v>
      </c>
      <c r="E90" s="11" t="s">
        <v>22</v>
      </c>
      <c r="F90" s="23">
        <v>1713</v>
      </c>
      <c r="G90" s="15">
        <v>45019</v>
      </c>
      <c r="H90" s="107" t="s">
        <v>102</v>
      </c>
      <c r="I90" s="32"/>
    </row>
    <row r="91" spans="1:9" ht="75" customHeight="1" x14ac:dyDescent="0.15">
      <c r="A91" s="117">
        <v>84</v>
      </c>
      <c r="B91" s="9" t="s">
        <v>100</v>
      </c>
      <c r="C91" s="45" t="s">
        <v>104</v>
      </c>
      <c r="D91" s="24">
        <v>7470005001659</v>
      </c>
      <c r="E91" s="11" t="s">
        <v>22</v>
      </c>
      <c r="F91" s="23">
        <v>4138</v>
      </c>
      <c r="G91" s="15">
        <v>45019</v>
      </c>
      <c r="H91" s="107" t="s">
        <v>102</v>
      </c>
      <c r="I91" s="33"/>
    </row>
    <row r="92" spans="1:9" ht="75" customHeight="1" x14ac:dyDescent="0.15">
      <c r="A92" s="117">
        <v>85</v>
      </c>
      <c r="B92" s="9" t="s">
        <v>100</v>
      </c>
      <c r="C92" s="45" t="s">
        <v>118</v>
      </c>
      <c r="D92" s="24">
        <v>4012705000071</v>
      </c>
      <c r="E92" s="11" t="s">
        <v>22</v>
      </c>
      <c r="F92" s="23">
        <v>1308</v>
      </c>
      <c r="G92" s="15">
        <v>45019</v>
      </c>
      <c r="H92" s="107" t="s">
        <v>102</v>
      </c>
      <c r="I92" s="32"/>
    </row>
    <row r="93" spans="1:9" ht="75" customHeight="1" x14ac:dyDescent="0.15">
      <c r="A93" s="117">
        <v>86</v>
      </c>
      <c r="B93" s="9" t="s">
        <v>100</v>
      </c>
      <c r="C93" s="45" t="s">
        <v>119</v>
      </c>
      <c r="D93" s="24">
        <v>8370005002146</v>
      </c>
      <c r="E93" s="11" t="s">
        <v>22</v>
      </c>
      <c r="F93" s="23">
        <v>3236</v>
      </c>
      <c r="G93" s="15">
        <v>45019</v>
      </c>
      <c r="H93" s="107" t="s">
        <v>102</v>
      </c>
      <c r="I93" s="32"/>
    </row>
    <row r="94" spans="1:9" ht="75" customHeight="1" x14ac:dyDescent="0.15">
      <c r="A94" s="117">
        <v>87</v>
      </c>
      <c r="B94" s="9" t="s">
        <v>120</v>
      </c>
      <c r="C94" s="45" t="s">
        <v>121</v>
      </c>
      <c r="D94" s="24">
        <v>1011101070467</v>
      </c>
      <c r="E94" s="11" t="s">
        <v>22</v>
      </c>
      <c r="F94" s="23">
        <v>72392</v>
      </c>
      <c r="G94" s="15">
        <v>45019</v>
      </c>
      <c r="H94" s="106" t="s">
        <v>735</v>
      </c>
      <c r="I94" s="32"/>
    </row>
    <row r="95" spans="1:9" ht="75" customHeight="1" x14ac:dyDescent="0.15">
      <c r="A95" s="117">
        <v>88</v>
      </c>
      <c r="B95" s="99" t="s">
        <v>122</v>
      </c>
      <c r="C95" s="45" t="s">
        <v>123</v>
      </c>
      <c r="D95" s="24">
        <v>3010401011971</v>
      </c>
      <c r="E95" s="11" t="s">
        <v>34</v>
      </c>
      <c r="F95" s="23">
        <v>40749</v>
      </c>
      <c r="G95" s="15">
        <v>45019</v>
      </c>
      <c r="H95" s="106" t="s">
        <v>124</v>
      </c>
      <c r="I95" s="32"/>
    </row>
    <row r="96" spans="1:9" ht="75" customHeight="1" x14ac:dyDescent="0.15">
      <c r="A96" s="117">
        <v>89</v>
      </c>
      <c r="B96" s="9" t="s">
        <v>125</v>
      </c>
      <c r="C96" s="45" t="s">
        <v>126</v>
      </c>
      <c r="D96" s="24">
        <v>4010401058533</v>
      </c>
      <c r="E96" s="11" t="s">
        <v>34</v>
      </c>
      <c r="F96" s="23">
        <v>25998</v>
      </c>
      <c r="G96" s="15">
        <v>45019</v>
      </c>
      <c r="H96" s="106" t="s">
        <v>127</v>
      </c>
      <c r="I96" s="32"/>
    </row>
    <row r="97" spans="1:9" ht="75" customHeight="1" x14ac:dyDescent="0.15">
      <c r="A97" s="117">
        <v>90</v>
      </c>
      <c r="B97" s="9" t="s">
        <v>128</v>
      </c>
      <c r="C97" s="45" t="s">
        <v>129</v>
      </c>
      <c r="D97" s="24">
        <v>7000020010006</v>
      </c>
      <c r="E97" s="11" t="s">
        <v>34</v>
      </c>
      <c r="F97" s="23">
        <v>8868</v>
      </c>
      <c r="G97" s="15">
        <v>45019</v>
      </c>
      <c r="H97" s="106" t="s">
        <v>130</v>
      </c>
      <c r="I97" s="32"/>
    </row>
    <row r="98" spans="1:9" ht="75" customHeight="1" x14ac:dyDescent="0.15">
      <c r="A98" s="117">
        <v>91</v>
      </c>
      <c r="B98" s="9" t="s">
        <v>128</v>
      </c>
      <c r="C98" s="45" t="s">
        <v>131</v>
      </c>
      <c r="D98" s="24">
        <v>4000020210005</v>
      </c>
      <c r="E98" s="11" t="s">
        <v>34</v>
      </c>
      <c r="F98" s="23">
        <v>5498</v>
      </c>
      <c r="G98" s="15">
        <v>45019</v>
      </c>
      <c r="H98" s="106" t="s">
        <v>130</v>
      </c>
      <c r="I98" s="32"/>
    </row>
    <row r="99" spans="1:9" ht="75" customHeight="1" x14ac:dyDescent="0.15">
      <c r="A99" s="117">
        <v>92</v>
      </c>
      <c r="B99" s="9" t="s">
        <v>128</v>
      </c>
      <c r="C99" s="45" t="s">
        <v>132</v>
      </c>
      <c r="D99" s="24">
        <v>7000020250007</v>
      </c>
      <c r="E99" s="11" t="s">
        <v>34</v>
      </c>
      <c r="F99" s="23">
        <v>9793</v>
      </c>
      <c r="G99" s="15">
        <v>45019</v>
      </c>
      <c r="H99" s="106" t="s">
        <v>130</v>
      </c>
      <c r="I99" s="32"/>
    </row>
    <row r="100" spans="1:9" ht="75" customHeight="1" x14ac:dyDescent="0.15">
      <c r="A100" s="117">
        <v>93</v>
      </c>
      <c r="B100" s="9" t="s">
        <v>128</v>
      </c>
      <c r="C100" s="45" t="s">
        <v>133</v>
      </c>
      <c r="D100" s="24">
        <v>7000020340006</v>
      </c>
      <c r="E100" s="11" t="s">
        <v>34</v>
      </c>
      <c r="F100" s="23">
        <v>4008</v>
      </c>
      <c r="G100" s="15">
        <v>45019</v>
      </c>
      <c r="H100" s="106" t="s">
        <v>130</v>
      </c>
      <c r="I100" s="32"/>
    </row>
    <row r="101" spans="1:9" ht="75" customHeight="1" x14ac:dyDescent="0.15">
      <c r="A101" s="117">
        <v>94</v>
      </c>
      <c r="B101" s="9" t="s">
        <v>128</v>
      </c>
      <c r="C101" s="45" t="s">
        <v>73</v>
      </c>
      <c r="D101" s="24">
        <v>2000020350001</v>
      </c>
      <c r="E101" s="11" t="s">
        <v>34</v>
      </c>
      <c r="F101" s="23">
        <v>4941</v>
      </c>
      <c r="G101" s="15">
        <v>45019</v>
      </c>
      <c r="H101" s="106" t="s">
        <v>130</v>
      </c>
      <c r="I101" s="32"/>
    </row>
    <row r="102" spans="1:9" ht="75" customHeight="1" x14ac:dyDescent="0.15">
      <c r="A102" s="117">
        <v>95</v>
      </c>
      <c r="B102" s="9" t="s">
        <v>128</v>
      </c>
      <c r="C102" s="45" t="s">
        <v>134</v>
      </c>
      <c r="D102" s="24">
        <v>5000020390003</v>
      </c>
      <c r="E102" s="11" t="s">
        <v>34</v>
      </c>
      <c r="F102" s="23">
        <v>11660</v>
      </c>
      <c r="G102" s="15">
        <v>45019</v>
      </c>
      <c r="H102" s="106" t="s">
        <v>130</v>
      </c>
      <c r="I102" s="32"/>
    </row>
    <row r="103" spans="1:9" ht="75" customHeight="1" x14ac:dyDescent="0.15">
      <c r="A103" s="117">
        <v>96</v>
      </c>
      <c r="B103" s="9" t="s">
        <v>128</v>
      </c>
      <c r="C103" s="45" t="s">
        <v>135</v>
      </c>
      <c r="D103" s="24">
        <v>3000020052043</v>
      </c>
      <c r="E103" s="11" t="s">
        <v>34</v>
      </c>
      <c r="F103" s="23">
        <v>6417</v>
      </c>
      <c r="G103" s="15">
        <v>45019</v>
      </c>
      <c r="H103" s="106" t="s">
        <v>130</v>
      </c>
      <c r="I103" s="32"/>
    </row>
    <row r="104" spans="1:9" ht="75" customHeight="1" x14ac:dyDescent="0.15">
      <c r="A104" s="117">
        <v>97</v>
      </c>
      <c r="B104" s="9" t="s">
        <v>128</v>
      </c>
      <c r="C104" s="45" t="s">
        <v>136</v>
      </c>
      <c r="D104" s="24">
        <v>8000020042064</v>
      </c>
      <c r="E104" s="11" t="s">
        <v>34</v>
      </c>
      <c r="F104" s="23">
        <v>4251</v>
      </c>
      <c r="G104" s="15">
        <v>45019</v>
      </c>
      <c r="H104" s="106" t="s">
        <v>130</v>
      </c>
      <c r="I104" s="32"/>
    </row>
    <row r="105" spans="1:9" ht="75" customHeight="1" x14ac:dyDescent="0.15">
      <c r="A105" s="117">
        <v>98</v>
      </c>
      <c r="B105" s="9" t="s">
        <v>128</v>
      </c>
      <c r="C105" s="70" t="s">
        <v>137</v>
      </c>
      <c r="D105" s="24">
        <v>2000020074055</v>
      </c>
      <c r="E105" s="11" t="s">
        <v>34</v>
      </c>
      <c r="F105" s="23">
        <v>1590</v>
      </c>
      <c r="G105" s="15">
        <v>45019</v>
      </c>
      <c r="H105" s="106" t="s">
        <v>130</v>
      </c>
      <c r="I105" s="32"/>
    </row>
    <row r="106" spans="1:9" ht="75" customHeight="1" x14ac:dyDescent="0.15">
      <c r="A106" s="117">
        <v>99</v>
      </c>
      <c r="B106" s="9" t="s">
        <v>128</v>
      </c>
      <c r="C106" s="45" t="s">
        <v>138</v>
      </c>
      <c r="D106" s="24">
        <v>4000020112011</v>
      </c>
      <c r="E106" s="11" t="s">
        <v>34</v>
      </c>
      <c r="F106" s="23">
        <v>533</v>
      </c>
      <c r="G106" s="15">
        <v>45019</v>
      </c>
      <c r="H106" s="106" t="s">
        <v>130</v>
      </c>
      <c r="I106" s="32"/>
    </row>
    <row r="107" spans="1:9" ht="75" customHeight="1" x14ac:dyDescent="0.15">
      <c r="A107" s="117">
        <v>100</v>
      </c>
      <c r="B107" s="9" t="s">
        <v>128</v>
      </c>
      <c r="C107" s="45" t="s">
        <v>139</v>
      </c>
      <c r="D107" s="24">
        <v>9000020222160</v>
      </c>
      <c r="E107" s="11" t="s">
        <v>34</v>
      </c>
      <c r="F107" s="23">
        <v>8272</v>
      </c>
      <c r="G107" s="15">
        <v>45019</v>
      </c>
      <c r="H107" s="106" t="s">
        <v>130</v>
      </c>
      <c r="I107" s="32"/>
    </row>
    <row r="108" spans="1:9" ht="75" customHeight="1" x14ac:dyDescent="0.15">
      <c r="A108" s="117">
        <v>101</v>
      </c>
      <c r="B108" s="9" t="s">
        <v>128</v>
      </c>
      <c r="C108" s="45" t="s">
        <v>140</v>
      </c>
      <c r="D108" s="24">
        <v>1000020222135</v>
      </c>
      <c r="E108" s="11" t="s">
        <v>34</v>
      </c>
      <c r="F108" s="23">
        <v>2547</v>
      </c>
      <c r="G108" s="15">
        <v>45019</v>
      </c>
      <c r="H108" s="106" t="s">
        <v>130</v>
      </c>
      <c r="I108" s="32"/>
    </row>
    <row r="109" spans="1:9" ht="75" customHeight="1" x14ac:dyDescent="0.15">
      <c r="A109" s="117">
        <v>102</v>
      </c>
      <c r="B109" s="9" t="s">
        <v>128</v>
      </c>
      <c r="C109" s="45" t="s">
        <v>141</v>
      </c>
      <c r="D109" s="24">
        <v>2000020261009</v>
      </c>
      <c r="E109" s="11" t="s">
        <v>34</v>
      </c>
      <c r="F109" s="23">
        <v>6999</v>
      </c>
      <c r="G109" s="15">
        <v>45019</v>
      </c>
      <c r="H109" s="106" t="s">
        <v>130</v>
      </c>
      <c r="I109" s="32"/>
    </row>
    <row r="110" spans="1:9" ht="75" customHeight="1" x14ac:dyDescent="0.15">
      <c r="A110" s="117">
        <v>103</v>
      </c>
      <c r="B110" s="9" t="s">
        <v>128</v>
      </c>
      <c r="C110" s="45" t="s">
        <v>142</v>
      </c>
      <c r="D110" s="24">
        <v>8000020272108</v>
      </c>
      <c r="E110" s="11" t="s">
        <v>34</v>
      </c>
      <c r="F110" s="23">
        <v>1312</v>
      </c>
      <c r="G110" s="15">
        <v>45019</v>
      </c>
      <c r="H110" s="106" t="s">
        <v>130</v>
      </c>
      <c r="I110" s="32"/>
    </row>
    <row r="111" spans="1:9" ht="75" customHeight="1" x14ac:dyDescent="0.15">
      <c r="A111" s="117">
        <v>104</v>
      </c>
      <c r="B111" s="9" t="s">
        <v>128</v>
      </c>
      <c r="C111" s="45" t="s">
        <v>143</v>
      </c>
      <c r="D111" s="24">
        <v>1000020272205</v>
      </c>
      <c r="E111" s="11" t="s">
        <v>34</v>
      </c>
      <c r="F111" s="23">
        <v>6906</v>
      </c>
      <c r="G111" s="15">
        <v>45019</v>
      </c>
      <c r="H111" s="106" t="s">
        <v>130</v>
      </c>
      <c r="I111" s="32"/>
    </row>
    <row r="112" spans="1:9" ht="75" customHeight="1" x14ac:dyDescent="0.15">
      <c r="A112" s="117">
        <v>105</v>
      </c>
      <c r="B112" s="9" t="s">
        <v>128</v>
      </c>
      <c r="C112" s="45" t="s">
        <v>144</v>
      </c>
      <c r="D112" s="24">
        <v>7000020325015</v>
      </c>
      <c r="E112" s="11" t="s">
        <v>34</v>
      </c>
      <c r="F112" s="23">
        <v>4435</v>
      </c>
      <c r="G112" s="15">
        <v>45019</v>
      </c>
      <c r="H112" s="106" t="s">
        <v>130</v>
      </c>
      <c r="I112" s="32"/>
    </row>
    <row r="113" spans="1:9" ht="75" customHeight="1" x14ac:dyDescent="0.15">
      <c r="A113" s="117">
        <v>106</v>
      </c>
      <c r="B113" s="9" t="s">
        <v>128</v>
      </c>
      <c r="C113" s="45" t="s">
        <v>145</v>
      </c>
      <c r="D113" s="24">
        <v>1000020372013</v>
      </c>
      <c r="E113" s="11" t="s">
        <v>34</v>
      </c>
      <c r="F113" s="23">
        <v>5900</v>
      </c>
      <c r="G113" s="15">
        <v>45019</v>
      </c>
      <c r="H113" s="106" t="s">
        <v>130</v>
      </c>
      <c r="I113" s="32"/>
    </row>
    <row r="114" spans="1:9" ht="75" customHeight="1" x14ac:dyDescent="0.15">
      <c r="A114" s="117">
        <v>107</v>
      </c>
      <c r="B114" s="9" t="s">
        <v>128</v>
      </c>
      <c r="C114" s="45" t="s">
        <v>146</v>
      </c>
      <c r="D114" s="24">
        <v>9000020442089</v>
      </c>
      <c r="E114" s="11" t="s">
        <v>34</v>
      </c>
      <c r="F114" s="23">
        <v>676</v>
      </c>
      <c r="G114" s="15">
        <v>45019</v>
      </c>
      <c r="H114" s="106" t="s">
        <v>130</v>
      </c>
      <c r="I114" s="32"/>
    </row>
    <row r="115" spans="1:9" ht="75" customHeight="1" x14ac:dyDescent="0.15">
      <c r="A115" s="117">
        <v>108</v>
      </c>
      <c r="B115" s="9" t="s">
        <v>147</v>
      </c>
      <c r="C115" s="45" t="s">
        <v>148</v>
      </c>
      <c r="D115" s="24">
        <v>5012405001286</v>
      </c>
      <c r="E115" s="11" t="s">
        <v>34</v>
      </c>
      <c r="F115" s="23">
        <v>36720</v>
      </c>
      <c r="G115" s="15">
        <v>45019</v>
      </c>
      <c r="H115" s="106" t="s">
        <v>149</v>
      </c>
      <c r="I115" s="33"/>
    </row>
    <row r="116" spans="1:9" ht="75" customHeight="1" x14ac:dyDescent="0.15">
      <c r="A116" s="117">
        <v>109</v>
      </c>
      <c r="B116" s="9" t="s">
        <v>150</v>
      </c>
      <c r="C116" s="45" t="s">
        <v>151</v>
      </c>
      <c r="D116" s="24">
        <v>5050005005266</v>
      </c>
      <c r="E116" s="11" t="s">
        <v>34</v>
      </c>
      <c r="F116" s="23">
        <v>2717</v>
      </c>
      <c r="G116" s="15">
        <v>45019</v>
      </c>
      <c r="H116" s="106" t="s">
        <v>149</v>
      </c>
      <c r="I116" s="33"/>
    </row>
    <row r="117" spans="1:9" ht="75" customHeight="1" x14ac:dyDescent="0.15">
      <c r="A117" s="117">
        <v>110</v>
      </c>
      <c r="B117" s="9" t="s">
        <v>152</v>
      </c>
      <c r="C117" s="45" t="s">
        <v>153</v>
      </c>
      <c r="D117" s="24">
        <v>7030001128673</v>
      </c>
      <c r="E117" s="11" t="s">
        <v>5</v>
      </c>
      <c r="F117" s="23">
        <v>22000</v>
      </c>
      <c r="G117" s="15">
        <v>45019</v>
      </c>
      <c r="H117" s="121" t="s">
        <v>154</v>
      </c>
      <c r="I117" s="32"/>
    </row>
    <row r="118" spans="1:9" ht="75" customHeight="1" x14ac:dyDescent="0.15">
      <c r="A118" s="117">
        <v>111</v>
      </c>
      <c r="B118" s="9" t="s">
        <v>155</v>
      </c>
      <c r="C118" s="45" t="s">
        <v>156</v>
      </c>
      <c r="D118" s="24">
        <v>6010405019785</v>
      </c>
      <c r="E118" s="11" t="s">
        <v>5</v>
      </c>
      <c r="F118" s="23">
        <v>26950</v>
      </c>
      <c r="G118" s="15">
        <v>45019</v>
      </c>
      <c r="H118" s="121" t="s">
        <v>154</v>
      </c>
      <c r="I118" s="32"/>
    </row>
    <row r="119" spans="1:9" ht="75" customHeight="1" x14ac:dyDescent="0.15">
      <c r="A119" s="117">
        <v>112</v>
      </c>
      <c r="B119" s="9" t="s">
        <v>157</v>
      </c>
      <c r="C119" s="45" t="s">
        <v>156</v>
      </c>
      <c r="D119" s="24">
        <v>6010405019785</v>
      </c>
      <c r="E119" s="11" t="s">
        <v>5</v>
      </c>
      <c r="F119" s="23">
        <v>25850</v>
      </c>
      <c r="G119" s="15">
        <v>45019</v>
      </c>
      <c r="H119" s="121" t="s">
        <v>154</v>
      </c>
      <c r="I119" s="32"/>
    </row>
    <row r="120" spans="1:9" ht="75" customHeight="1" x14ac:dyDescent="0.15">
      <c r="A120" s="117">
        <v>113</v>
      </c>
      <c r="B120" s="9" t="s">
        <v>158</v>
      </c>
      <c r="C120" s="45" t="s">
        <v>153</v>
      </c>
      <c r="D120" s="24">
        <v>7030001128673</v>
      </c>
      <c r="E120" s="11" t="s">
        <v>5</v>
      </c>
      <c r="F120" s="23">
        <v>25300</v>
      </c>
      <c r="G120" s="15">
        <v>45019</v>
      </c>
      <c r="H120" s="121" t="s">
        <v>154</v>
      </c>
      <c r="I120" s="32"/>
    </row>
    <row r="121" spans="1:9" ht="75" customHeight="1" x14ac:dyDescent="0.15">
      <c r="A121" s="117">
        <v>114</v>
      </c>
      <c r="B121" s="9" t="s">
        <v>128</v>
      </c>
      <c r="C121" s="45" t="s">
        <v>159</v>
      </c>
      <c r="D121" s="24">
        <v>3000020141003</v>
      </c>
      <c r="E121" s="11" t="s">
        <v>34</v>
      </c>
      <c r="F121" s="23">
        <v>11199</v>
      </c>
      <c r="G121" s="15">
        <v>45021</v>
      </c>
      <c r="H121" s="106" t="s">
        <v>130</v>
      </c>
      <c r="I121" s="32"/>
    </row>
    <row r="122" spans="1:9" ht="75" customHeight="1" x14ac:dyDescent="0.15">
      <c r="A122" s="117">
        <v>115</v>
      </c>
      <c r="B122" s="70" t="s">
        <v>160</v>
      </c>
      <c r="C122" s="70" t="s">
        <v>161</v>
      </c>
      <c r="D122" s="119">
        <v>5010005015905</v>
      </c>
      <c r="E122" s="71" t="s">
        <v>34</v>
      </c>
      <c r="F122" s="124">
        <v>10000</v>
      </c>
      <c r="G122" s="72">
        <v>45021</v>
      </c>
      <c r="H122" s="66" t="s">
        <v>80</v>
      </c>
      <c r="I122" s="73"/>
    </row>
    <row r="123" spans="1:9" ht="75" customHeight="1" x14ac:dyDescent="0.15">
      <c r="A123" s="117">
        <v>116</v>
      </c>
      <c r="B123" s="70" t="s">
        <v>162</v>
      </c>
      <c r="C123" s="70" t="s">
        <v>163</v>
      </c>
      <c r="D123" s="119">
        <v>9013305002874</v>
      </c>
      <c r="E123" s="71" t="s">
        <v>34</v>
      </c>
      <c r="F123" s="124">
        <v>10000</v>
      </c>
      <c r="G123" s="72">
        <v>45021</v>
      </c>
      <c r="H123" s="66" t="s">
        <v>80</v>
      </c>
      <c r="I123" s="73"/>
    </row>
    <row r="124" spans="1:9" ht="75" customHeight="1" x14ac:dyDescent="0.15">
      <c r="A124" s="117">
        <v>117</v>
      </c>
      <c r="B124" s="70" t="s">
        <v>164</v>
      </c>
      <c r="C124" s="70" t="s">
        <v>165</v>
      </c>
      <c r="D124" s="119">
        <v>8011005001594</v>
      </c>
      <c r="E124" s="71" t="s">
        <v>34</v>
      </c>
      <c r="F124" s="124">
        <v>10000</v>
      </c>
      <c r="G124" s="72">
        <v>45021</v>
      </c>
      <c r="H124" s="66" t="s">
        <v>80</v>
      </c>
      <c r="I124" s="73"/>
    </row>
    <row r="125" spans="1:9" ht="75" customHeight="1" x14ac:dyDescent="0.15">
      <c r="A125" s="117">
        <v>118</v>
      </c>
      <c r="B125" s="9" t="s">
        <v>166</v>
      </c>
      <c r="C125" s="45" t="s">
        <v>167</v>
      </c>
      <c r="D125" s="24">
        <v>6010001107003</v>
      </c>
      <c r="E125" s="11" t="s">
        <v>34</v>
      </c>
      <c r="F125" s="23">
        <v>19098</v>
      </c>
      <c r="G125" s="15">
        <v>45022</v>
      </c>
      <c r="H125" s="66" t="s">
        <v>168</v>
      </c>
      <c r="I125" s="32"/>
    </row>
    <row r="126" spans="1:9" ht="75" customHeight="1" x14ac:dyDescent="0.15">
      <c r="A126" s="117">
        <v>119</v>
      </c>
      <c r="B126" s="70" t="s">
        <v>169</v>
      </c>
      <c r="C126" s="75" t="s">
        <v>170</v>
      </c>
      <c r="D126" s="119">
        <v>1010001147788</v>
      </c>
      <c r="E126" s="118" t="s">
        <v>22</v>
      </c>
      <c r="F126" s="23">
        <v>5999</v>
      </c>
      <c r="G126" s="72">
        <v>45026</v>
      </c>
      <c r="H126" s="66" t="s">
        <v>87</v>
      </c>
      <c r="I126" s="73"/>
    </row>
    <row r="127" spans="1:9" ht="75" customHeight="1" x14ac:dyDescent="0.15">
      <c r="A127" s="117">
        <v>120</v>
      </c>
      <c r="B127" s="70" t="s">
        <v>171</v>
      </c>
      <c r="C127" s="70" t="s">
        <v>172</v>
      </c>
      <c r="D127" s="119">
        <v>5011105000953</v>
      </c>
      <c r="E127" s="118" t="s">
        <v>22</v>
      </c>
      <c r="F127" s="23">
        <v>5997</v>
      </c>
      <c r="G127" s="72">
        <v>45026</v>
      </c>
      <c r="H127" s="66" t="s">
        <v>87</v>
      </c>
      <c r="I127" s="73"/>
    </row>
    <row r="128" spans="1:9" ht="98.25" customHeight="1" x14ac:dyDescent="0.15">
      <c r="A128" s="117">
        <v>121</v>
      </c>
      <c r="B128" s="70" t="s">
        <v>85</v>
      </c>
      <c r="C128" s="70" t="s">
        <v>172</v>
      </c>
      <c r="D128" s="119">
        <v>5011105000953</v>
      </c>
      <c r="E128" s="118" t="s">
        <v>22</v>
      </c>
      <c r="F128" s="23">
        <v>2997</v>
      </c>
      <c r="G128" s="72">
        <v>45026</v>
      </c>
      <c r="H128" s="66" t="s">
        <v>87</v>
      </c>
      <c r="I128" s="73"/>
    </row>
    <row r="129" spans="1:9" ht="75" customHeight="1" x14ac:dyDescent="0.15">
      <c r="A129" s="117">
        <v>122</v>
      </c>
      <c r="B129" s="45" t="s">
        <v>173</v>
      </c>
      <c r="C129" s="45" t="s">
        <v>174</v>
      </c>
      <c r="D129" s="65">
        <v>8010001085296</v>
      </c>
      <c r="E129" s="11" t="s">
        <v>34</v>
      </c>
      <c r="F129" s="23">
        <v>140836</v>
      </c>
      <c r="G129" s="98">
        <v>45027</v>
      </c>
      <c r="H129" s="66" t="s">
        <v>175</v>
      </c>
      <c r="I129" s="32"/>
    </row>
    <row r="130" spans="1:9" ht="75" customHeight="1" x14ac:dyDescent="0.15">
      <c r="A130" s="117">
        <v>123</v>
      </c>
      <c r="B130" s="70" t="s">
        <v>176</v>
      </c>
      <c r="C130" s="70" t="s">
        <v>177</v>
      </c>
      <c r="D130" s="76">
        <v>5010405001703</v>
      </c>
      <c r="E130" s="118" t="s">
        <v>22</v>
      </c>
      <c r="F130" s="23">
        <v>8138</v>
      </c>
      <c r="G130" s="77">
        <v>45027</v>
      </c>
      <c r="H130" s="70" t="s">
        <v>87</v>
      </c>
      <c r="I130" s="73"/>
    </row>
    <row r="131" spans="1:9" ht="75" customHeight="1" x14ac:dyDescent="0.15">
      <c r="A131" s="117">
        <v>124</v>
      </c>
      <c r="B131" s="9" t="s">
        <v>178</v>
      </c>
      <c r="C131" s="45" t="s">
        <v>179</v>
      </c>
      <c r="D131" s="24">
        <v>8020001086566</v>
      </c>
      <c r="E131" s="11" t="s">
        <v>5</v>
      </c>
      <c r="F131" s="23">
        <v>190300</v>
      </c>
      <c r="G131" s="15">
        <v>45028</v>
      </c>
      <c r="H131" s="121" t="s">
        <v>180</v>
      </c>
      <c r="I131" s="32"/>
    </row>
    <row r="132" spans="1:9" ht="75" customHeight="1" x14ac:dyDescent="0.15">
      <c r="A132" s="117">
        <v>125</v>
      </c>
      <c r="B132" s="9" t="s">
        <v>181</v>
      </c>
      <c r="C132" s="45" t="s">
        <v>27</v>
      </c>
      <c r="D132" s="24">
        <v>9500005001934</v>
      </c>
      <c r="E132" s="11" t="s">
        <v>22</v>
      </c>
      <c r="F132" s="23">
        <v>5923</v>
      </c>
      <c r="G132" s="15">
        <v>45029</v>
      </c>
      <c r="H132" s="106" t="s">
        <v>102</v>
      </c>
      <c r="I132" s="32"/>
    </row>
    <row r="133" spans="1:9" ht="75" customHeight="1" x14ac:dyDescent="0.15">
      <c r="A133" s="117">
        <v>126</v>
      </c>
      <c r="B133" s="9" t="s">
        <v>181</v>
      </c>
      <c r="C133" s="45" t="s">
        <v>182</v>
      </c>
      <c r="D133" s="24">
        <v>1000020200000</v>
      </c>
      <c r="E133" s="11" t="s">
        <v>22</v>
      </c>
      <c r="F133" s="23">
        <v>7081</v>
      </c>
      <c r="G133" s="15">
        <v>45029</v>
      </c>
      <c r="H133" s="106" t="s">
        <v>102</v>
      </c>
      <c r="I133" s="32"/>
    </row>
    <row r="134" spans="1:9" ht="75" customHeight="1" x14ac:dyDescent="0.15">
      <c r="A134" s="117">
        <v>127</v>
      </c>
      <c r="B134" s="9" t="s">
        <v>181</v>
      </c>
      <c r="C134" s="45" t="s">
        <v>183</v>
      </c>
      <c r="D134" s="24">
        <v>1000020132012</v>
      </c>
      <c r="E134" s="11" t="s">
        <v>22</v>
      </c>
      <c r="F134" s="23">
        <v>3934</v>
      </c>
      <c r="G134" s="15">
        <v>45029</v>
      </c>
      <c r="H134" s="106" t="s">
        <v>102</v>
      </c>
      <c r="I134" s="32"/>
    </row>
    <row r="135" spans="1:9" ht="75" customHeight="1" x14ac:dyDescent="0.15">
      <c r="A135" s="117">
        <v>128</v>
      </c>
      <c r="B135" s="9" t="s">
        <v>181</v>
      </c>
      <c r="C135" s="45" t="s">
        <v>184</v>
      </c>
      <c r="D135" s="24">
        <v>3000020231002</v>
      </c>
      <c r="E135" s="11" t="s">
        <v>22</v>
      </c>
      <c r="F135" s="23">
        <v>4024</v>
      </c>
      <c r="G135" s="15">
        <v>45029</v>
      </c>
      <c r="H135" s="106" t="s">
        <v>102</v>
      </c>
      <c r="I135" s="32"/>
    </row>
    <row r="136" spans="1:9" ht="75" customHeight="1" x14ac:dyDescent="0.15">
      <c r="A136" s="117">
        <v>129</v>
      </c>
      <c r="B136" s="9" t="s">
        <v>181</v>
      </c>
      <c r="C136" s="45" t="s">
        <v>185</v>
      </c>
      <c r="D136" s="24">
        <v>2190005003044</v>
      </c>
      <c r="E136" s="11" t="s">
        <v>22</v>
      </c>
      <c r="F136" s="23">
        <v>6952</v>
      </c>
      <c r="G136" s="15">
        <v>45029</v>
      </c>
      <c r="H136" s="106" t="s">
        <v>102</v>
      </c>
      <c r="I136" s="32"/>
    </row>
    <row r="137" spans="1:9" ht="75" customHeight="1" x14ac:dyDescent="0.15">
      <c r="A137" s="117">
        <v>130</v>
      </c>
      <c r="B137" s="9" t="s">
        <v>181</v>
      </c>
      <c r="C137" s="45" t="s">
        <v>86</v>
      </c>
      <c r="D137" s="24">
        <v>5050005005266</v>
      </c>
      <c r="E137" s="11" t="s">
        <v>22</v>
      </c>
      <c r="F137" s="23">
        <v>6995</v>
      </c>
      <c r="G137" s="15">
        <v>45029</v>
      </c>
      <c r="H137" s="106" t="s">
        <v>102</v>
      </c>
      <c r="I137" s="32"/>
    </row>
    <row r="138" spans="1:9" ht="75" customHeight="1" x14ac:dyDescent="0.15">
      <c r="A138" s="117">
        <v>131</v>
      </c>
      <c r="B138" s="9" t="s">
        <v>181</v>
      </c>
      <c r="C138" s="45" t="s">
        <v>113</v>
      </c>
      <c r="D138" s="24">
        <v>8012405001283</v>
      </c>
      <c r="E138" s="11" t="s">
        <v>22</v>
      </c>
      <c r="F138" s="23">
        <v>7038</v>
      </c>
      <c r="G138" s="15">
        <v>45029</v>
      </c>
      <c r="H138" s="106" t="s">
        <v>102</v>
      </c>
      <c r="I138" s="32"/>
    </row>
    <row r="139" spans="1:9" ht="75" customHeight="1" x14ac:dyDescent="0.15">
      <c r="A139" s="117">
        <v>132</v>
      </c>
      <c r="B139" s="9" t="s">
        <v>181</v>
      </c>
      <c r="C139" s="45" t="s">
        <v>186</v>
      </c>
      <c r="D139" s="24">
        <v>1020005015461</v>
      </c>
      <c r="E139" s="11" t="s">
        <v>22</v>
      </c>
      <c r="F139" s="23">
        <v>1028</v>
      </c>
      <c r="G139" s="15">
        <v>45029</v>
      </c>
      <c r="H139" s="106" t="s">
        <v>102</v>
      </c>
      <c r="I139" s="32"/>
    </row>
    <row r="140" spans="1:9" ht="75" customHeight="1" x14ac:dyDescent="0.15">
      <c r="A140" s="117">
        <v>133</v>
      </c>
      <c r="B140" s="9" t="s">
        <v>181</v>
      </c>
      <c r="C140" s="45" t="s">
        <v>187</v>
      </c>
      <c r="D140" s="24">
        <v>9010405006137</v>
      </c>
      <c r="E140" s="11" t="s">
        <v>22</v>
      </c>
      <c r="F140" s="23">
        <v>11524</v>
      </c>
      <c r="G140" s="15">
        <v>45029</v>
      </c>
      <c r="H140" s="106" t="s">
        <v>102</v>
      </c>
      <c r="I140" s="32"/>
    </row>
    <row r="141" spans="1:9" ht="75" customHeight="1" x14ac:dyDescent="0.15">
      <c r="A141" s="117">
        <v>134</v>
      </c>
      <c r="B141" s="9" t="s">
        <v>100</v>
      </c>
      <c r="C141" s="45" t="s">
        <v>188</v>
      </c>
      <c r="D141" s="24">
        <v>1000020402249</v>
      </c>
      <c r="E141" s="11" t="s">
        <v>22</v>
      </c>
      <c r="F141" s="23">
        <v>2766</v>
      </c>
      <c r="G141" s="15">
        <v>45033</v>
      </c>
      <c r="H141" s="107" t="s">
        <v>102</v>
      </c>
      <c r="I141" s="32"/>
    </row>
    <row r="142" spans="1:9" ht="75" customHeight="1" x14ac:dyDescent="0.15">
      <c r="A142" s="117">
        <v>135</v>
      </c>
      <c r="B142" s="9" t="s">
        <v>189</v>
      </c>
      <c r="C142" s="45" t="s">
        <v>190</v>
      </c>
      <c r="D142" s="24">
        <v>8010001085296</v>
      </c>
      <c r="E142" s="11" t="s">
        <v>34</v>
      </c>
      <c r="F142" s="23">
        <v>28088</v>
      </c>
      <c r="G142" s="15">
        <v>45033</v>
      </c>
      <c r="H142" s="66" t="s">
        <v>191</v>
      </c>
      <c r="I142" s="32"/>
    </row>
    <row r="143" spans="1:9" ht="75" customHeight="1" x14ac:dyDescent="0.15">
      <c r="A143" s="117">
        <v>136</v>
      </c>
      <c r="B143" s="9" t="s">
        <v>192</v>
      </c>
      <c r="C143" s="45" t="s">
        <v>193</v>
      </c>
      <c r="D143" s="24">
        <v>2010001187437</v>
      </c>
      <c r="E143" s="11" t="s">
        <v>22</v>
      </c>
      <c r="F143" s="23">
        <v>139699</v>
      </c>
      <c r="G143" s="15">
        <v>45035</v>
      </c>
      <c r="H143" s="106" t="s">
        <v>194</v>
      </c>
      <c r="I143" s="32"/>
    </row>
    <row r="144" spans="1:9" ht="75" customHeight="1" x14ac:dyDescent="0.15">
      <c r="A144" s="117">
        <v>137</v>
      </c>
      <c r="B144" s="9" t="s">
        <v>195</v>
      </c>
      <c r="C144" s="45" t="s">
        <v>196</v>
      </c>
      <c r="D144" s="24">
        <v>7010401011646</v>
      </c>
      <c r="E144" s="11" t="s">
        <v>5</v>
      </c>
      <c r="F144" s="23">
        <v>16445</v>
      </c>
      <c r="G144" s="15">
        <v>45037</v>
      </c>
      <c r="H144" s="106" t="s">
        <v>197</v>
      </c>
      <c r="I144" s="32"/>
    </row>
    <row r="145" spans="1:9" ht="75" customHeight="1" x14ac:dyDescent="0.15">
      <c r="A145" s="117">
        <v>138</v>
      </c>
      <c r="B145" s="9" t="s">
        <v>198</v>
      </c>
      <c r="C145" s="45" t="s">
        <v>199</v>
      </c>
      <c r="D145" s="24">
        <v>5012405001286</v>
      </c>
      <c r="E145" s="11" t="s">
        <v>22</v>
      </c>
      <c r="F145" s="23">
        <v>9565</v>
      </c>
      <c r="G145" s="15">
        <v>45040</v>
      </c>
      <c r="H145" s="106" t="s">
        <v>200</v>
      </c>
      <c r="I145" s="32"/>
    </row>
    <row r="146" spans="1:9" ht="75" customHeight="1" x14ac:dyDescent="0.15">
      <c r="A146" s="117">
        <v>139</v>
      </c>
      <c r="B146" s="9" t="s">
        <v>201</v>
      </c>
      <c r="C146" s="45" t="s">
        <v>202</v>
      </c>
      <c r="D146" s="24">
        <v>8011101028104</v>
      </c>
      <c r="E146" s="11" t="s">
        <v>34</v>
      </c>
      <c r="F146" s="23">
        <v>471900</v>
      </c>
      <c r="G146" s="15">
        <v>45040</v>
      </c>
      <c r="H146" s="106" t="s">
        <v>203</v>
      </c>
      <c r="I146" s="32" t="s">
        <v>204</v>
      </c>
    </row>
    <row r="147" spans="1:9" ht="75" customHeight="1" x14ac:dyDescent="0.15">
      <c r="A147" s="117">
        <v>140</v>
      </c>
      <c r="B147" s="9" t="s">
        <v>205</v>
      </c>
      <c r="C147" s="45" t="s">
        <v>206</v>
      </c>
      <c r="D147" s="24">
        <v>3011105003033</v>
      </c>
      <c r="E147" s="11" t="s">
        <v>34</v>
      </c>
      <c r="F147" s="23">
        <v>3822</v>
      </c>
      <c r="G147" s="15">
        <v>45041</v>
      </c>
      <c r="H147" s="106" t="s">
        <v>130</v>
      </c>
      <c r="I147" s="32"/>
    </row>
    <row r="148" spans="1:9" ht="75" customHeight="1" x14ac:dyDescent="0.15">
      <c r="A148" s="117">
        <v>141</v>
      </c>
      <c r="B148" s="9" t="s">
        <v>205</v>
      </c>
      <c r="C148" s="45" t="s">
        <v>207</v>
      </c>
      <c r="D148" s="24">
        <v>7490005001707</v>
      </c>
      <c r="E148" s="11" t="s">
        <v>34</v>
      </c>
      <c r="F148" s="23">
        <v>3084</v>
      </c>
      <c r="G148" s="15">
        <v>45041</v>
      </c>
      <c r="H148" s="106" t="s">
        <v>130</v>
      </c>
      <c r="I148" s="32"/>
    </row>
    <row r="149" spans="1:9" ht="75" customHeight="1" x14ac:dyDescent="0.15">
      <c r="A149" s="117">
        <v>142</v>
      </c>
      <c r="B149" s="9" t="s">
        <v>205</v>
      </c>
      <c r="C149" s="45" t="s">
        <v>208</v>
      </c>
      <c r="D149" s="24">
        <v>7010605002912</v>
      </c>
      <c r="E149" s="11" t="s">
        <v>34</v>
      </c>
      <c r="F149" s="23">
        <v>3314</v>
      </c>
      <c r="G149" s="15">
        <v>45041</v>
      </c>
      <c r="H149" s="106" t="s">
        <v>130</v>
      </c>
      <c r="I149" s="32"/>
    </row>
    <row r="150" spans="1:9" ht="75" customHeight="1" x14ac:dyDescent="0.15">
      <c r="A150" s="117">
        <v>143</v>
      </c>
      <c r="B150" s="9" t="s">
        <v>205</v>
      </c>
      <c r="C150" s="45" t="s">
        <v>209</v>
      </c>
      <c r="D150" s="24">
        <v>4011205000152</v>
      </c>
      <c r="E150" s="11" t="s">
        <v>34</v>
      </c>
      <c r="F150" s="23">
        <v>3794</v>
      </c>
      <c r="G150" s="15">
        <v>45041</v>
      </c>
      <c r="H150" s="106" t="s">
        <v>130</v>
      </c>
      <c r="I150" s="32"/>
    </row>
    <row r="151" spans="1:9" ht="75" customHeight="1" x14ac:dyDescent="0.15">
      <c r="A151" s="117">
        <v>144</v>
      </c>
      <c r="B151" s="9" t="s">
        <v>205</v>
      </c>
      <c r="C151" s="45" t="s">
        <v>210</v>
      </c>
      <c r="D151" s="24">
        <v>7140005010899</v>
      </c>
      <c r="E151" s="11" t="s">
        <v>34</v>
      </c>
      <c r="F151" s="23">
        <v>3366</v>
      </c>
      <c r="G151" s="15">
        <v>45041</v>
      </c>
      <c r="H151" s="106" t="s">
        <v>130</v>
      </c>
      <c r="I151" s="32"/>
    </row>
    <row r="152" spans="1:9" ht="75" customHeight="1" x14ac:dyDescent="0.15">
      <c r="A152" s="117">
        <v>145</v>
      </c>
      <c r="B152" s="9" t="s">
        <v>205</v>
      </c>
      <c r="C152" s="45" t="s">
        <v>211</v>
      </c>
      <c r="D152" s="24">
        <v>9010005009977</v>
      </c>
      <c r="E152" s="11" t="s">
        <v>34</v>
      </c>
      <c r="F152" s="23">
        <v>4969</v>
      </c>
      <c r="G152" s="15">
        <v>45041</v>
      </c>
      <c r="H152" s="106" t="s">
        <v>130</v>
      </c>
      <c r="I152" s="32"/>
    </row>
    <row r="153" spans="1:9" ht="75" customHeight="1" x14ac:dyDescent="0.15">
      <c r="A153" s="117">
        <v>146</v>
      </c>
      <c r="B153" s="9" t="s">
        <v>212</v>
      </c>
      <c r="C153" s="45" t="s">
        <v>213</v>
      </c>
      <c r="D153" s="24">
        <v>4010605000134</v>
      </c>
      <c r="E153" s="11" t="s">
        <v>5</v>
      </c>
      <c r="F153" s="23">
        <v>18499</v>
      </c>
      <c r="G153" s="15">
        <v>45041</v>
      </c>
      <c r="H153" s="106" t="s">
        <v>214</v>
      </c>
      <c r="I153" s="32"/>
    </row>
    <row r="154" spans="1:9" ht="75" customHeight="1" x14ac:dyDescent="0.15">
      <c r="A154" s="117">
        <v>147</v>
      </c>
      <c r="B154" s="35" t="s">
        <v>215</v>
      </c>
      <c r="C154" s="45" t="s">
        <v>216</v>
      </c>
      <c r="D154" s="36">
        <v>7000020250007</v>
      </c>
      <c r="E154" s="11" t="s">
        <v>34</v>
      </c>
      <c r="F154" s="23">
        <v>974</v>
      </c>
      <c r="G154" s="15">
        <v>45042</v>
      </c>
      <c r="H154" s="106" t="s">
        <v>217</v>
      </c>
      <c r="I154" s="32"/>
    </row>
    <row r="155" spans="1:9" ht="75" customHeight="1" x14ac:dyDescent="0.15">
      <c r="A155" s="117">
        <v>148</v>
      </c>
      <c r="B155" s="9" t="s">
        <v>218</v>
      </c>
      <c r="C155" s="45" t="s">
        <v>219</v>
      </c>
      <c r="D155" s="24">
        <v>9010001031943</v>
      </c>
      <c r="E155" s="11" t="s">
        <v>34</v>
      </c>
      <c r="F155" s="23">
        <v>969912</v>
      </c>
      <c r="G155" s="15">
        <v>45042</v>
      </c>
      <c r="H155" s="66" t="s">
        <v>220</v>
      </c>
      <c r="I155" s="32"/>
    </row>
    <row r="156" spans="1:9" ht="75" customHeight="1" x14ac:dyDescent="0.15">
      <c r="A156" s="117">
        <v>149</v>
      </c>
      <c r="B156" s="9" t="s">
        <v>221</v>
      </c>
      <c r="C156" s="45" t="s">
        <v>222</v>
      </c>
      <c r="D156" s="24">
        <v>7000020010006</v>
      </c>
      <c r="E156" s="11" t="s">
        <v>22</v>
      </c>
      <c r="F156" s="23">
        <v>1919</v>
      </c>
      <c r="G156" s="15">
        <v>45043</v>
      </c>
      <c r="H156" s="106" t="s">
        <v>35</v>
      </c>
      <c r="I156" s="32"/>
    </row>
    <row r="157" spans="1:9" ht="75" customHeight="1" x14ac:dyDescent="0.15">
      <c r="A157" s="117">
        <v>150</v>
      </c>
      <c r="B157" s="9" t="s">
        <v>221</v>
      </c>
      <c r="C157" s="45" t="s">
        <v>223</v>
      </c>
      <c r="D157" s="24">
        <v>8000020040002</v>
      </c>
      <c r="E157" s="11" t="s">
        <v>22</v>
      </c>
      <c r="F157" s="23">
        <v>1897</v>
      </c>
      <c r="G157" s="15">
        <v>45043</v>
      </c>
      <c r="H157" s="106" t="s">
        <v>35</v>
      </c>
      <c r="I157" s="32"/>
    </row>
    <row r="158" spans="1:9" ht="75" customHeight="1" x14ac:dyDescent="0.15">
      <c r="A158" s="117">
        <v>151</v>
      </c>
      <c r="B158" s="9" t="s">
        <v>221</v>
      </c>
      <c r="C158" s="45" t="s">
        <v>224</v>
      </c>
      <c r="D158" s="24">
        <v>2000020261009</v>
      </c>
      <c r="E158" s="11" t="s">
        <v>22</v>
      </c>
      <c r="F158" s="23">
        <v>1951</v>
      </c>
      <c r="G158" s="15">
        <v>45043</v>
      </c>
      <c r="H158" s="106" t="s">
        <v>35</v>
      </c>
      <c r="I158" s="32"/>
    </row>
    <row r="159" spans="1:9" ht="75" customHeight="1" x14ac:dyDescent="0.15">
      <c r="A159" s="117">
        <v>152</v>
      </c>
      <c r="B159" s="9" t="s">
        <v>225</v>
      </c>
      <c r="C159" s="45" t="s">
        <v>226</v>
      </c>
      <c r="D159" s="24">
        <v>5000020240001</v>
      </c>
      <c r="E159" s="11" t="s">
        <v>34</v>
      </c>
      <c r="F159" s="23">
        <v>1517</v>
      </c>
      <c r="G159" s="15">
        <v>45043</v>
      </c>
      <c r="H159" s="106" t="s">
        <v>227</v>
      </c>
      <c r="I159" s="32"/>
    </row>
    <row r="160" spans="1:9" ht="75" customHeight="1" x14ac:dyDescent="0.15">
      <c r="A160" s="117">
        <v>153</v>
      </c>
      <c r="B160" s="9" t="s">
        <v>225</v>
      </c>
      <c r="C160" s="45" t="s">
        <v>228</v>
      </c>
      <c r="D160" s="24">
        <v>4000020270008</v>
      </c>
      <c r="E160" s="11" t="s">
        <v>34</v>
      </c>
      <c r="F160" s="23">
        <v>1786</v>
      </c>
      <c r="G160" s="15">
        <v>45043</v>
      </c>
      <c r="H160" s="106" t="s">
        <v>227</v>
      </c>
      <c r="I160" s="32"/>
    </row>
    <row r="161" spans="1:9" ht="75" customHeight="1" x14ac:dyDescent="0.15">
      <c r="A161" s="117">
        <v>154</v>
      </c>
      <c r="B161" s="9" t="s">
        <v>225</v>
      </c>
      <c r="C161" s="45" t="s">
        <v>229</v>
      </c>
      <c r="D161" s="24">
        <v>7000020340006</v>
      </c>
      <c r="E161" s="11" t="s">
        <v>34</v>
      </c>
      <c r="F161" s="23">
        <v>299</v>
      </c>
      <c r="G161" s="15">
        <v>45043</v>
      </c>
      <c r="H161" s="106" t="s">
        <v>227</v>
      </c>
      <c r="I161" s="32"/>
    </row>
    <row r="162" spans="1:9" ht="75" customHeight="1" x14ac:dyDescent="0.15">
      <c r="A162" s="117">
        <v>155</v>
      </c>
      <c r="B162" s="9" t="s">
        <v>225</v>
      </c>
      <c r="C162" s="45" t="s">
        <v>230</v>
      </c>
      <c r="D162" s="24">
        <v>4000020360007</v>
      </c>
      <c r="E162" s="11" t="s">
        <v>34</v>
      </c>
      <c r="F162" s="23">
        <v>546</v>
      </c>
      <c r="G162" s="15">
        <v>45043</v>
      </c>
      <c r="H162" s="106" t="s">
        <v>227</v>
      </c>
      <c r="I162" s="32"/>
    </row>
    <row r="163" spans="1:9" ht="75" customHeight="1" x14ac:dyDescent="0.15">
      <c r="A163" s="117">
        <v>156</v>
      </c>
      <c r="B163" s="9" t="s">
        <v>231</v>
      </c>
      <c r="C163" s="45" t="s">
        <v>232</v>
      </c>
      <c r="D163" s="24">
        <v>7010501016231</v>
      </c>
      <c r="E163" s="11" t="s">
        <v>34</v>
      </c>
      <c r="F163" s="23">
        <v>92167</v>
      </c>
      <c r="G163" s="15">
        <v>45043</v>
      </c>
      <c r="H163" s="106" t="s">
        <v>217</v>
      </c>
      <c r="I163" s="32"/>
    </row>
    <row r="164" spans="1:9" ht="75" customHeight="1" x14ac:dyDescent="0.15">
      <c r="A164" s="117">
        <v>157</v>
      </c>
      <c r="B164" s="9" t="s">
        <v>233</v>
      </c>
      <c r="C164" s="45" t="s">
        <v>234</v>
      </c>
      <c r="D164" s="24">
        <v>3010401011971</v>
      </c>
      <c r="E164" s="34" t="s">
        <v>31</v>
      </c>
      <c r="F164" s="23">
        <v>15371</v>
      </c>
      <c r="G164" s="15">
        <v>45044</v>
      </c>
      <c r="H164" s="108" t="s">
        <v>235</v>
      </c>
      <c r="I164" s="32"/>
    </row>
    <row r="165" spans="1:9" ht="75" customHeight="1" x14ac:dyDescent="0.15">
      <c r="A165" s="117">
        <v>158</v>
      </c>
      <c r="B165" s="9" t="s">
        <v>225</v>
      </c>
      <c r="C165" s="45" t="s">
        <v>236</v>
      </c>
      <c r="D165" s="24">
        <v>4000020030007</v>
      </c>
      <c r="E165" s="11" t="s">
        <v>34</v>
      </c>
      <c r="F165" s="23">
        <v>298</v>
      </c>
      <c r="G165" s="15">
        <v>45044</v>
      </c>
      <c r="H165" s="106" t="s">
        <v>227</v>
      </c>
      <c r="I165" s="32"/>
    </row>
    <row r="166" spans="1:9" ht="75" customHeight="1" x14ac:dyDescent="0.15">
      <c r="A166" s="117">
        <v>159</v>
      </c>
      <c r="B166" s="9" t="s">
        <v>237</v>
      </c>
      <c r="C166" s="45" t="s">
        <v>238</v>
      </c>
      <c r="D166" s="24">
        <v>6011105005324</v>
      </c>
      <c r="E166" s="11" t="s">
        <v>34</v>
      </c>
      <c r="F166" s="23">
        <v>26738</v>
      </c>
      <c r="G166" s="15">
        <v>45047</v>
      </c>
      <c r="H166" s="106" t="s">
        <v>735</v>
      </c>
      <c r="I166" s="32"/>
    </row>
    <row r="167" spans="1:9" ht="75" customHeight="1" x14ac:dyDescent="0.15">
      <c r="A167" s="117">
        <v>160</v>
      </c>
      <c r="B167" s="9" t="s">
        <v>225</v>
      </c>
      <c r="C167" s="45" t="s">
        <v>239</v>
      </c>
      <c r="D167" s="24">
        <v>5000020090000</v>
      </c>
      <c r="E167" s="11" t="s">
        <v>34</v>
      </c>
      <c r="F167" s="23">
        <v>1211</v>
      </c>
      <c r="G167" s="15">
        <v>45047</v>
      </c>
      <c r="H167" s="106" t="s">
        <v>227</v>
      </c>
      <c r="I167" s="32"/>
    </row>
    <row r="168" spans="1:9" ht="75" customHeight="1" x14ac:dyDescent="0.15">
      <c r="A168" s="117">
        <v>161</v>
      </c>
      <c r="B168" s="9" t="s">
        <v>225</v>
      </c>
      <c r="C168" s="45" t="s">
        <v>240</v>
      </c>
      <c r="D168" s="24">
        <v>7000020100005</v>
      </c>
      <c r="E168" s="11" t="s">
        <v>34</v>
      </c>
      <c r="F168" s="23">
        <v>300</v>
      </c>
      <c r="G168" s="15">
        <v>45047</v>
      </c>
      <c r="H168" s="106" t="s">
        <v>227</v>
      </c>
      <c r="I168" s="32"/>
    </row>
    <row r="169" spans="1:9" ht="75" customHeight="1" x14ac:dyDescent="0.15">
      <c r="A169" s="117">
        <v>162</v>
      </c>
      <c r="B169" s="9" t="s">
        <v>225</v>
      </c>
      <c r="C169" s="45" t="s">
        <v>241</v>
      </c>
      <c r="D169" s="24">
        <v>1000020200000</v>
      </c>
      <c r="E169" s="11" t="s">
        <v>34</v>
      </c>
      <c r="F169" s="23">
        <v>1137</v>
      </c>
      <c r="G169" s="15">
        <v>45047</v>
      </c>
      <c r="H169" s="106" t="s">
        <v>227</v>
      </c>
      <c r="I169" s="32"/>
    </row>
    <row r="170" spans="1:9" ht="75" customHeight="1" x14ac:dyDescent="0.15">
      <c r="A170" s="117">
        <v>163</v>
      </c>
      <c r="B170" s="9" t="s">
        <v>225</v>
      </c>
      <c r="C170" s="45" t="s">
        <v>242</v>
      </c>
      <c r="D170" s="24">
        <v>8000020280003</v>
      </c>
      <c r="E170" s="11" t="s">
        <v>34</v>
      </c>
      <c r="F170" s="23">
        <v>301</v>
      </c>
      <c r="G170" s="15">
        <v>45047</v>
      </c>
      <c r="H170" s="106" t="s">
        <v>227</v>
      </c>
      <c r="I170" s="32"/>
    </row>
    <row r="171" spans="1:9" ht="75" customHeight="1" x14ac:dyDescent="0.15">
      <c r="A171" s="117">
        <v>164</v>
      </c>
      <c r="B171" s="9" t="s">
        <v>225</v>
      </c>
      <c r="C171" s="45" t="s">
        <v>243</v>
      </c>
      <c r="D171" s="24">
        <v>4000020300004</v>
      </c>
      <c r="E171" s="11" t="s">
        <v>34</v>
      </c>
      <c r="F171" s="23">
        <v>1214</v>
      </c>
      <c r="G171" s="15">
        <v>45047</v>
      </c>
      <c r="H171" s="106" t="s">
        <v>227</v>
      </c>
      <c r="I171" s="32"/>
    </row>
    <row r="172" spans="1:9" ht="75" customHeight="1" x14ac:dyDescent="0.15">
      <c r="A172" s="117">
        <v>165</v>
      </c>
      <c r="B172" s="9" t="s">
        <v>225</v>
      </c>
      <c r="C172" s="45" t="s">
        <v>244</v>
      </c>
      <c r="D172" s="24">
        <v>1000020380008</v>
      </c>
      <c r="E172" s="11" t="s">
        <v>34</v>
      </c>
      <c r="F172" s="23">
        <v>900</v>
      </c>
      <c r="G172" s="15">
        <v>45047</v>
      </c>
      <c r="H172" s="108" t="s">
        <v>227</v>
      </c>
      <c r="I172" s="32"/>
    </row>
    <row r="173" spans="1:9" ht="75" customHeight="1" x14ac:dyDescent="0.15">
      <c r="A173" s="117">
        <v>166</v>
      </c>
      <c r="B173" s="9" t="s">
        <v>225</v>
      </c>
      <c r="C173" s="45" t="s">
        <v>245</v>
      </c>
      <c r="D173" s="24">
        <v>5000020390003</v>
      </c>
      <c r="E173" s="11" t="s">
        <v>34</v>
      </c>
      <c r="F173" s="23">
        <v>600</v>
      </c>
      <c r="G173" s="15">
        <v>45047</v>
      </c>
      <c r="H173" s="108" t="s">
        <v>227</v>
      </c>
      <c r="I173" s="32"/>
    </row>
    <row r="174" spans="1:9" ht="75" customHeight="1" x14ac:dyDescent="0.15">
      <c r="A174" s="117">
        <v>167</v>
      </c>
      <c r="B174" s="35" t="s">
        <v>215</v>
      </c>
      <c r="C174" s="45" t="s">
        <v>246</v>
      </c>
      <c r="D174" s="36">
        <v>1000020380008</v>
      </c>
      <c r="E174" s="11" t="s">
        <v>34</v>
      </c>
      <c r="F174" s="23">
        <v>1302</v>
      </c>
      <c r="G174" s="15">
        <v>45047</v>
      </c>
      <c r="H174" s="106" t="s">
        <v>217</v>
      </c>
      <c r="I174" s="32"/>
    </row>
    <row r="175" spans="1:9" ht="75" customHeight="1" x14ac:dyDescent="0.15">
      <c r="A175" s="117">
        <v>168</v>
      </c>
      <c r="B175" s="9" t="s">
        <v>225</v>
      </c>
      <c r="C175" s="45" t="s">
        <v>222</v>
      </c>
      <c r="D175" s="24">
        <v>7000020010006</v>
      </c>
      <c r="E175" s="11" t="s">
        <v>34</v>
      </c>
      <c r="F175" s="23">
        <v>301</v>
      </c>
      <c r="G175" s="15">
        <v>45048</v>
      </c>
      <c r="H175" s="106" t="s">
        <v>227</v>
      </c>
      <c r="I175" s="32"/>
    </row>
    <row r="176" spans="1:9" ht="75" customHeight="1" x14ac:dyDescent="0.15">
      <c r="A176" s="117">
        <v>169</v>
      </c>
      <c r="B176" s="9" t="s">
        <v>225</v>
      </c>
      <c r="C176" s="45" t="s">
        <v>247</v>
      </c>
      <c r="D176" s="24">
        <v>7000020430005</v>
      </c>
      <c r="E176" s="11" t="s">
        <v>34</v>
      </c>
      <c r="F176" s="23">
        <v>300</v>
      </c>
      <c r="G176" s="15">
        <v>45048</v>
      </c>
      <c r="H176" s="108" t="s">
        <v>227</v>
      </c>
      <c r="I176" s="32"/>
    </row>
    <row r="177" spans="1:9" ht="75" customHeight="1" x14ac:dyDescent="0.15">
      <c r="A177" s="117">
        <v>170</v>
      </c>
      <c r="B177" s="9" t="s">
        <v>225</v>
      </c>
      <c r="C177" s="45" t="s">
        <v>248</v>
      </c>
      <c r="D177" s="24">
        <v>2000020261009</v>
      </c>
      <c r="E177" s="11" t="s">
        <v>34</v>
      </c>
      <c r="F177" s="23">
        <v>301</v>
      </c>
      <c r="G177" s="15">
        <v>45048</v>
      </c>
      <c r="H177" s="108" t="s">
        <v>227</v>
      </c>
      <c r="I177" s="32"/>
    </row>
    <row r="178" spans="1:9" ht="75" customHeight="1" x14ac:dyDescent="0.15">
      <c r="A178" s="117">
        <v>171</v>
      </c>
      <c r="B178" s="9" t="s">
        <v>249</v>
      </c>
      <c r="C178" s="45" t="s">
        <v>250</v>
      </c>
      <c r="D178" s="24">
        <v>2010701021655</v>
      </c>
      <c r="E178" s="11" t="s">
        <v>34</v>
      </c>
      <c r="F178" s="23">
        <v>47089</v>
      </c>
      <c r="G178" s="15">
        <v>45048</v>
      </c>
      <c r="H178" s="106" t="s">
        <v>130</v>
      </c>
      <c r="I178" s="32"/>
    </row>
    <row r="179" spans="1:9" ht="75" customHeight="1" x14ac:dyDescent="0.15">
      <c r="A179" s="117">
        <v>172</v>
      </c>
      <c r="B179" s="9" t="s">
        <v>251</v>
      </c>
      <c r="C179" s="45" t="s">
        <v>252</v>
      </c>
      <c r="D179" s="24">
        <v>9011001042749</v>
      </c>
      <c r="E179" s="11" t="s">
        <v>5</v>
      </c>
      <c r="F179" s="23">
        <v>28057</v>
      </c>
      <c r="G179" s="15">
        <v>45054</v>
      </c>
      <c r="H179" s="106" t="s">
        <v>200</v>
      </c>
      <c r="I179" s="32"/>
    </row>
    <row r="180" spans="1:9" ht="75" customHeight="1" x14ac:dyDescent="0.15">
      <c r="A180" s="117">
        <v>173</v>
      </c>
      <c r="B180" s="9" t="s">
        <v>225</v>
      </c>
      <c r="C180" s="45" t="s">
        <v>253</v>
      </c>
      <c r="D180" s="24">
        <v>2000020020001</v>
      </c>
      <c r="E180" s="11" t="s">
        <v>34</v>
      </c>
      <c r="F180" s="23">
        <v>300</v>
      </c>
      <c r="G180" s="15">
        <v>45054</v>
      </c>
      <c r="H180" s="106" t="s">
        <v>227</v>
      </c>
      <c r="I180" s="32"/>
    </row>
    <row r="181" spans="1:9" ht="75" customHeight="1" x14ac:dyDescent="0.15">
      <c r="A181" s="117">
        <v>174</v>
      </c>
      <c r="B181" s="9" t="s">
        <v>225</v>
      </c>
      <c r="C181" s="45" t="s">
        <v>254</v>
      </c>
      <c r="D181" s="24">
        <v>4000020120006</v>
      </c>
      <c r="E181" s="11" t="s">
        <v>34</v>
      </c>
      <c r="F181" s="23">
        <v>153</v>
      </c>
      <c r="G181" s="15">
        <v>45054</v>
      </c>
      <c r="H181" s="106" t="s">
        <v>227</v>
      </c>
      <c r="I181" s="32"/>
    </row>
    <row r="182" spans="1:9" ht="75" customHeight="1" x14ac:dyDescent="0.15">
      <c r="A182" s="117">
        <v>175</v>
      </c>
      <c r="B182" s="9" t="s">
        <v>225</v>
      </c>
      <c r="C182" s="45" t="s">
        <v>255</v>
      </c>
      <c r="D182" s="24">
        <v>7000020160008</v>
      </c>
      <c r="E182" s="11" t="s">
        <v>34</v>
      </c>
      <c r="F182" s="23">
        <v>200</v>
      </c>
      <c r="G182" s="15">
        <v>45054</v>
      </c>
      <c r="H182" s="108" t="s">
        <v>227</v>
      </c>
      <c r="I182" s="32"/>
    </row>
    <row r="183" spans="1:9" ht="75" customHeight="1" x14ac:dyDescent="0.15">
      <c r="A183" s="117">
        <v>176</v>
      </c>
      <c r="B183" s="9" t="s">
        <v>225</v>
      </c>
      <c r="C183" s="45" t="s">
        <v>256</v>
      </c>
      <c r="D183" s="24">
        <v>2000020170003</v>
      </c>
      <c r="E183" s="11" t="s">
        <v>34</v>
      </c>
      <c r="F183" s="23">
        <v>600</v>
      </c>
      <c r="G183" s="15">
        <v>45054</v>
      </c>
      <c r="H183" s="108" t="s">
        <v>227</v>
      </c>
      <c r="I183" s="32"/>
    </row>
    <row r="184" spans="1:9" ht="75" customHeight="1" x14ac:dyDescent="0.15">
      <c r="A184" s="117">
        <v>177</v>
      </c>
      <c r="B184" s="9" t="s">
        <v>225</v>
      </c>
      <c r="C184" s="45" t="s">
        <v>257</v>
      </c>
      <c r="D184" s="24">
        <v>7000020250007</v>
      </c>
      <c r="E184" s="11" t="s">
        <v>34</v>
      </c>
      <c r="F184" s="23">
        <v>300</v>
      </c>
      <c r="G184" s="15">
        <v>45054</v>
      </c>
      <c r="H184" s="106" t="s">
        <v>227</v>
      </c>
      <c r="I184" s="32"/>
    </row>
    <row r="185" spans="1:9" ht="75" customHeight="1" x14ac:dyDescent="0.15">
      <c r="A185" s="117">
        <v>178</v>
      </c>
      <c r="B185" s="9" t="s">
        <v>225</v>
      </c>
      <c r="C185" s="45" t="s">
        <v>258</v>
      </c>
      <c r="D185" s="24">
        <v>8000020370002</v>
      </c>
      <c r="E185" s="11" t="s">
        <v>34</v>
      </c>
      <c r="F185" s="23">
        <v>912</v>
      </c>
      <c r="G185" s="15">
        <v>45054</v>
      </c>
      <c r="H185" s="106" t="s">
        <v>227</v>
      </c>
      <c r="I185" s="32"/>
    </row>
    <row r="186" spans="1:9" ht="75" customHeight="1" x14ac:dyDescent="0.15">
      <c r="A186" s="117">
        <v>179</v>
      </c>
      <c r="B186" s="9" t="s">
        <v>225</v>
      </c>
      <c r="C186" s="45" t="s">
        <v>259</v>
      </c>
      <c r="D186" s="24">
        <v>6000020400009</v>
      </c>
      <c r="E186" s="11" t="s">
        <v>34</v>
      </c>
      <c r="F186" s="23">
        <v>1214</v>
      </c>
      <c r="G186" s="15">
        <v>45054</v>
      </c>
      <c r="H186" s="108" t="s">
        <v>227</v>
      </c>
      <c r="I186" s="32"/>
    </row>
    <row r="187" spans="1:9" ht="75" customHeight="1" x14ac:dyDescent="0.15">
      <c r="A187" s="117">
        <v>180</v>
      </c>
      <c r="B187" s="9" t="s">
        <v>225</v>
      </c>
      <c r="C187" s="45" t="s">
        <v>260</v>
      </c>
      <c r="D187" s="24">
        <v>1000020410004</v>
      </c>
      <c r="E187" s="11" t="s">
        <v>34</v>
      </c>
      <c r="F187" s="23">
        <v>277</v>
      </c>
      <c r="G187" s="15">
        <v>45054</v>
      </c>
      <c r="H187" s="108" t="s">
        <v>227</v>
      </c>
      <c r="I187" s="32"/>
    </row>
    <row r="188" spans="1:9" ht="75" customHeight="1" x14ac:dyDescent="0.15">
      <c r="A188" s="117">
        <v>181</v>
      </c>
      <c r="B188" s="9" t="s">
        <v>225</v>
      </c>
      <c r="C188" s="45" t="s">
        <v>261</v>
      </c>
      <c r="D188" s="24">
        <v>4000020450006</v>
      </c>
      <c r="E188" s="11" t="s">
        <v>34</v>
      </c>
      <c r="F188" s="23">
        <v>301</v>
      </c>
      <c r="G188" s="15">
        <v>45054</v>
      </c>
      <c r="H188" s="108" t="s">
        <v>227</v>
      </c>
      <c r="I188" s="32"/>
    </row>
    <row r="189" spans="1:9" ht="75" customHeight="1" x14ac:dyDescent="0.15">
      <c r="A189" s="117">
        <v>182</v>
      </c>
      <c r="B189" s="35" t="s">
        <v>215</v>
      </c>
      <c r="C189" s="70" t="s">
        <v>262</v>
      </c>
      <c r="D189" s="36">
        <v>5000020142115</v>
      </c>
      <c r="E189" s="11" t="s">
        <v>34</v>
      </c>
      <c r="F189" s="23">
        <v>1080</v>
      </c>
      <c r="G189" s="15">
        <v>45054</v>
      </c>
      <c r="H189" s="106" t="s">
        <v>217</v>
      </c>
      <c r="I189" s="32"/>
    </row>
    <row r="190" spans="1:9" ht="75" customHeight="1" x14ac:dyDescent="0.15">
      <c r="A190" s="117">
        <v>183</v>
      </c>
      <c r="B190" s="9" t="s">
        <v>225</v>
      </c>
      <c r="C190" s="45" t="s">
        <v>263</v>
      </c>
      <c r="D190" s="24">
        <v>7000020070009</v>
      </c>
      <c r="E190" s="11" t="s">
        <v>34</v>
      </c>
      <c r="F190" s="23">
        <v>915</v>
      </c>
      <c r="G190" s="15">
        <v>45055</v>
      </c>
      <c r="H190" s="106" t="s">
        <v>227</v>
      </c>
      <c r="I190" s="32"/>
    </row>
    <row r="191" spans="1:9" ht="75" customHeight="1" x14ac:dyDescent="0.15">
      <c r="A191" s="117">
        <v>184</v>
      </c>
      <c r="B191" s="9" t="s">
        <v>225</v>
      </c>
      <c r="C191" s="45" t="s">
        <v>264</v>
      </c>
      <c r="D191" s="24">
        <v>8000020130001</v>
      </c>
      <c r="E191" s="11" t="s">
        <v>34</v>
      </c>
      <c r="F191" s="23">
        <v>590</v>
      </c>
      <c r="G191" s="15">
        <v>45056</v>
      </c>
      <c r="H191" s="108" t="s">
        <v>227</v>
      </c>
      <c r="I191" s="32"/>
    </row>
    <row r="192" spans="1:9" ht="75" customHeight="1" x14ac:dyDescent="0.15">
      <c r="A192" s="117">
        <v>185</v>
      </c>
      <c r="B192" s="9" t="s">
        <v>225</v>
      </c>
      <c r="C192" s="45" t="s">
        <v>265</v>
      </c>
      <c r="D192" s="24">
        <v>4000020210005</v>
      </c>
      <c r="E192" s="11" t="s">
        <v>34</v>
      </c>
      <c r="F192" s="23">
        <v>1105</v>
      </c>
      <c r="G192" s="15">
        <v>45056</v>
      </c>
      <c r="H192" s="106" t="s">
        <v>227</v>
      </c>
      <c r="I192" s="32"/>
    </row>
    <row r="193" spans="1:9" ht="75" customHeight="1" x14ac:dyDescent="0.15">
      <c r="A193" s="117">
        <v>186</v>
      </c>
      <c r="B193" s="9" t="s">
        <v>266</v>
      </c>
      <c r="C193" s="45" t="s">
        <v>267</v>
      </c>
      <c r="D193" s="24">
        <v>3010001076738</v>
      </c>
      <c r="E193" s="11" t="s">
        <v>22</v>
      </c>
      <c r="F193" s="23">
        <v>14994</v>
      </c>
      <c r="G193" s="15">
        <v>45057</v>
      </c>
      <c r="H193" s="106" t="s">
        <v>200</v>
      </c>
      <c r="I193" s="32"/>
    </row>
    <row r="194" spans="1:9" ht="75" customHeight="1" x14ac:dyDescent="0.15">
      <c r="A194" s="117">
        <v>187</v>
      </c>
      <c r="B194" s="9" t="s">
        <v>268</v>
      </c>
      <c r="C194" s="45" t="s">
        <v>234</v>
      </c>
      <c r="D194" s="24">
        <v>3010401011971</v>
      </c>
      <c r="E194" s="34" t="s">
        <v>31</v>
      </c>
      <c r="F194" s="23">
        <v>19719</v>
      </c>
      <c r="G194" s="15">
        <v>45057</v>
      </c>
      <c r="H194" s="108" t="s">
        <v>235</v>
      </c>
      <c r="I194" s="32"/>
    </row>
    <row r="195" spans="1:9" ht="75" customHeight="1" x14ac:dyDescent="0.15">
      <c r="A195" s="117">
        <v>188</v>
      </c>
      <c r="B195" s="9" t="s">
        <v>225</v>
      </c>
      <c r="C195" s="45" t="s">
        <v>269</v>
      </c>
      <c r="D195" s="24">
        <v>2000020080004</v>
      </c>
      <c r="E195" s="11" t="s">
        <v>34</v>
      </c>
      <c r="F195" s="23">
        <v>298</v>
      </c>
      <c r="G195" s="15">
        <v>45057</v>
      </c>
      <c r="H195" s="106" t="s">
        <v>227</v>
      </c>
      <c r="I195" s="32"/>
    </row>
    <row r="196" spans="1:9" ht="75" customHeight="1" x14ac:dyDescent="0.15">
      <c r="A196" s="117">
        <v>189</v>
      </c>
      <c r="B196" s="9" t="s">
        <v>225</v>
      </c>
      <c r="C196" s="45" t="s">
        <v>270</v>
      </c>
      <c r="D196" s="24">
        <v>4000020180009</v>
      </c>
      <c r="E196" s="11" t="s">
        <v>34</v>
      </c>
      <c r="F196" s="23">
        <v>268</v>
      </c>
      <c r="G196" s="15">
        <v>45057</v>
      </c>
      <c r="H196" s="108" t="s">
        <v>227</v>
      </c>
      <c r="I196" s="32"/>
    </row>
    <row r="197" spans="1:9" ht="75" customHeight="1" x14ac:dyDescent="0.15">
      <c r="A197" s="117">
        <v>190</v>
      </c>
      <c r="B197" s="9" t="s">
        <v>225</v>
      </c>
      <c r="C197" s="45" t="s">
        <v>271</v>
      </c>
      <c r="D197" s="24">
        <v>1000020290009</v>
      </c>
      <c r="E197" s="11" t="s">
        <v>34</v>
      </c>
      <c r="F197" s="23">
        <v>300</v>
      </c>
      <c r="G197" s="15">
        <v>45057</v>
      </c>
      <c r="H197" s="106" t="s">
        <v>227</v>
      </c>
      <c r="I197" s="32"/>
    </row>
    <row r="198" spans="1:9" ht="75" customHeight="1" x14ac:dyDescent="0.15">
      <c r="A198" s="117">
        <v>191</v>
      </c>
      <c r="B198" s="9" t="s">
        <v>225</v>
      </c>
      <c r="C198" s="45" t="s">
        <v>272</v>
      </c>
      <c r="D198" s="24">
        <v>2000020350001</v>
      </c>
      <c r="E198" s="11" t="s">
        <v>34</v>
      </c>
      <c r="F198" s="23">
        <v>915</v>
      </c>
      <c r="G198" s="15">
        <v>45057</v>
      </c>
      <c r="H198" s="106" t="s">
        <v>227</v>
      </c>
      <c r="I198" s="32"/>
    </row>
    <row r="199" spans="1:9" ht="75" customHeight="1" x14ac:dyDescent="0.15">
      <c r="A199" s="117">
        <v>192</v>
      </c>
      <c r="B199" s="9" t="s">
        <v>273</v>
      </c>
      <c r="C199" s="45" t="s">
        <v>47</v>
      </c>
      <c r="D199" s="24">
        <v>1010401023102</v>
      </c>
      <c r="E199" s="11" t="s">
        <v>5</v>
      </c>
      <c r="F199" s="23">
        <v>26675</v>
      </c>
      <c r="G199" s="15">
        <v>45057</v>
      </c>
      <c r="H199" s="106" t="s">
        <v>197</v>
      </c>
      <c r="I199" s="32"/>
    </row>
    <row r="200" spans="1:9" ht="75" customHeight="1" x14ac:dyDescent="0.15">
      <c r="A200" s="117">
        <v>193</v>
      </c>
      <c r="B200" s="9" t="s">
        <v>274</v>
      </c>
      <c r="C200" s="45" t="s">
        <v>275</v>
      </c>
      <c r="D200" s="24">
        <v>1010001143390</v>
      </c>
      <c r="E200" s="11" t="s">
        <v>34</v>
      </c>
      <c r="F200" s="23">
        <v>15417</v>
      </c>
      <c r="G200" s="15">
        <v>45057</v>
      </c>
      <c r="H200" s="106" t="s">
        <v>276</v>
      </c>
      <c r="I200" s="32"/>
    </row>
    <row r="201" spans="1:9" ht="75" customHeight="1" x14ac:dyDescent="0.15">
      <c r="A201" s="117">
        <v>194</v>
      </c>
      <c r="B201" s="9" t="s">
        <v>277</v>
      </c>
      <c r="C201" s="45" t="s">
        <v>222</v>
      </c>
      <c r="D201" s="24">
        <v>7000020010006</v>
      </c>
      <c r="E201" s="34" t="s">
        <v>22</v>
      </c>
      <c r="F201" s="23">
        <v>7970</v>
      </c>
      <c r="G201" s="15">
        <v>45058</v>
      </c>
      <c r="H201" s="108" t="s">
        <v>278</v>
      </c>
      <c r="I201" s="32"/>
    </row>
    <row r="202" spans="1:9" ht="75" customHeight="1" x14ac:dyDescent="0.15">
      <c r="A202" s="117">
        <v>195</v>
      </c>
      <c r="B202" s="9" t="s">
        <v>277</v>
      </c>
      <c r="C202" s="45" t="s">
        <v>279</v>
      </c>
      <c r="D202" s="24">
        <v>1000020050008</v>
      </c>
      <c r="E202" s="11" t="s">
        <v>22</v>
      </c>
      <c r="F202" s="23">
        <v>4267</v>
      </c>
      <c r="G202" s="15">
        <v>45058</v>
      </c>
      <c r="H202" s="108" t="s">
        <v>235</v>
      </c>
      <c r="I202" s="32"/>
    </row>
    <row r="203" spans="1:9" ht="75" customHeight="1" x14ac:dyDescent="0.15">
      <c r="A203" s="117">
        <v>196</v>
      </c>
      <c r="B203" s="9" t="s">
        <v>277</v>
      </c>
      <c r="C203" s="45" t="s">
        <v>280</v>
      </c>
      <c r="D203" s="24">
        <v>1000020440001</v>
      </c>
      <c r="E203" s="11" t="s">
        <v>22</v>
      </c>
      <c r="F203" s="23">
        <v>7600</v>
      </c>
      <c r="G203" s="15">
        <v>45058</v>
      </c>
      <c r="H203" s="108" t="s">
        <v>235</v>
      </c>
      <c r="I203" s="32"/>
    </row>
    <row r="204" spans="1:9" ht="75" customHeight="1" x14ac:dyDescent="0.15">
      <c r="A204" s="117">
        <v>197</v>
      </c>
      <c r="B204" s="9" t="s">
        <v>225</v>
      </c>
      <c r="C204" s="45" t="s">
        <v>281</v>
      </c>
      <c r="D204" s="24">
        <v>7000020310000</v>
      </c>
      <c r="E204" s="11" t="s">
        <v>34</v>
      </c>
      <c r="F204" s="23">
        <v>301</v>
      </c>
      <c r="G204" s="15">
        <v>45058</v>
      </c>
      <c r="H204" s="106" t="s">
        <v>227</v>
      </c>
      <c r="I204" s="32"/>
    </row>
    <row r="205" spans="1:9" ht="75" customHeight="1" x14ac:dyDescent="0.15">
      <c r="A205" s="117">
        <v>198</v>
      </c>
      <c r="B205" s="9" t="s">
        <v>225</v>
      </c>
      <c r="C205" s="45" t="s">
        <v>282</v>
      </c>
      <c r="D205" s="24">
        <v>5000020060003</v>
      </c>
      <c r="E205" s="11" t="s">
        <v>34</v>
      </c>
      <c r="F205" s="23">
        <v>299</v>
      </c>
      <c r="G205" s="15">
        <v>45061</v>
      </c>
      <c r="H205" s="106" t="s">
        <v>227</v>
      </c>
      <c r="I205" s="32"/>
    </row>
    <row r="206" spans="1:9" ht="75" customHeight="1" x14ac:dyDescent="0.15">
      <c r="A206" s="117">
        <v>199</v>
      </c>
      <c r="B206" s="9" t="s">
        <v>225</v>
      </c>
      <c r="C206" s="45" t="s">
        <v>283</v>
      </c>
      <c r="D206" s="24">
        <v>1000020140007</v>
      </c>
      <c r="E206" s="11" t="s">
        <v>34</v>
      </c>
      <c r="F206" s="23">
        <v>1517</v>
      </c>
      <c r="G206" s="15">
        <v>45061</v>
      </c>
      <c r="H206" s="108" t="s">
        <v>227</v>
      </c>
      <c r="I206" s="32"/>
    </row>
    <row r="207" spans="1:9" ht="75" customHeight="1" x14ac:dyDescent="0.15">
      <c r="A207" s="117">
        <v>200</v>
      </c>
      <c r="B207" s="9" t="s">
        <v>225</v>
      </c>
      <c r="C207" s="45" t="s">
        <v>284</v>
      </c>
      <c r="D207" s="24">
        <v>2000020260002</v>
      </c>
      <c r="E207" s="11" t="s">
        <v>34</v>
      </c>
      <c r="F207" s="23">
        <v>1216</v>
      </c>
      <c r="G207" s="15">
        <v>45061</v>
      </c>
      <c r="H207" s="106" t="s">
        <v>227</v>
      </c>
      <c r="I207" s="32"/>
    </row>
    <row r="208" spans="1:9" ht="75" customHeight="1" x14ac:dyDescent="0.15">
      <c r="A208" s="117">
        <v>201</v>
      </c>
      <c r="B208" s="9" t="s">
        <v>285</v>
      </c>
      <c r="C208" s="70" t="s">
        <v>286</v>
      </c>
      <c r="D208" s="24">
        <v>2000020012106</v>
      </c>
      <c r="E208" s="11" t="s">
        <v>22</v>
      </c>
      <c r="F208" s="23">
        <v>1777</v>
      </c>
      <c r="G208" s="15">
        <v>45063</v>
      </c>
      <c r="H208" s="108" t="s">
        <v>235</v>
      </c>
      <c r="I208" s="32"/>
    </row>
    <row r="209" spans="1:9" ht="75" customHeight="1" x14ac:dyDescent="0.15">
      <c r="A209" s="117">
        <v>202</v>
      </c>
      <c r="B209" s="9" t="s">
        <v>285</v>
      </c>
      <c r="C209" s="70" t="s">
        <v>287</v>
      </c>
      <c r="D209" s="24">
        <v>3000020232157</v>
      </c>
      <c r="E209" s="11" t="s">
        <v>22</v>
      </c>
      <c r="F209" s="23">
        <v>1834</v>
      </c>
      <c r="G209" s="15">
        <v>45063</v>
      </c>
      <c r="H209" s="108" t="s">
        <v>235</v>
      </c>
      <c r="I209" s="32"/>
    </row>
    <row r="210" spans="1:9" ht="75" customHeight="1" x14ac:dyDescent="0.15">
      <c r="A210" s="117">
        <v>203</v>
      </c>
      <c r="B210" s="9" t="s">
        <v>285</v>
      </c>
      <c r="C210" s="45" t="s">
        <v>288</v>
      </c>
      <c r="D210" s="24">
        <v>1000020141500</v>
      </c>
      <c r="E210" s="11" t="s">
        <v>22</v>
      </c>
      <c r="F210" s="23">
        <v>1976</v>
      </c>
      <c r="G210" s="15">
        <v>45063</v>
      </c>
      <c r="H210" s="108" t="s">
        <v>235</v>
      </c>
      <c r="I210" s="32"/>
    </row>
    <row r="211" spans="1:9" ht="75" customHeight="1" x14ac:dyDescent="0.15">
      <c r="A211" s="117">
        <v>204</v>
      </c>
      <c r="B211" s="9" t="s">
        <v>289</v>
      </c>
      <c r="C211" s="45" t="s">
        <v>27</v>
      </c>
      <c r="D211" s="24">
        <v>9500005001934</v>
      </c>
      <c r="E211" s="11" t="s">
        <v>22</v>
      </c>
      <c r="F211" s="23">
        <v>2999</v>
      </c>
      <c r="G211" s="15">
        <v>45063</v>
      </c>
      <c r="H211" s="108" t="s">
        <v>235</v>
      </c>
      <c r="I211" s="32"/>
    </row>
    <row r="212" spans="1:9" ht="75" customHeight="1" x14ac:dyDescent="0.15">
      <c r="A212" s="117">
        <v>205</v>
      </c>
      <c r="B212" s="9" t="s">
        <v>289</v>
      </c>
      <c r="C212" s="45" t="s">
        <v>290</v>
      </c>
      <c r="D212" s="24">
        <v>7080005003835</v>
      </c>
      <c r="E212" s="11" t="s">
        <v>22</v>
      </c>
      <c r="F212" s="23">
        <v>1253</v>
      </c>
      <c r="G212" s="15">
        <v>45063</v>
      </c>
      <c r="H212" s="108" t="s">
        <v>235</v>
      </c>
      <c r="I212" s="32"/>
    </row>
    <row r="213" spans="1:9" ht="75" customHeight="1" x14ac:dyDescent="0.15">
      <c r="A213" s="117">
        <v>206</v>
      </c>
      <c r="B213" s="9" t="s">
        <v>289</v>
      </c>
      <c r="C213" s="70" t="s">
        <v>291</v>
      </c>
      <c r="D213" s="24">
        <v>9490005001969</v>
      </c>
      <c r="E213" s="11" t="s">
        <v>22</v>
      </c>
      <c r="F213" s="23">
        <v>1978</v>
      </c>
      <c r="G213" s="15">
        <v>45063</v>
      </c>
      <c r="H213" s="108" t="s">
        <v>235</v>
      </c>
      <c r="I213" s="32"/>
    </row>
    <row r="214" spans="1:9" ht="75" customHeight="1" x14ac:dyDescent="0.15">
      <c r="A214" s="117">
        <v>207</v>
      </c>
      <c r="B214" s="9" t="s">
        <v>289</v>
      </c>
      <c r="C214" s="45" t="s">
        <v>292</v>
      </c>
      <c r="D214" s="24">
        <v>8100005012031</v>
      </c>
      <c r="E214" s="11" t="s">
        <v>22</v>
      </c>
      <c r="F214" s="23">
        <v>1700</v>
      </c>
      <c r="G214" s="15">
        <v>45063</v>
      </c>
      <c r="H214" s="108" t="s">
        <v>235</v>
      </c>
      <c r="I214" s="32"/>
    </row>
    <row r="215" spans="1:9" ht="75" customHeight="1" x14ac:dyDescent="0.15">
      <c r="A215" s="117">
        <v>208</v>
      </c>
      <c r="B215" s="9" t="s">
        <v>289</v>
      </c>
      <c r="C215" s="45" t="s">
        <v>293</v>
      </c>
      <c r="D215" s="24">
        <v>2122005002494</v>
      </c>
      <c r="E215" s="11" t="s">
        <v>22</v>
      </c>
      <c r="F215" s="23">
        <v>1912</v>
      </c>
      <c r="G215" s="15">
        <v>45063</v>
      </c>
      <c r="H215" s="108" t="s">
        <v>235</v>
      </c>
      <c r="I215" s="32"/>
    </row>
    <row r="216" spans="1:9" ht="75" customHeight="1" x14ac:dyDescent="0.15">
      <c r="A216" s="117">
        <v>209</v>
      </c>
      <c r="B216" s="9" t="s">
        <v>289</v>
      </c>
      <c r="C216" s="45" t="s">
        <v>294</v>
      </c>
      <c r="D216" s="24">
        <v>9250005001134</v>
      </c>
      <c r="E216" s="11" t="s">
        <v>22</v>
      </c>
      <c r="F216" s="23">
        <v>1881</v>
      </c>
      <c r="G216" s="15">
        <v>45063</v>
      </c>
      <c r="H216" s="108" t="s">
        <v>235</v>
      </c>
      <c r="I216" s="32"/>
    </row>
    <row r="217" spans="1:9" ht="75" customHeight="1" x14ac:dyDescent="0.15">
      <c r="A217" s="117">
        <v>210</v>
      </c>
      <c r="B217" s="9" t="s">
        <v>295</v>
      </c>
      <c r="C217" s="45" t="s">
        <v>296</v>
      </c>
      <c r="D217" s="24">
        <v>7020001011541</v>
      </c>
      <c r="E217" s="11" t="s">
        <v>22</v>
      </c>
      <c r="F217" s="23">
        <v>2948</v>
      </c>
      <c r="G217" s="15">
        <v>45064</v>
      </c>
      <c r="H217" s="106" t="s">
        <v>297</v>
      </c>
      <c r="I217" s="32"/>
    </row>
    <row r="218" spans="1:9" ht="75" customHeight="1" x14ac:dyDescent="0.15">
      <c r="A218" s="117">
        <v>211</v>
      </c>
      <c r="B218" s="9" t="s">
        <v>298</v>
      </c>
      <c r="C218" s="45" t="s">
        <v>299</v>
      </c>
      <c r="D218" s="24" t="s">
        <v>61</v>
      </c>
      <c r="E218" s="11" t="s">
        <v>22</v>
      </c>
      <c r="F218" s="23">
        <v>999</v>
      </c>
      <c r="G218" s="15">
        <v>45064</v>
      </c>
      <c r="H218" s="106" t="s">
        <v>297</v>
      </c>
      <c r="I218" s="32"/>
    </row>
    <row r="219" spans="1:9" ht="75" customHeight="1" x14ac:dyDescent="0.15">
      <c r="A219" s="117">
        <v>212</v>
      </c>
      <c r="B219" s="9" t="s">
        <v>300</v>
      </c>
      <c r="C219" s="45" t="s">
        <v>234</v>
      </c>
      <c r="D219" s="24">
        <v>3010401011971</v>
      </c>
      <c r="E219" s="11" t="s">
        <v>22</v>
      </c>
      <c r="F219" s="23">
        <v>8988</v>
      </c>
      <c r="G219" s="15">
        <v>45064</v>
      </c>
      <c r="H219" s="106" t="s">
        <v>297</v>
      </c>
      <c r="I219" s="32"/>
    </row>
    <row r="220" spans="1:9" ht="75" customHeight="1" x14ac:dyDescent="0.15">
      <c r="A220" s="117">
        <v>213</v>
      </c>
      <c r="B220" s="9" t="s">
        <v>301</v>
      </c>
      <c r="C220" s="70" t="s">
        <v>302</v>
      </c>
      <c r="D220" s="24">
        <v>1050005012225</v>
      </c>
      <c r="E220" s="11" t="s">
        <v>22</v>
      </c>
      <c r="F220" s="23">
        <v>3000</v>
      </c>
      <c r="G220" s="15">
        <v>45064</v>
      </c>
      <c r="H220" s="66" t="s">
        <v>303</v>
      </c>
      <c r="I220" s="32"/>
    </row>
    <row r="221" spans="1:9" ht="75" customHeight="1" x14ac:dyDescent="0.15">
      <c r="A221" s="117">
        <v>214</v>
      </c>
      <c r="B221" s="9" t="s">
        <v>304</v>
      </c>
      <c r="C221" s="45" t="s">
        <v>305</v>
      </c>
      <c r="D221" s="24" t="s">
        <v>61</v>
      </c>
      <c r="E221" s="11" t="s">
        <v>22</v>
      </c>
      <c r="F221" s="23">
        <v>3000</v>
      </c>
      <c r="G221" s="15">
        <v>45064</v>
      </c>
      <c r="H221" s="106" t="s">
        <v>297</v>
      </c>
      <c r="I221" s="32"/>
    </row>
    <row r="222" spans="1:9" ht="75" customHeight="1" x14ac:dyDescent="0.15">
      <c r="A222" s="117">
        <v>215</v>
      </c>
      <c r="B222" s="9" t="s">
        <v>285</v>
      </c>
      <c r="C222" s="45" t="s">
        <v>306</v>
      </c>
      <c r="D222" s="24">
        <v>8010005016792</v>
      </c>
      <c r="E222" s="11" t="s">
        <v>22</v>
      </c>
      <c r="F222" s="23">
        <v>3000</v>
      </c>
      <c r="G222" s="15">
        <v>45064</v>
      </c>
      <c r="H222" s="106" t="s">
        <v>235</v>
      </c>
      <c r="I222" s="32"/>
    </row>
    <row r="223" spans="1:9" ht="75" customHeight="1" x14ac:dyDescent="0.15">
      <c r="A223" s="117">
        <v>216</v>
      </c>
      <c r="B223" s="9" t="s">
        <v>285</v>
      </c>
      <c r="C223" s="45" t="s">
        <v>307</v>
      </c>
      <c r="D223" s="24">
        <v>2370805000569</v>
      </c>
      <c r="E223" s="11" t="s">
        <v>22</v>
      </c>
      <c r="F223" s="23">
        <v>1998</v>
      </c>
      <c r="G223" s="15">
        <v>45064</v>
      </c>
      <c r="H223" s="106" t="s">
        <v>235</v>
      </c>
      <c r="I223" s="32"/>
    </row>
    <row r="224" spans="1:9" ht="75" customHeight="1" x14ac:dyDescent="0.15">
      <c r="A224" s="117">
        <v>217</v>
      </c>
      <c r="B224" s="9" t="s">
        <v>285</v>
      </c>
      <c r="C224" s="45" t="s">
        <v>308</v>
      </c>
      <c r="D224" s="24" t="s">
        <v>61</v>
      </c>
      <c r="E224" s="11" t="s">
        <v>22</v>
      </c>
      <c r="F224" s="23">
        <v>1920</v>
      </c>
      <c r="G224" s="15">
        <v>45064</v>
      </c>
      <c r="H224" s="106" t="s">
        <v>235</v>
      </c>
      <c r="I224" s="32"/>
    </row>
    <row r="225" spans="1:9" ht="75" customHeight="1" x14ac:dyDescent="0.15">
      <c r="A225" s="117">
        <v>218</v>
      </c>
      <c r="B225" s="74" t="s">
        <v>285</v>
      </c>
      <c r="C225" s="70" t="s">
        <v>309</v>
      </c>
      <c r="D225" s="24">
        <v>2170005001314</v>
      </c>
      <c r="E225" s="11" t="s">
        <v>22</v>
      </c>
      <c r="F225" s="23">
        <v>3000</v>
      </c>
      <c r="G225" s="15">
        <v>45064</v>
      </c>
      <c r="H225" s="106" t="s">
        <v>235</v>
      </c>
      <c r="I225" s="32"/>
    </row>
    <row r="226" spans="1:9" ht="75" customHeight="1" x14ac:dyDescent="0.15">
      <c r="A226" s="117">
        <v>219</v>
      </c>
      <c r="B226" s="74" t="s">
        <v>285</v>
      </c>
      <c r="C226" s="70" t="s">
        <v>310</v>
      </c>
      <c r="D226" s="24">
        <v>7180005016372</v>
      </c>
      <c r="E226" s="11" t="s">
        <v>22</v>
      </c>
      <c r="F226" s="23">
        <v>2929</v>
      </c>
      <c r="G226" s="15">
        <v>45064</v>
      </c>
      <c r="H226" s="106" t="s">
        <v>235</v>
      </c>
      <c r="I226" s="32"/>
    </row>
    <row r="227" spans="1:9" ht="75" customHeight="1" x14ac:dyDescent="0.15">
      <c r="A227" s="117">
        <v>220</v>
      </c>
      <c r="B227" s="9" t="s">
        <v>285</v>
      </c>
      <c r="C227" s="45" t="s">
        <v>311</v>
      </c>
      <c r="D227" s="24">
        <v>4010001210312</v>
      </c>
      <c r="E227" s="11" t="s">
        <v>22</v>
      </c>
      <c r="F227" s="23">
        <v>1799</v>
      </c>
      <c r="G227" s="15">
        <v>45064</v>
      </c>
      <c r="H227" s="106" t="s">
        <v>235</v>
      </c>
      <c r="I227" s="32"/>
    </row>
    <row r="228" spans="1:9" ht="75" customHeight="1" x14ac:dyDescent="0.15">
      <c r="A228" s="117">
        <v>221</v>
      </c>
      <c r="B228" s="9" t="s">
        <v>285</v>
      </c>
      <c r="C228" s="45" t="s">
        <v>312</v>
      </c>
      <c r="D228" s="24">
        <v>7011605002126</v>
      </c>
      <c r="E228" s="11" t="s">
        <v>22</v>
      </c>
      <c r="F228" s="23">
        <v>1980</v>
      </c>
      <c r="G228" s="15">
        <v>45064</v>
      </c>
      <c r="H228" s="106" t="s">
        <v>235</v>
      </c>
      <c r="I228" s="32"/>
    </row>
    <row r="229" spans="1:9" ht="75" customHeight="1" x14ac:dyDescent="0.15">
      <c r="A229" s="117">
        <v>222</v>
      </c>
      <c r="B229" s="9" t="s">
        <v>285</v>
      </c>
      <c r="C229" s="45" t="s">
        <v>313</v>
      </c>
      <c r="D229" s="24">
        <v>6180005015862</v>
      </c>
      <c r="E229" s="11" t="s">
        <v>22</v>
      </c>
      <c r="F229" s="23">
        <v>2833</v>
      </c>
      <c r="G229" s="15">
        <v>45064</v>
      </c>
      <c r="H229" s="106" t="s">
        <v>235</v>
      </c>
      <c r="I229" s="32"/>
    </row>
    <row r="230" spans="1:9" ht="75" customHeight="1" x14ac:dyDescent="0.15">
      <c r="A230" s="117">
        <v>223</v>
      </c>
      <c r="B230" s="9" t="s">
        <v>285</v>
      </c>
      <c r="C230" s="45" t="s">
        <v>314</v>
      </c>
      <c r="D230" s="24" t="s">
        <v>61</v>
      </c>
      <c r="E230" s="11" t="s">
        <v>22</v>
      </c>
      <c r="F230" s="23">
        <v>1423</v>
      </c>
      <c r="G230" s="15">
        <v>45064</v>
      </c>
      <c r="H230" s="106" t="s">
        <v>235</v>
      </c>
      <c r="I230" s="32"/>
    </row>
    <row r="231" spans="1:9" ht="75" customHeight="1" x14ac:dyDescent="0.15">
      <c r="A231" s="117">
        <v>224</v>
      </c>
      <c r="B231" s="9" t="s">
        <v>285</v>
      </c>
      <c r="C231" s="45" t="s">
        <v>315</v>
      </c>
      <c r="D231" s="24">
        <v>5011705001616</v>
      </c>
      <c r="E231" s="11" t="s">
        <v>22</v>
      </c>
      <c r="F231" s="23">
        <v>1970</v>
      </c>
      <c r="G231" s="15">
        <v>45064</v>
      </c>
      <c r="H231" s="106" t="s">
        <v>235</v>
      </c>
      <c r="I231" s="32"/>
    </row>
    <row r="232" spans="1:9" ht="75" customHeight="1" x14ac:dyDescent="0.15">
      <c r="A232" s="117">
        <v>225</v>
      </c>
      <c r="B232" s="9" t="s">
        <v>285</v>
      </c>
      <c r="C232" s="45" t="s">
        <v>316</v>
      </c>
      <c r="D232" s="24">
        <v>9400005008205</v>
      </c>
      <c r="E232" s="11" t="s">
        <v>22</v>
      </c>
      <c r="F232" s="23">
        <v>1239</v>
      </c>
      <c r="G232" s="15">
        <v>45064</v>
      </c>
      <c r="H232" s="106" t="s">
        <v>235</v>
      </c>
      <c r="I232" s="32"/>
    </row>
    <row r="233" spans="1:9" ht="75" customHeight="1" x14ac:dyDescent="0.15">
      <c r="A233" s="117">
        <v>226</v>
      </c>
      <c r="B233" s="9" t="s">
        <v>285</v>
      </c>
      <c r="C233" s="45" t="s">
        <v>317</v>
      </c>
      <c r="D233" s="24">
        <v>6011005003799</v>
      </c>
      <c r="E233" s="11" t="s">
        <v>22</v>
      </c>
      <c r="F233" s="23">
        <v>1880</v>
      </c>
      <c r="G233" s="15">
        <v>45064</v>
      </c>
      <c r="H233" s="108" t="s">
        <v>235</v>
      </c>
      <c r="I233" s="32"/>
    </row>
    <row r="234" spans="1:9" ht="75" customHeight="1" x14ac:dyDescent="0.15">
      <c r="A234" s="117">
        <v>227</v>
      </c>
      <c r="B234" s="9" t="s">
        <v>285</v>
      </c>
      <c r="C234" s="45" t="s">
        <v>318</v>
      </c>
      <c r="D234" s="24">
        <v>4080405007463</v>
      </c>
      <c r="E234" s="11" t="s">
        <v>22</v>
      </c>
      <c r="F234" s="23">
        <v>1935</v>
      </c>
      <c r="G234" s="15">
        <v>45064</v>
      </c>
      <c r="H234" s="108" t="s">
        <v>235</v>
      </c>
      <c r="I234" s="32"/>
    </row>
    <row r="235" spans="1:9" ht="75" customHeight="1" x14ac:dyDescent="0.15">
      <c r="A235" s="117">
        <v>228</v>
      </c>
      <c r="B235" s="9" t="s">
        <v>285</v>
      </c>
      <c r="C235" s="45" t="s">
        <v>319</v>
      </c>
      <c r="D235" s="24" t="s">
        <v>61</v>
      </c>
      <c r="E235" s="11" t="s">
        <v>22</v>
      </c>
      <c r="F235" s="23">
        <v>1899</v>
      </c>
      <c r="G235" s="15">
        <v>45064</v>
      </c>
      <c r="H235" s="108" t="s">
        <v>235</v>
      </c>
      <c r="I235" s="32"/>
    </row>
    <row r="236" spans="1:9" ht="75" customHeight="1" x14ac:dyDescent="0.15">
      <c r="A236" s="117">
        <v>229</v>
      </c>
      <c r="B236" s="9" t="s">
        <v>320</v>
      </c>
      <c r="C236" s="45" t="s">
        <v>321</v>
      </c>
      <c r="D236" s="24">
        <v>7010001089876</v>
      </c>
      <c r="E236" s="11" t="s">
        <v>5</v>
      </c>
      <c r="F236" s="23">
        <v>7413</v>
      </c>
      <c r="G236" s="98">
        <v>45064</v>
      </c>
      <c r="H236" s="106" t="s">
        <v>322</v>
      </c>
      <c r="I236" s="32"/>
    </row>
    <row r="237" spans="1:9" ht="75" customHeight="1" x14ac:dyDescent="0.15">
      <c r="A237" s="117">
        <v>230</v>
      </c>
      <c r="B237" s="9" t="s">
        <v>225</v>
      </c>
      <c r="C237" s="45" t="s">
        <v>323</v>
      </c>
      <c r="D237" s="24">
        <v>5000020150002</v>
      </c>
      <c r="E237" s="11" t="s">
        <v>34</v>
      </c>
      <c r="F237" s="23">
        <v>1781</v>
      </c>
      <c r="G237" s="15">
        <v>45068</v>
      </c>
      <c r="H237" s="108" t="s">
        <v>227</v>
      </c>
      <c r="I237" s="32"/>
    </row>
    <row r="238" spans="1:9" ht="75" customHeight="1" x14ac:dyDescent="0.15">
      <c r="A238" s="117">
        <v>231</v>
      </c>
      <c r="B238" s="102" t="s">
        <v>324</v>
      </c>
      <c r="C238" s="70" t="s">
        <v>325</v>
      </c>
      <c r="D238" s="36">
        <v>7120005004663</v>
      </c>
      <c r="E238" s="11" t="s">
        <v>34</v>
      </c>
      <c r="F238" s="23">
        <v>2709</v>
      </c>
      <c r="G238" s="15">
        <v>45068</v>
      </c>
      <c r="H238" s="106" t="s">
        <v>217</v>
      </c>
      <c r="I238" s="32"/>
    </row>
    <row r="239" spans="1:9" ht="75" customHeight="1" x14ac:dyDescent="0.15">
      <c r="A239" s="117">
        <v>232</v>
      </c>
      <c r="B239" s="102" t="s">
        <v>324</v>
      </c>
      <c r="C239" s="70" t="s">
        <v>326</v>
      </c>
      <c r="D239" s="36">
        <v>7200005001512</v>
      </c>
      <c r="E239" s="11" t="s">
        <v>34</v>
      </c>
      <c r="F239" s="23">
        <v>1402</v>
      </c>
      <c r="G239" s="15">
        <v>45068</v>
      </c>
      <c r="H239" s="106" t="s">
        <v>217</v>
      </c>
      <c r="I239" s="32"/>
    </row>
    <row r="240" spans="1:9" ht="75" customHeight="1" x14ac:dyDescent="0.15">
      <c r="A240" s="117">
        <v>233</v>
      </c>
      <c r="B240" s="9" t="s">
        <v>277</v>
      </c>
      <c r="C240" s="45" t="s">
        <v>327</v>
      </c>
      <c r="D240" s="24">
        <v>8000020130001</v>
      </c>
      <c r="E240" s="11" t="s">
        <v>22</v>
      </c>
      <c r="F240" s="23">
        <v>7345</v>
      </c>
      <c r="G240" s="15">
        <v>45069</v>
      </c>
      <c r="H240" s="108" t="s">
        <v>235</v>
      </c>
      <c r="I240" s="32"/>
    </row>
    <row r="241" spans="1:9" ht="75" customHeight="1" x14ac:dyDescent="0.15">
      <c r="A241" s="117">
        <v>234</v>
      </c>
      <c r="B241" s="9" t="s">
        <v>277</v>
      </c>
      <c r="C241" s="45" t="s">
        <v>223</v>
      </c>
      <c r="D241" s="24">
        <v>8000020040002</v>
      </c>
      <c r="E241" s="11" t="s">
        <v>22</v>
      </c>
      <c r="F241" s="23">
        <v>6746</v>
      </c>
      <c r="G241" s="15">
        <v>45069</v>
      </c>
      <c r="H241" s="106" t="s">
        <v>278</v>
      </c>
      <c r="I241" s="32"/>
    </row>
    <row r="242" spans="1:9" ht="75" customHeight="1" x14ac:dyDescent="0.15">
      <c r="A242" s="117">
        <v>235</v>
      </c>
      <c r="B242" s="9" t="s">
        <v>285</v>
      </c>
      <c r="C242" s="45" t="s">
        <v>328</v>
      </c>
      <c r="D242" s="24">
        <v>9140005001616</v>
      </c>
      <c r="E242" s="11" t="s">
        <v>22</v>
      </c>
      <c r="F242" s="23">
        <v>1980</v>
      </c>
      <c r="G242" s="15">
        <v>45069</v>
      </c>
      <c r="H242" s="108" t="s">
        <v>235</v>
      </c>
      <c r="I242" s="32"/>
    </row>
    <row r="243" spans="1:9" ht="75" customHeight="1" x14ac:dyDescent="0.15">
      <c r="A243" s="117">
        <v>236</v>
      </c>
      <c r="B243" s="9" t="s">
        <v>285</v>
      </c>
      <c r="C243" s="45" t="s">
        <v>329</v>
      </c>
      <c r="D243" s="24">
        <v>6012805003162</v>
      </c>
      <c r="E243" s="11" t="s">
        <v>22</v>
      </c>
      <c r="F243" s="23">
        <v>1649</v>
      </c>
      <c r="G243" s="15">
        <v>45069</v>
      </c>
      <c r="H243" s="108" t="s">
        <v>235</v>
      </c>
      <c r="I243" s="32"/>
    </row>
    <row r="244" spans="1:9" ht="75" customHeight="1" x14ac:dyDescent="0.15">
      <c r="A244" s="117">
        <v>237</v>
      </c>
      <c r="B244" s="9" t="s">
        <v>285</v>
      </c>
      <c r="C244" s="70" t="s">
        <v>330</v>
      </c>
      <c r="D244" s="24">
        <v>8100005012683</v>
      </c>
      <c r="E244" s="11" t="s">
        <v>22</v>
      </c>
      <c r="F244" s="23">
        <v>1780</v>
      </c>
      <c r="G244" s="15">
        <v>45069</v>
      </c>
      <c r="H244" s="108" t="s">
        <v>235</v>
      </c>
      <c r="I244" s="32"/>
    </row>
    <row r="245" spans="1:9" ht="75" customHeight="1" x14ac:dyDescent="0.15">
      <c r="A245" s="117">
        <v>238</v>
      </c>
      <c r="B245" s="102" t="s">
        <v>324</v>
      </c>
      <c r="C245" s="45" t="s">
        <v>331</v>
      </c>
      <c r="D245" s="36">
        <v>1480005003924</v>
      </c>
      <c r="E245" s="11" t="s">
        <v>34</v>
      </c>
      <c r="F245" s="23">
        <v>2149</v>
      </c>
      <c r="G245" s="15">
        <v>45069</v>
      </c>
      <c r="H245" s="106" t="s">
        <v>217</v>
      </c>
      <c r="I245" s="32"/>
    </row>
    <row r="246" spans="1:9" ht="75" customHeight="1" x14ac:dyDescent="0.15">
      <c r="A246" s="117">
        <v>239</v>
      </c>
      <c r="B246" s="102" t="s">
        <v>324</v>
      </c>
      <c r="C246" s="45" t="s">
        <v>332</v>
      </c>
      <c r="D246" s="36">
        <v>3200005002638</v>
      </c>
      <c r="E246" s="11" t="s">
        <v>34</v>
      </c>
      <c r="F246" s="23">
        <v>423</v>
      </c>
      <c r="G246" s="15">
        <v>45069</v>
      </c>
      <c r="H246" s="106" t="s">
        <v>217</v>
      </c>
      <c r="I246" s="32"/>
    </row>
    <row r="247" spans="1:9" ht="75" customHeight="1" x14ac:dyDescent="0.15">
      <c r="A247" s="117">
        <v>240</v>
      </c>
      <c r="B247" s="102" t="s">
        <v>324</v>
      </c>
      <c r="C247" s="45" t="s">
        <v>333</v>
      </c>
      <c r="D247" s="36">
        <v>2040005001905</v>
      </c>
      <c r="E247" s="11" t="s">
        <v>34</v>
      </c>
      <c r="F247" s="23">
        <v>3328</v>
      </c>
      <c r="G247" s="15">
        <v>45070</v>
      </c>
      <c r="H247" s="106" t="s">
        <v>217</v>
      </c>
      <c r="I247" s="32"/>
    </row>
    <row r="248" spans="1:9" ht="75" customHeight="1" x14ac:dyDescent="0.15">
      <c r="A248" s="117">
        <v>241</v>
      </c>
      <c r="B248" s="102" t="s">
        <v>324</v>
      </c>
      <c r="C248" s="70" t="s">
        <v>334</v>
      </c>
      <c r="D248" s="36">
        <v>1130005004230</v>
      </c>
      <c r="E248" s="11" t="s">
        <v>34</v>
      </c>
      <c r="F248" s="23">
        <v>2508</v>
      </c>
      <c r="G248" s="15">
        <v>45070</v>
      </c>
      <c r="H248" s="106" t="s">
        <v>217</v>
      </c>
      <c r="I248" s="32"/>
    </row>
    <row r="249" spans="1:9" ht="75" customHeight="1" x14ac:dyDescent="0.15">
      <c r="A249" s="117">
        <v>242</v>
      </c>
      <c r="B249" s="9" t="s">
        <v>335</v>
      </c>
      <c r="C249" s="70" t="s">
        <v>336</v>
      </c>
      <c r="D249" s="24">
        <v>5010405001703</v>
      </c>
      <c r="E249" s="11" t="s">
        <v>5</v>
      </c>
      <c r="F249" s="23">
        <v>27999</v>
      </c>
      <c r="G249" s="15">
        <v>45070</v>
      </c>
      <c r="H249" s="70" t="s">
        <v>337</v>
      </c>
      <c r="I249" s="32"/>
    </row>
    <row r="250" spans="1:9" ht="75" customHeight="1" x14ac:dyDescent="0.15">
      <c r="A250" s="117">
        <v>243</v>
      </c>
      <c r="B250" s="9" t="s">
        <v>338</v>
      </c>
      <c r="C250" s="78" t="s">
        <v>339</v>
      </c>
      <c r="D250" s="47">
        <v>8010001144647</v>
      </c>
      <c r="E250" s="11" t="s">
        <v>34</v>
      </c>
      <c r="F250" s="23">
        <v>14917</v>
      </c>
      <c r="G250" s="15">
        <v>45070</v>
      </c>
      <c r="H250" s="66" t="s">
        <v>168</v>
      </c>
      <c r="I250" s="32"/>
    </row>
    <row r="251" spans="1:9" ht="75" customHeight="1" x14ac:dyDescent="0.15">
      <c r="A251" s="117">
        <v>244</v>
      </c>
      <c r="B251" s="102" t="s">
        <v>324</v>
      </c>
      <c r="C251" s="70" t="s">
        <v>340</v>
      </c>
      <c r="D251" s="36">
        <v>5140005010901</v>
      </c>
      <c r="E251" s="11" t="s">
        <v>34</v>
      </c>
      <c r="F251" s="23">
        <v>2362</v>
      </c>
      <c r="G251" s="15">
        <v>45071</v>
      </c>
      <c r="H251" s="106" t="s">
        <v>217</v>
      </c>
      <c r="I251" s="32"/>
    </row>
    <row r="252" spans="1:9" ht="75" customHeight="1" x14ac:dyDescent="0.15">
      <c r="A252" s="117">
        <v>245</v>
      </c>
      <c r="B252" s="102" t="s">
        <v>324</v>
      </c>
      <c r="C252" s="70" t="s">
        <v>341</v>
      </c>
      <c r="D252" s="36">
        <v>2260005003573</v>
      </c>
      <c r="E252" s="11" t="s">
        <v>34</v>
      </c>
      <c r="F252" s="23">
        <v>382</v>
      </c>
      <c r="G252" s="15">
        <v>45071</v>
      </c>
      <c r="H252" s="106" t="s">
        <v>217</v>
      </c>
      <c r="I252" s="32"/>
    </row>
    <row r="253" spans="1:9" ht="75" customHeight="1" x14ac:dyDescent="0.15">
      <c r="A253" s="117">
        <v>246</v>
      </c>
      <c r="B253" s="102" t="s">
        <v>324</v>
      </c>
      <c r="C253" s="45" t="s">
        <v>342</v>
      </c>
      <c r="D253" s="36">
        <v>2000020350001</v>
      </c>
      <c r="E253" s="11" t="s">
        <v>34</v>
      </c>
      <c r="F253" s="23">
        <v>1187</v>
      </c>
      <c r="G253" s="15">
        <v>45071</v>
      </c>
      <c r="H253" s="106" t="s">
        <v>217</v>
      </c>
      <c r="I253" s="32"/>
    </row>
    <row r="254" spans="1:9" ht="75" customHeight="1" x14ac:dyDescent="0.15">
      <c r="A254" s="117">
        <v>247</v>
      </c>
      <c r="B254" s="9" t="s">
        <v>343</v>
      </c>
      <c r="C254" s="45" t="s">
        <v>344</v>
      </c>
      <c r="D254" s="24">
        <v>2010701021655</v>
      </c>
      <c r="E254" s="34" t="s">
        <v>31</v>
      </c>
      <c r="F254" s="23">
        <v>29040</v>
      </c>
      <c r="G254" s="15">
        <v>45072</v>
      </c>
      <c r="H254" s="108" t="s">
        <v>235</v>
      </c>
      <c r="I254" s="32"/>
    </row>
    <row r="255" spans="1:9" ht="75" customHeight="1" x14ac:dyDescent="0.15">
      <c r="A255" s="117">
        <v>248</v>
      </c>
      <c r="B255" s="9" t="s">
        <v>225</v>
      </c>
      <c r="C255" s="45" t="s">
        <v>345</v>
      </c>
      <c r="D255" s="24">
        <v>6000020271004</v>
      </c>
      <c r="E255" s="11" t="s">
        <v>34</v>
      </c>
      <c r="F255" s="23">
        <v>298</v>
      </c>
      <c r="G255" s="15">
        <v>45072</v>
      </c>
      <c r="H255" s="108" t="s">
        <v>227</v>
      </c>
      <c r="I255" s="32"/>
    </row>
    <row r="256" spans="1:9" ht="75" customHeight="1" x14ac:dyDescent="0.15">
      <c r="A256" s="117">
        <v>249</v>
      </c>
      <c r="B256" s="9" t="s">
        <v>285</v>
      </c>
      <c r="C256" s="45" t="s">
        <v>346</v>
      </c>
      <c r="D256" s="24">
        <v>7080405003179</v>
      </c>
      <c r="E256" s="11" t="s">
        <v>22</v>
      </c>
      <c r="F256" s="23">
        <v>2786</v>
      </c>
      <c r="G256" s="15">
        <v>45075</v>
      </c>
      <c r="H256" s="108" t="s">
        <v>235</v>
      </c>
      <c r="I256" s="32"/>
    </row>
    <row r="257" spans="1:9" ht="75" customHeight="1" x14ac:dyDescent="0.15">
      <c r="A257" s="117">
        <v>250</v>
      </c>
      <c r="B257" s="9" t="s">
        <v>285</v>
      </c>
      <c r="C257" s="45" t="s">
        <v>347</v>
      </c>
      <c r="D257" s="24">
        <v>9013105001688</v>
      </c>
      <c r="E257" s="11" t="s">
        <v>22</v>
      </c>
      <c r="F257" s="23">
        <v>500</v>
      </c>
      <c r="G257" s="15">
        <v>45075</v>
      </c>
      <c r="H257" s="108" t="s">
        <v>235</v>
      </c>
      <c r="I257" s="32"/>
    </row>
    <row r="258" spans="1:9" ht="75" customHeight="1" x14ac:dyDescent="0.15">
      <c r="A258" s="117">
        <v>251</v>
      </c>
      <c r="B258" s="74" t="s">
        <v>348</v>
      </c>
      <c r="C258" s="70" t="s">
        <v>349</v>
      </c>
      <c r="D258" s="119" t="s">
        <v>61</v>
      </c>
      <c r="E258" s="11" t="s">
        <v>31</v>
      </c>
      <c r="F258" s="23">
        <v>15651</v>
      </c>
      <c r="G258" s="15">
        <v>45075</v>
      </c>
      <c r="H258" s="106" t="s">
        <v>350</v>
      </c>
      <c r="I258" s="32"/>
    </row>
    <row r="259" spans="1:9" ht="75" customHeight="1" x14ac:dyDescent="0.15">
      <c r="A259" s="117">
        <v>252</v>
      </c>
      <c r="B259" s="102" t="s">
        <v>324</v>
      </c>
      <c r="C259" s="70" t="s">
        <v>351</v>
      </c>
      <c r="D259" s="36">
        <v>7140005002285</v>
      </c>
      <c r="E259" s="11" t="s">
        <v>34</v>
      </c>
      <c r="F259" s="23">
        <v>1808</v>
      </c>
      <c r="G259" s="15">
        <v>45076</v>
      </c>
      <c r="H259" s="106" t="s">
        <v>352</v>
      </c>
      <c r="I259" s="32"/>
    </row>
    <row r="260" spans="1:9" ht="75" customHeight="1" x14ac:dyDescent="0.15">
      <c r="A260" s="117">
        <v>253</v>
      </c>
      <c r="B260" s="102" t="s">
        <v>324</v>
      </c>
      <c r="C260" s="45" t="s">
        <v>27</v>
      </c>
      <c r="D260" s="36">
        <v>9500005001934</v>
      </c>
      <c r="E260" s="11" t="s">
        <v>34</v>
      </c>
      <c r="F260" s="23">
        <v>2897</v>
      </c>
      <c r="G260" s="15">
        <v>45076</v>
      </c>
      <c r="H260" s="106" t="s">
        <v>352</v>
      </c>
      <c r="I260" s="32"/>
    </row>
    <row r="261" spans="1:9" ht="75" customHeight="1" x14ac:dyDescent="0.15">
      <c r="A261" s="117">
        <v>254</v>
      </c>
      <c r="B261" s="35" t="s">
        <v>353</v>
      </c>
      <c r="C261" s="45" t="s">
        <v>354</v>
      </c>
      <c r="D261" s="36">
        <v>5010005007398</v>
      </c>
      <c r="E261" s="11" t="s">
        <v>34</v>
      </c>
      <c r="F261" s="23">
        <v>61611</v>
      </c>
      <c r="G261" s="15">
        <v>45076</v>
      </c>
      <c r="H261" s="106" t="s">
        <v>352</v>
      </c>
      <c r="I261" s="32"/>
    </row>
    <row r="262" spans="1:9" ht="75" customHeight="1" x14ac:dyDescent="0.15">
      <c r="A262" s="117">
        <v>255</v>
      </c>
      <c r="B262" s="9" t="s">
        <v>355</v>
      </c>
      <c r="C262" s="45" t="s">
        <v>356</v>
      </c>
      <c r="D262" s="65">
        <v>8000020272272</v>
      </c>
      <c r="E262" s="11" t="s">
        <v>34</v>
      </c>
      <c r="F262" s="23">
        <v>490</v>
      </c>
      <c r="G262" s="103">
        <v>45077</v>
      </c>
      <c r="H262" s="106" t="s">
        <v>357</v>
      </c>
      <c r="I262" s="32"/>
    </row>
    <row r="263" spans="1:9" ht="75" customHeight="1" x14ac:dyDescent="0.15">
      <c r="A263" s="117">
        <v>256</v>
      </c>
      <c r="B263" s="9" t="s">
        <v>355</v>
      </c>
      <c r="C263" s="45" t="s">
        <v>358</v>
      </c>
      <c r="D263" s="65">
        <v>6000020271004</v>
      </c>
      <c r="E263" s="11" t="s">
        <v>34</v>
      </c>
      <c r="F263" s="23">
        <v>549</v>
      </c>
      <c r="G263" s="103">
        <v>45077</v>
      </c>
      <c r="H263" s="106" t="s">
        <v>357</v>
      </c>
      <c r="I263" s="32"/>
    </row>
    <row r="264" spans="1:9" ht="75" customHeight="1" x14ac:dyDescent="0.15">
      <c r="A264" s="117">
        <v>257</v>
      </c>
      <c r="B264" s="9" t="s">
        <v>355</v>
      </c>
      <c r="C264" s="45" t="s">
        <v>359</v>
      </c>
      <c r="D264" s="65">
        <v>3000020141003</v>
      </c>
      <c r="E264" s="11" t="s">
        <v>34</v>
      </c>
      <c r="F264" s="23">
        <v>499</v>
      </c>
      <c r="G264" s="103">
        <v>45077</v>
      </c>
      <c r="H264" s="106" t="s">
        <v>357</v>
      </c>
      <c r="I264" s="32"/>
    </row>
    <row r="265" spans="1:9" ht="75" customHeight="1" x14ac:dyDescent="0.15">
      <c r="A265" s="117">
        <v>258</v>
      </c>
      <c r="B265" s="9" t="s">
        <v>355</v>
      </c>
      <c r="C265" s="45" t="s">
        <v>360</v>
      </c>
      <c r="D265" s="65">
        <v>4000020292010</v>
      </c>
      <c r="E265" s="11" t="s">
        <v>34</v>
      </c>
      <c r="F265" s="23">
        <v>358</v>
      </c>
      <c r="G265" s="103">
        <v>45077</v>
      </c>
      <c r="H265" s="106" t="s">
        <v>357</v>
      </c>
      <c r="I265" s="32"/>
    </row>
    <row r="266" spans="1:9" ht="75" customHeight="1" x14ac:dyDescent="0.15">
      <c r="A266" s="117">
        <v>259</v>
      </c>
      <c r="B266" s="9" t="s">
        <v>355</v>
      </c>
      <c r="C266" s="45" t="s">
        <v>361</v>
      </c>
      <c r="D266" s="65">
        <v>9000020281000</v>
      </c>
      <c r="E266" s="11" t="s">
        <v>34</v>
      </c>
      <c r="F266" s="23">
        <v>460</v>
      </c>
      <c r="G266" s="103">
        <v>45077</v>
      </c>
      <c r="H266" s="106" t="s">
        <v>357</v>
      </c>
      <c r="I266" s="32"/>
    </row>
    <row r="267" spans="1:9" ht="75" customHeight="1" x14ac:dyDescent="0.15">
      <c r="A267" s="117">
        <v>260</v>
      </c>
      <c r="B267" s="9" t="s">
        <v>355</v>
      </c>
      <c r="C267" s="45" t="s">
        <v>362</v>
      </c>
      <c r="D267" s="65">
        <v>8000020272124</v>
      </c>
      <c r="E267" s="11" t="s">
        <v>34</v>
      </c>
      <c r="F267" s="23">
        <v>461</v>
      </c>
      <c r="G267" s="103">
        <v>45077</v>
      </c>
      <c r="H267" s="106" t="s">
        <v>357</v>
      </c>
      <c r="I267" s="32"/>
    </row>
    <row r="268" spans="1:9" ht="75" customHeight="1" x14ac:dyDescent="0.15">
      <c r="A268" s="117">
        <v>261</v>
      </c>
      <c r="B268" s="9" t="s">
        <v>355</v>
      </c>
      <c r="C268" s="45" t="s">
        <v>72</v>
      </c>
      <c r="D268" s="65">
        <v>8000020280003</v>
      </c>
      <c r="E268" s="11" t="s">
        <v>34</v>
      </c>
      <c r="F268" s="23">
        <v>505</v>
      </c>
      <c r="G268" s="103">
        <v>45077</v>
      </c>
      <c r="H268" s="106" t="s">
        <v>357</v>
      </c>
      <c r="I268" s="32"/>
    </row>
    <row r="269" spans="1:9" ht="75" customHeight="1" x14ac:dyDescent="0.15">
      <c r="A269" s="117">
        <v>262</v>
      </c>
      <c r="B269" s="9" t="s">
        <v>355</v>
      </c>
      <c r="C269" s="45" t="s">
        <v>363</v>
      </c>
      <c r="D269" s="65">
        <v>3000020292052</v>
      </c>
      <c r="E269" s="11" t="s">
        <v>34</v>
      </c>
      <c r="F269" s="23">
        <v>204</v>
      </c>
      <c r="G269" s="103">
        <v>45077</v>
      </c>
      <c r="H269" s="106" t="s">
        <v>357</v>
      </c>
      <c r="I269" s="32"/>
    </row>
    <row r="270" spans="1:9" ht="75" customHeight="1" x14ac:dyDescent="0.15">
      <c r="A270" s="117">
        <v>263</v>
      </c>
      <c r="B270" s="9" t="s">
        <v>355</v>
      </c>
      <c r="C270" s="45" t="s">
        <v>364</v>
      </c>
      <c r="D270" s="65">
        <v>3000020292044</v>
      </c>
      <c r="E270" s="11" t="s">
        <v>34</v>
      </c>
      <c r="F270" s="23">
        <v>196</v>
      </c>
      <c r="G270" s="103">
        <v>45077</v>
      </c>
      <c r="H270" s="106" t="s">
        <v>357</v>
      </c>
      <c r="I270" s="32"/>
    </row>
    <row r="271" spans="1:9" ht="75" customHeight="1" x14ac:dyDescent="0.15">
      <c r="A271" s="117">
        <v>264</v>
      </c>
      <c r="B271" s="102" t="s">
        <v>324</v>
      </c>
      <c r="C271" s="70" t="s">
        <v>365</v>
      </c>
      <c r="D271" s="36">
        <v>6290005001257</v>
      </c>
      <c r="E271" s="11" t="s">
        <v>34</v>
      </c>
      <c r="F271" s="23">
        <v>2800</v>
      </c>
      <c r="G271" s="15">
        <v>45077</v>
      </c>
      <c r="H271" s="106" t="s">
        <v>217</v>
      </c>
      <c r="I271" s="32"/>
    </row>
    <row r="272" spans="1:9" ht="75" customHeight="1" x14ac:dyDescent="0.15">
      <c r="A272" s="117">
        <v>265</v>
      </c>
      <c r="B272" s="102" t="s">
        <v>324</v>
      </c>
      <c r="C272" s="45" t="s">
        <v>366</v>
      </c>
      <c r="D272" s="36">
        <v>7000020220001</v>
      </c>
      <c r="E272" s="11" t="s">
        <v>34</v>
      </c>
      <c r="F272" s="23">
        <v>588</v>
      </c>
      <c r="G272" s="15">
        <v>45078</v>
      </c>
      <c r="H272" s="106" t="s">
        <v>217</v>
      </c>
      <c r="I272" s="32"/>
    </row>
    <row r="273" spans="1:9" ht="75" customHeight="1" x14ac:dyDescent="0.15">
      <c r="A273" s="117">
        <v>266</v>
      </c>
      <c r="B273" s="9" t="s">
        <v>367</v>
      </c>
      <c r="C273" s="45" t="s">
        <v>368</v>
      </c>
      <c r="D273" s="24">
        <v>6010001030403</v>
      </c>
      <c r="E273" s="11" t="s">
        <v>5</v>
      </c>
      <c r="F273" s="23">
        <v>45100</v>
      </c>
      <c r="G273" s="15">
        <v>45078</v>
      </c>
      <c r="H273" s="106" t="s">
        <v>197</v>
      </c>
      <c r="I273" s="32"/>
    </row>
    <row r="274" spans="1:9" ht="75" customHeight="1" x14ac:dyDescent="0.15">
      <c r="A274" s="117">
        <v>267</v>
      </c>
      <c r="B274" s="9" t="s">
        <v>355</v>
      </c>
      <c r="C274" s="45" t="s">
        <v>369</v>
      </c>
      <c r="D274" s="65">
        <v>4000020272094</v>
      </c>
      <c r="E274" s="11" t="s">
        <v>34</v>
      </c>
      <c r="F274" s="23">
        <v>514</v>
      </c>
      <c r="G274" s="103">
        <v>45079</v>
      </c>
      <c r="H274" s="106" t="s">
        <v>357</v>
      </c>
      <c r="I274" s="32"/>
    </row>
    <row r="275" spans="1:9" ht="75" customHeight="1" x14ac:dyDescent="0.15">
      <c r="A275" s="117">
        <v>268</v>
      </c>
      <c r="B275" s="9" t="s">
        <v>355</v>
      </c>
      <c r="C275" s="45" t="s">
        <v>370</v>
      </c>
      <c r="D275" s="65">
        <v>7000020141305</v>
      </c>
      <c r="E275" s="11" t="s">
        <v>34</v>
      </c>
      <c r="F275" s="23">
        <v>198</v>
      </c>
      <c r="G275" s="103">
        <v>45079</v>
      </c>
      <c r="H275" s="106" t="s">
        <v>357</v>
      </c>
      <c r="I275" s="32"/>
    </row>
    <row r="276" spans="1:9" ht="75" customHeight="1" x14ac:dyDescent="0.15">
      <c r="A276" s="117">
        <v>269</v>
      </c>
      <c r="B276" s="9" t="s">
        <v>277</v>
      </c>
      <c r="C276" s="45" t="s">
        <v>72</v>
      </c>
      <c r="D276" s="24">
        <v>8000020280003</v>
      </c>
      <c r="E276" s="11" t="s">
        <v>22</v>
      </c>
      <c r="F276" s="23">
        <v>8000</v>
      </c>
      <c r="G276" s="15">
        <v>45082</v>
      </c>
      <c r="H276" s="106" t="s">
        <v>235</v>
      </c>
      <c r="I276" s="32"/>
    </row>
    <row r="277" spans="1:9" ht="75" customHeight="1" x14ac:dyDescent="0.15">
      <c r="A277" s="117">
        <v>270</v>
      </c>
      <c r="B277" s="9" t="s">
        <v>277</v>
      </c>
      <c r="C277" s="45" t="s">
        <v>371</v>
      </c>
      <c r="D277" s="24">
        <v>4000020450006</v>
      </c>
      <c r="E277" s="11" t="s">
        <v>22</v>
      </c>
      <c r="F277" s="23">
        <v>7607</v>
      </c>
      <c r="G277" s="15">
        <v>45082</v>
      </c>
      <c r="H277" s="106" t="s">
        <v>278</v>
      </c>
      <c r="I277" s="32"/>
    </row>
    <row r="278" spans="1:9" ht="75" customHeight="1" x14ac:dyDescent="0.15">
      <c r="A278" s="117">
        <v>271</v>
      </c>
      <c r="B278" s="9" t="s">
        <v>372</v>
      </c>
      <c r="C278" s="45" t="s">
        <v>373</v>
      </c>
      <c r="D278" s="24">
        <v>4130001003076</v>
      </c>
      <c r="E278" s="11" t="s">
        <v>34</v>
      </c>
      <c r="F278" s="23">
        <v>2914</v>
      </c>
      <c r="G278" s="15">
        <v>45082</v>
      </c>
      <c r="H278" s="106" t="s">
        <v>102</v>
      </c>
      <c r="I278" s="32"/>
    </row>
    <row r="279" spans="1:9" ht="75" customHeight="1" x14ac:dyDescent="0.15">
      <c r="A279" s="117">
        <v>272</v>
      </c>
      <c r="B279" s="9" t="s">
        <v>225</v>
      </c>
      <c r="C279" s="45" t="s">
        <v>374</v>
      </c>
      <c r="D279" s="24">
        <v>9000020341002</v>
      </c>
      <c r="E279" s="11" t="s">
        <v>34</v>
      </c>
      <c r="F279" s="23">
        <v>299</v>
      </c>
      <c r="G279" s="15">
        <v>45082</v>
      </c>
      <c r="H279" s="108" t="s">
        <v>227</v>
      </c>
      <c r="I279" s="32"/>
    </row>
    <row r="280" spans="1:9" ht="75" customHeight="1" x14ac:dyDescent="0.15">
      <c r="A280" s="117">
        <v>273</v>
      </c>
      <c r="B280" s="9" t="s">
        <v>285</v>
      </c>
      <c r="C280" s="45" t="s">
        <v>375</v>
      </c>
      <c r="D280" s="24">
        <v>5170002006081</v>
      </c>
      <c r="E280" s="11" t="s">
        <v>22</v>
      </c>
      <c r="F280" s="23">
        <v>1878</v>
      </c>
      <c r="G280" s="15">
        <v>45083</v>
      </c>
      <c r="H280" s="108" t="s">
        <v>235</v>
      </c>
      <c r="I280" s="32"/>
    </row>
    <row r="281" spans="1:9" ht="75" customHeight="1" x14ac:dyDescent="0.15">
      <c r="A281" s="117">
        <v>274</v>
      </c>
      <c r="B281" s="9" t="s">
        <v>376</v>
      </c>
      <c r="C281" s="45" t="s">
        <v>377</v>
      </c>
      <c r="D281" s="119">
        <v>9000020034614</v>
      </c>
      <c r="E281" s="11" t="s">
        <v>9</v>
      </c>
      <c r="F281" s="23">
        <v>3044</v>
      </c>
      <c r="G281" s="15">
        <v>45083</v>
      </c>
      <c r="H281" s="66" t="s">
        <v>378</v>
      </c>
      <c r="I281" s="32"/>
    </row>
    <row r="282" spans="1:9" ht="75" customHeight="1" x14ac:dyDescent="0.15">
      <c r="A282" s="117">
        <v>275</v>
      </c>
      <c r="B282" s="9" t="s">
        <v>355</v>
      </c>
      <c r="C282" s="45" t="s">
        <v>379</v>
      </c>
      <c r="D282" s="65">
        <v>1000020282022</v>
      </c>
      <c r="E282" s="11" t="s">
        <v>34</v>
      </c>
      <c r="F282" s="23">
        <v>523</v>
      </c>
      <c r="G282" s="103">
        <v>45083</v>
      </c>
      <c r="H282" s="106" t="s">
        <v>357</v>
      </c>
      <c r="I282" s="32"/>
    </row>
    <row r="283" spans="1:9" ht="75" customHeight="1" x14ac:dyDescent="0.15">
      <c r="A283" s="117">
        <v>276</v>
      </c>
      <c r="B283" s="9" t="s">
        <v>380</v>
      </c>
      <c r="C283" s="45" t="s">
        <v>373</v>
      </c>
      <c r="D283" s="24">
        <v>4130001003076</v>
      </c>
      <c r="E283" s="11" t="s">
        <v>31</v>
      </c>
      <c r="F283" s="23">
        <v>9130</v>
      </c>
      <c r="G283" s="15">
        <v>45084</v>
      </c>
      <c r="H283" s="106" t="s">
        <v>381</v>
      </c>
      <c r="I283" s="32"/>
    </row>
    <row r="284" spans="1:9" ht="75" customHeight="1" x14ac:dyDescent="0.15">
      <c r="A284" s="117">
        <v>277</v>
      </c>
      <c r="B284" s="9" t="s">
        <v>355</v>
      </c>
      <c r="C284" s="45" t="s">
        <v>382</v>
      </c>
      <c r="D284" s="65">
        <v>9000020341002</v>
      </c>
      <c r="E284" s="11" t="s">
        <v>34</v>
      </c>
      <c r="F284" s="23">
        <v>199</v>
      </c>
      <c r="G284" s="103">
        <v>45085</v>
      </c>
      <c r="H284" s="106" t="s">
        <v>357</v>
      </c>
      <c r="I284" s="32"/>
    </row>
    <row r="285" spans="1:9" ht="75" customHeight="1" x14ac:dyDescent="0.15">
      <c r="A285" s="117">
        <v>278</v>
      </c>
      <c r="B285" s="9" t="s">
        <v>383</v>
      </c>
      <c r="C285" s="45" t="s">
        <v>384</v>
      </c>
      <c r="D285" s="24">
        <v>1010001143390</v>
      </c>
      <c r="E285" s="11" t="s">
        <v>22</v>
      </c>
      <c r="F285" s="23">
        <v>11555</v>
      </c>
      <c r="G285" s="15">
        <v>45086</v>
      </c>
      <c r="H285" s="106" t="s">
        <v>735</v>
      </c>
      <c r="I285" s="32"/>
    </row>
    <row r="286" spans="1:9" ht="75" customHeight="1" x14ac:dyDescent="0.15">
      <c r="A286" s="117">
        <v>279</v>
      </c>
      <c r="B286" s="9" t="s">
        <v>385</v>
      </c>
      <c r="C286" s="70" t="s">
        <v>386</v>
      </c>
      <c r="D286" s="24">
        <v>8010005002330</v>
      </c>
      <c r="E286" s="11" t="s">
        <v>34</v>
      </c>
      <c r="F286" s="23">
        <v>55301</v>
      </c>
      <c r="G286" s="15">
        <v>45091</v>
      </c>
      <c r="H286" s="106" t="s">
        <v>387</v>
      </c>
      <c r="I286" s="32"/>
    </row>
    <row r="287" spans="1:9" ht="75" customHeight="1" x14ac:dyDescent="0.15">
      <c r="A287" s="117">
        <v>280</v>
      </c>
      <c r="B287" s="9" t="s">
        <v>388</v>
      </c>
      <c r="C287" s="45" t="s">
        <v>389</v>
      </c>
      <c r="D287" s="24">
        <v>4010001054032</v>
      </c>
      <c r="E287" s="11" t="s">
        <v>34</v>
      </c>
      <c r="F287" s="23">
        <v>45989</v>
      </c>
      <c r="G287" s="15">
        <v>45093</v>
      </c>
      <c r="H287" s="106" t="s">
        <v>297</v>
      </c>
      <c r="I287" s="32"/>
    </row>
    <row r="288" spans="1:9" ht="75" customHeight="1" x14ac:dyDescent="0.15">
      <c r="A288" s="117">
        <v>281</v>
      </c>
      <c r="B288" s="9" t="s">
        <v>390</v>
      </c>
      <c r="C288" s="45" t="s">
        <v>391</v>
      </c>
      <c r="D288" s="24">
        <v>7130001059487</v>
      </c>
      <c r="E288" s="11" t="s">
        <v>22</v>
      </c>
      <c r="F288" s="23">
        <v>34659</v>
      </c>
      <c r="G288" s="15">
        <v>45093</v>
      </c>
      <c r="H288" s="106" t="s">
        <v>735</v>
      </c>
      <c r="I288" s="32"/>
    </row>
    <row r="289" spans="1:9" customFormat="1" ht="75" customHeight="1" x14ac:dyDescent="0.15">
      <c r="A289" s="117">
        <v>282</v>
      </c>
      <c r="B289" s="9" t="s">
        <v>392</v>
      </c>
      <c r="C289" s="45" t="s">
        <v>393</v>
      </c>
      <c r="D289" s="24">
        <v>7180005002298</v>
      </c>
      <c r="E289" s="11" t="s">
        <v>22</v>
      </c>
      <c r="F289" s="23">
        <v>2867</v>
      </c>
      <c r="G289" s="15">
        <v>45093</v>
      </c>
      <c r="H289" s="106" t="s">
        <v>381</v>
      </c>
      <c r="I289" s="32"/>
    </row>
    <row r="290" spans="1:9" customFormat="1" ht="75" customHeight="1" x14ac:dyDescent="0.15">
      <c r="A290" s="117">
        <v>283</v>
      </c>
      <c r="B290" s="63" t="s">
        <v>394</v>
      </c>
      <c r="C290" s="64" t="s">
        <v>395</v>
      </c>
      <c r="D290" s="65">
        <v>3000020112160</v>
      </c>
      <c r="E290" s="34" t="s">
        <v>22</v>
      </c>
      <c r="F290" s="23">
        <v>619</v>
      </c>
      <c r="G290" s="15">
        <v>45096</v>
      </c>
      <c r="H290" s="106" t="s">
        <v>396</v>
      </c>
      <c r="I290" s="59"/>
    </row>
    <row r="291" spans="1:9" customFormat="1" ht="75" customHeight="1" x14ac:dyDescent="0.15">
      <c r="A291" s="117">
        <v>284</v>
      </c>
      <c r="B291" s="63" t="s">
        <v>394</v>
      </c>
      <c r="C291" s="64" t="s">
        <v>397</v>
      </c>
      <c r="D291" s="65">
        <v>4000020270008</v>
      </c>
      <c r="E291" s="34" t="s">
        <v>22</v>
      </c>
      <c r="F291" s="23">
        <v>800</v>
      </c>
      <c r="G291" s="15">
        <v>45096</v>
      </c>
      <c r="H291" s="108" t="s">
        <v>396</v>
      </c>
      <c r="I291" s="60"/>
    </row>
    <row r="292" spans="1:9" customFormat="1" ht="75" customHeight="1" x14ac:dyDescent="0.15">
      <c r="A292" s="117">
        <v>285</v>
      </c>
      <c r="B292" s="63" t="s">
        <v>394</v>
      </c>
      <c r="C292" s="64" t="s">
        <v>398</v>
      </c>
      <c r="D292" s="65">
        <v>5430005004015</v>
      </c>
      <c r="E292" s="34" t="s">
        <v>22</v>
      </c>
      <c r="F292" s="23">
        <v>218</v>
      </c>
      <c r="G292" s="15">
        <v>45096</v>
      </c>
      <c r="H292" s="108" t="s">
        <v>396</v>
      </c>
      <c r="I292" s="59"/>
    </row>
    <row r="293" spans="1:9" customFormat="1" ht="75" customHeight="1" x14ac:dyDescent="0.15">
      <c r="A293" s="117">
        <v>286</v>
      </c>
      <c r="B293" s="63" t="s">
        <v>394</v>
      </c>
      <c r="C293" s="64" t="s">
        <v>399</v>
      </c>
      <c r="D293" s="65">
        <v>1380005002234</v>
      </c>
      <c r="E293" s="34" t="s">
        <v>22</v>
      </c>
      <c r="F293" s="23">
        <v>179</v>
      </c>
      <c r="G293" s="15">
        <v>45096</v>
      </c>
      <c r="H293" s="108" t="s">
        <v>396</v>
      </c>
      <c r="I293" s="59"/>
    </row>
    <row r="294" spans="1:9" customFormat="1" ht="75" customHeight="1" x14ac:dyDescent="0.15">
      <c r="A294" s="117">
        <v>287</v>
      </c>
      <c r="B294" s="63" t="s">
        <v>394</v>
      </c>
      <c r="C294" s="64" t="s">
        <v>86</v>
      </c>
      <c r="D294" s="65">
        <v>5050005005266</v>
      </c>
      <c r="E294" s="34" t="s">
        <v>22</v>
      </c>
      <c r="F294" s="23">
        <v>768</v>
      </c>
      <c r="G294" s="15">
        <v>45096</v>
      </c>
      <c r="H294" s="108" t="s">
        <v>396</v>
      </c>
      <c r="I294" s="59"/>
    </row>
    <row r="295" spans="1:9" ht="75" customHeight="1" x14ac:dyDescent="0.15">
      <c r="A295" s="117">
        <v>288</v>
      </c>
      <c r="B295" s="63" t="s">
        <v>394</v>
      </c>
      <c r="C295" s="64" t="s">
        <v>110</v>
      </c>
      <c r="D295" s="65">
        <v>4000020120006</v>
      </c>
      <c r="E295" s="34" t="s">
        <v>22</v>
      </c>
      <c r="F295" s="23">
        <v>665</v>
      </c>
      <c r="G295" s="15">
        <v>45096</v>
      </c>
      <c r="H295" s="108" t="s">
        <v>396</v>
      </c>
      <c r="I295" s="59"/>
    </row>
    <row r="296" spans="1:9" ht="75" customHeight="1" x14ac:dyDescent="0.15">
      <c r="A296" s="117">
        <v>289</v>
      </c>
      <c r="B296" s="63" t="s">
        <v>394</v>
      </c>
      <c r="C296" s="64" t="s">
        <v>400</v>
      </c>
      <c r="D296" s="65">
        <v>9013205001282</v>
      </c>
      <c r="E296" s="34" t="s">
        <v>22</v>
      </c>
      <c r="F296" s="23">
        <v>597</v>
      </c>
      <c r="G296" s="15">
        <v>45096</v>
      </c>
      <c r="H296" s="108" t="s">
        <v>396</v>
      </c>
      <c r="I296" s="59"/>
    </row>
    <row r="297" spans="1:9" ht="75" customHeight="1" x14ac:dyDescent="0.15">
      <c r="A297" s="117">
        <v>290</v>
      </c>
      <c r="B297" s="63" t="s">
        <v>394</v>
      </c>
      <c r="C297" s="64" t="s">
        <v>68</v>
      </c>
      <c r="D297" s="65">
        <v>3100005006723</v>
      </c>
      <c r="E297" s="34" t="s">
        <v>22</v>
      </c>
      <c r="F297" s="23">
        <v>481</v>
      </c>
      <c r="G297" s="15">
        <v>45096</v>
      </c>
      <c r="H297" s="106" t="s">
        <v>396</v>
      </c>
      <c r="I297" s="59"/>
    </row>
    <row r="298" spans="1:9" ht="75" customHeight="1" x14ac:dyDescent="0.15">
      <c r="A298" s="117">
        <v>291</v>
      </c>
      <c r="B298" s="9" t="s">
        <v>401</v>
      </c>
      <c r="C298" s="45" t="s">
        <v>213</v>
      </c>
      <c r="D298" s="24">
        <v>4010605000134</v>
      </c>
      <c r="E298" s="11" t="s">
        <v>5</v>
      </c>
      <c r="F298" s="23">
        <v>4180</v>
      </c>
      <c r="G298" s="15">
        <v>45096</v>
      </c>
      <c r="H298" s="66" t="s">
        <v>402</v>
      </c>
      <c r="I298" s="32"/>
    </row>
    <row r="299" spans="1:9" ht="75" customHeight="1" x14ac:dyDescent="0.15">
      <c r="A299" s="117">
        <v>292</v>
      </c>
      <c r="B299" s="45" t="s">
        <v>403</v>
      </c>
      <c r="C299" s="45" t="s">
        <v>174</v>
      </c>
      <c r="D299" s="65">
        <v>8010001085296</v>
      </c>
      <c r="E299" s="11" t="s">
        <v>34</v>
      </c>
      <c r="F299" s="23">
        <v>94950</v>
      </c>
      <c r="G299" s="98">
        <v>45097</v>
      </c>
      <c r="H299" s="66" t="s">
        <v>404</v>
      </c>
      <c r="I299" s="32"/>
    </row>
    <row r="300" spans="1:9" ht="75" customHeight="1" x14ac:dyDescent="0.15">
      <c r="A300" s="117">
        <v>293</v>
      </c>
      <c r="B300" s="9" t="s">
        <v>181</v>
      </c>
      <c r="C300" s="45" t="s">
        <v>405</v>
      </c>
      <c r="D300" s="24">
        <v>3000020142042</v>
      </c>
      <c r="E300" s="11" t="s">
        <v>22</v>
      </c>
      <c r="F300" s="23">
        <v>7399</v>
      </c>
      <c r="G300" s="15">
        <v>45097</v>
      </c>
      <c r="H300" s="106" t="s">
        <v>102</v>
      </c>
      <c r="I300" s="32"/>
    </row>
    <row r="301" spans="1:9" ht="75" customHeight="1" x14ac:dyDescent="0.15">
      <c r="A301" s="117">
        <v>294</v>
      </c>
      <c r="B301" s="9" t="s">
        <v>181</v>
      </c>
      <c r="C301" s="45" t="s">
        <v>224</v>
      </c>
      <c r="D301" s="24">
        <v>2000020261009</v>
      </c>
      <c r="E301" s="11" t="s">
        <v>22</v>
      </c>
      <c r="F301" s="23">
        <v>7082</v>
      </c>
      <c r="G301" s="15">
        <v>45097</v>
      </c>
      <c r="H301" s="106" t="s">
        <v>102</v>
      </c>
      <c r="I301" s="32"/>
    </row>
    <row r="302" spans="1:9" ht="75" customHeight="1" x14ac:dyDescent="0.15">
      <c r="A302" s="117">
        <v>295</v>
      </c>
      <c r="B302" s="9" t="s">
        <v>181</v>
      </c>
      <c r="C302" s="45" t="s">
        <v>406</v>
      </c>
      <c r="D302" s="24">
        <v>9013301022050</v>
      </c>
      <c r="E302" s="11" t="s">
        <v>22</v>
      </c>
      <c r="F302" s="23">
        <v>6999</v>
      </c>
      <c r="G302" s="15">
        <v>45097</v>
      </c>
      <c r="H302" s="106" t="s">
        <v>102</v>
      </c>
      <c r="I302" s="32"/>
    </row>
    <row r="303" spans="1:9" ht="75" customHeight="1" x14ac:dyDescent="0.15">
      <c r="A303" s="117">
        <v>296</v>
      </c>
      <c r="B303" s="9" t="s">
        <v>407</v>
      </c>
      <c r="C303" s="45" t="s">
        <v>408</v>
      </c>
      <c r="D303" s="24">
        <v>5011105000953</v>
      </c>
      <c r="E303" s="11" t="s">
        <v>22</v>
      </c>
      <c r="F303" s="23">
        <v>4000</v>
      </c>
      <c r="G303" s="15">
        <v>45097</v>
      </c>
      <c r="H303" s="106" t="s">
        <v>381</v>
      </c>
      <c r="I303" s="32"/>
    </row>
    <row r="304" spans="1:9" ht="75" customHeight="1" x14ac:dyDescent="0.15">
      <c r="A304" s="117">
        <v>297</v>
      </c>
      <c r="B304" s="99" t="s">
        <v>409</v>
      </c>
      <c r="C304" s="99" t="s">
        <v>410</v>
      </c>
      <c r="D304" s="24">
        <v>8010001078721</v>
      </c>
      <c r="E304" s="11" t="s">
        <v>31</v>
      </c>
      <c r="F304" s="23">
        <v>18986</v>
      </c>
      <c r="G304" s="104">
        <v>45098</v>
      </c>
      <c r="H304" s="16" t="s">
        <v>411</v>
      </c>
      <c r="I304" s="32"/>
    </row>
    <row r="305" spans="1:9" ht="75" customHeight="1" x14ac:dyDescent="0.15">
      <c r="A305" s="117">
        <v>298</v>
      </c>
      <c r="B305" s="9" t="s">
        <v>412</v>
      </c>
      <c r="C305" s="45" t="s">
        <v>413</v>
      </c>
      <c r="D305" s="24">
        <v>1010001034730</v>
      </c>
      <c r="E305" s="11" t="s">
        <v>34</v>
      </c>
      <c r="F305" s="23">
        <v>4992</v>
      </c>
      <c r="G305" s="15">
        <v>45098</v>
      </c>
      <c r="H305" s="106" t="s">
        <v>124</v>
      </c>
      <c r="I305" s="32"/>
    </row>
    <row r="306" spans="1:9" ht="75" customHeight="1" x14ac:dyDescent="0.15">
      <c r="A306" s="117">
        <v>299</v>
      </c>
      <c r="B306" s="9" t="s">
        <v>414</v>
      </c>
      <c r="C306" s="45" t="s">
        <v>126</v>
      </c>
      <c r="D306" s="24">
        <v>4010401058533</v>
      </c>
      <c r="E306" s="11" t="s">
        <v>5</v>
      </c>
      <c r="F306" s="23">
        <v>4730</v>
      </c>
      <c r="G306" s="15">
        <v>45098</v>
      </c>
      <c r="H306" s="106" t="s">
        <v>149</v>
      </c>
      <c r="I306" s="32"/>
    </row>
    <row r="307" spans="1:9" ht="75" customHeight="1" x14ac:dyDescent="0.15">
      <c r="A307" s="117">
        <v>300</v>
      </c>
      <c r="B307" s="9" t="s">
        <v>355</v>
      </c>
      <c r="C307" s="45" t="s">
        <v>415</v>
      </c>
      <c r="D307" s="65">
        <v>6000020272027</v>
      </c>
      <c r="E307" s="11" t="s">
        <v>34</v>
      </c>
      <c r="F307" s="23">
        <v>493</v>
      </c>
      <c r="G307" s="103">
        <v>45099</v>
      </c>
      <c r="H307" s="106" t="s">
        <v>416</v>
      </c>
      <c r="I307" s="32"/>
    </row>
    <row r="308" spans="1:9" ht="75" customHeight="1" x14ac:dyDescent="0.15">
      <c r="A308" s="117">
        <v>301</v>
      </c>
      <c r="B308" s="74" t="s">
        <v>285</v>
      </c>
      <c r="C308" s="70" t="s">
        <v>417</v>
      </c>
      <c r="D308" s="24">
        <v>3000020052043</v>
      </c>
      <c r="E308" s="11" t="s">
        <v>22</v>
      </c>
      <c r="F308" s="23">
        <v>1444</v>
      </c>
      <c r="G308" s="15">
        <v>45100</v>
      </c>
      <c r="H308" s="108" t="s">
        <v>235</v>
      </c>
      <c r="I308" s="32"/>
    </row>
    <row r="309" spans="1:9" ht="75" customHeight="1" x14ac:dyDescent="0.15">
      <c r="A309" s="117">
        <v>302</v>
      </c>
      <c r="B309" s="9" t="s">
        <v>100</v>
      </c>
      <c r="C309" s="45" t="s">
        <v>418</v>
      </c>
      <c r="D309" s="24">
        <v>5000020272060</v>
      </c>
      <c r="E309" s="11" t="s">
        <v>22</v>
      </c>
      <c r="F309" s="23">
        <v>1364</v>
      </c>
      <c r="G309" s="15">
        <v>45103</v>
      </c>
      <c r="H309" s="107" t="s">
        <v>102</v>
      </c>
      <c r="I309" s="32"/>
    </row>
    <row r="310" spans="1:9" ht="75" customHeight="1" x14ac:dyDescent="0.15">
      <c r="A310" s="117">
        <v>303</v>
      </c>
      <c r="B310" s="9" t="s">
        <v>355</v>
      </c>
      <c r="C310" s="45" t="s">
        <v>397</v>
      </c>
      <c r="D310" s="65">
        <v>4000020270008</v>
      </c>
      <c r="E310" s="11" t="s">
        <v>34</v>
      </c>
      <c r="F310" s="23">
        <v>499</v>
      </c>
      <c r="G310" s="103">
        <v>45103</v>
      </c>
      <c r="H310" s="106" t="s">
        <v>357</v>
      </c>
      <c r="I310" s="32"/>
    </row>
    <row r="311" spans="1:9" ht="75" customHeight="1" x14ac:dyDescent="0.15">
      <c r="A311" s="117">
        <v>304</v>
      </c>
      <c r="B311" s="9" t="s">
        <v>355</v>
      </c>
      <c r="C311" s="45" t="s">
        <v>419</v>
      </c>
      <c r="D311" s="65">
        <v>6000020272035</v>
      </c>
      <c r="E311" s="11" t="s">
        <v>34</v>
      </c>
      <c r="F311" s="23">
        <v>196</v>
      </c>
      <c r="G311" s="103">
        <v>45103</v>
      </c>
      <c r="H311" s="106" t="s">
        <v>357</v>
      </c>
      <c r="I311" s="32"/>
    </row>
    <row r="312" spans="1:9" ht="75" customHeight="1" x14ac:dyDescent="0.15">
      <c r="A312" s="117">
        <v>305</v>
      </c>
      <c r="B312" s="9" t="s">
        <v>355</v>
      </c>
      <c r="C312" s="45" t="s">
        <v>420</v>
      </c>
      <c r="D312" s="65">
        <v>2000020131211</v>
      </c>
      <c r="E312" s="11" t="s">
        <v>34</v>
      </c>
      <c r="F312" s="23">
        <v>196</v>
      </c>
      <c r="G312" s="103">
        <v>45103</v>
      </c>
      <c r="H312" s="106" t="s">
        <v>357</v>
      </c>
      <c r="I312" s="32"/>
    </row>
    <row r="313" spans="1:9" ht="75" customHeight="1" x14ac:dyDescent="0.15">
      <c r="A313" s="117">
        <v>306</v>
      </c>
      <c r="B313" s="9" t="s">
        <v>421</v>
      </c>
      <c r="C313" s="45" t="s">
        <v>422</v>
      </c>
      <c r="D313" s="24">
        <v>3010005013803</v>
      </c>
      <c r="E313" s="11" t="s">
        <v>34</v>
      </c>
      <c r="F313" s="23">
        <v>2992</v>
      </c>
      <c r="G313" s="15">
        <v>45105</v>
      </c>
      <c r="H313" s="106" t="s">
        <v>227</v>
      </c>
      <c r="I313" s="32"/>
    </row>
    <row r="314" spans="1:9" ht="75" customHeight="1" x14ac:dyDescent="0.15">
      <c r="A314" s="117">
        <v>307</v>
      </c>
      <c r="B314" s="9" t="s">
        <v>423</v>
      </c>
      <c r="C314" s="45" t="s">
        <v>424</v>
      </c>
      <c r="D314" s="24" t="s">
        <v>425</v>
      </c>
      <c r="E314" s="11" t="s">
        <v>34</v>
      </c>
      <c r="F314" s="23">
        <v>443</v>
      </c>
      <c r="G314" s="15">
        <v>45105</v>
      </c>
      <c r="H314" s="106" t="s">
        <v>227</v>
      </c>
      <c r="I314" s="32"/>
    </row>
    <row r="315" spans="1:9" ht="75" customHeight="1" x14ac:dyDescent="0.15">
      <c r="A315" s="117">
        <v>308</v>
      </c>
      <c r="B315" s="9" t="s">
        <v>423</v>
      </c>
      <c r="C315" s="45" t="s">
        <v>426</v>
      </c>
      <c r="D315" s="24" t="s">
        <v>427</v>
      </c>
      <c r="E315" s="11" t="s">
        <v>34</v>
      </c>
      <c r="F315" s="23">
        <v>1050</v>
      </c>
      <c r="G315" s="15">
        <v>45105</v>
      </c>
      <c r="H315" s="106" t="s">
        <v>227</v>
      </c>
      <c r="I315" s="32"/>
    </row>
    <row r="316" spans="1:9" ht="75" customHeight="1" x14ac:dyDescent="0.15">
      <c r="A316" s="117">
        <v>309</v>
      </c>
      <c r="B316" s="9" t="s">
        <v>423</v>
      </c>
      <c r="C316" s="45" t="s">
        <v>428</v>
      </c>
      <c r="D316" s="24" t="s">
        <v>429</v>
      </c>
      <c r="E316" s="11" t="s">
        <v>34</v>
      </c>
      <c r="F316" s="23">
        <v>2999</v>
      </c>
      <c r="G316" s="15">
        <v>45105</v>
      </c>
      <c r="H316" s="106" t="s">
        <v>227</v>
      </c>
      <c r="I316" s="32"/>
    </row>
    <row r="317" spans="1:9" ht="75" customHeight="1" x14ac:dyDescent="0.15">
      <c r="A317" s="117">
        <v>310</v>
      </c>
      <c r="B317" s="9" t="s">
        <v>423</v>
      </c>
      <c r="C317" s="45" t="s">
        <v>430</v>
      </c>
      <c r="D317" s="24" t="s">
        <v>431</v>
      </c>
      <c r="E317" s="11" t="s">
        <v>34</v>
      </c>
      <c r="F317" s="23">
        <v>1292</v>
      </c>
      <c r="G317" s="15">
        <v>45105</v>
      </c>
      <c r="H317" s="106" t="s">
        <v>227</v>
      </c>
      <c r="I317" s="32"/>
    </row>
    <row r="318" spans="1:9" ht="75" customHeight="1" x14ac:dyDescent="0.15">
      <c r="A318" s="117">
        <v>311</v>
      </c>
      <c r="B318" s="37" t="s">
        <v>432</v>
      </c>
      <c r="C318" s="46" t="s">
        <v>433</v>
      </c>
      <c r="D318" s="38">
        <v>9010001031943</v>
      </c>
      <c r="E318" s="39" t="s">
        <v>34</v>
      </c>
      <c r="F318" s="125">
        <v>3744</v>
      </c>
      <c r="G318" s="40">
        <v>45105</v>
      </c>
      <c r="H318" s="109" t="s">
        <v>434</v>
      </c>
      <c r="I318" s="41"/>
    </row>
    <row r="319" spans="1:9" ht="75" customHeight="1" x14ac:dyDescent="0.15">
      <c r="A319" s="117">
        <v>312</v>
      </c>
      <c r="B319" s="9" t="s">
        <v>435</v>
      </c>
      <c r="C319" s="45" t="s">
        <v>436</v>
      </c>
      <c r="D319" s="24">
        <v>4021001030030</v>
      </c>
      <c r="E319" s="11" t="s">
        <v>34</v>
      </c>
      <c r="F319" s="23">
        <v>4941</v>
      </c>
      <c r="G319" s="15">
        <v>45105</v>
      </c>
      <c r="H319" s="66" t="s">
        <v>434</v>
      </c>
      <c r="I319" s="32"/>
    </row>
    <row r="320" spans="1:9" ht="75" customHeight="1" x14ac:dyDescent="0.15">
      <c r="A320" s="117">
        <v>313</v>
      </c>
      <c r="B320" s="70" t="s">
        <v>437</v>
      </c>
      <c r="C320" s="70" t="s">
        <v>438</v>
      </c>
      <c r="D320" s="76">
        <v>5010001081785</v>
      </c>
      <c r="E320" s="11" t="s">
        <v>31</v>
      </c>
      <c r="F320" s="23">
        <v>12100</v>
      </c>
      <c r="G320" s="15">
        <v>45105</v>
      </c>
      <c r="H320" s="106" t="s">
        <v>439</v>
      </c>
      <c r="I320" s="32"/>
    </row>
    <row r="321" spans="1:9" ht="75" customHeight="1" x14ac:dyDescent="0.15">
      <c r="A321" s="117">
        <v>314</v>
      </c>
      <c r="B321" s="9" t="s">
        <v>440</v>
      </c>
      <c r="C321" s="45" t="s">
        <v>397</v>
      </c>
      <c r="D321" s="24">
        <v>4000020270008</v>
      </c>
      <c r="E321" s="11" t="s">
        <v>22</v>
      </c>
      <c r="F321" s="23">
        <v>800</v>
      </c>
      <c r="G321" s="15">
        <v>45106</v>
      </c>
      <c r="H321" s="106" t="s">
        <v>441</v>
      </c>
      <c r="I321" s="32"/>
    </row>
    <row r="322" spans="1:9" ht="75" customHeight="1" x14ac:dyDescent="0.15">
      <c r="A322" s="117">
        <v>315</v>
      </c>
      <c r="B322" s="9" t="s">
        <v>440</v>
      </c>
      <c r="C322" s="45" t="s">
        <v>442</v>
      </c>
      <c r="D322" s="24">
        <v>4000020300004</v>
      </c>
      <c r="E322" s="11" t="s">
        <v>22</v>
      </c>
      <c r="F322" s="23">
        <v>868</v>
      </c>
      <c r="G322" s="15">
        <v>45106</v>
      </c>
      <c r="H322" s="106" t="s">
        <v>441</v>
      </c>
      <c r="I322" s="32"/>
    </row>
    <row r="323" spans="1:9" ht="75" customHeight="1" x14ac:dyDescent="0.15">
      <c r="A323" s="117">
        <v>316</v>
      </c>
      <c r="B323" s="9" t="s">
        <v>440</v>
      </c>
      <c r="C323" s="45" t="s">
        <v>106</v>
      </c>
      <c r="D323" s="24">
        <v>1000020290009</v>
      </c>
      <c r="E323" s="11" t="s">
        <v>22</v>
      </c>
      <c r="F323" s="23">
        <v>697</v>
      </c>
      <c r="G323" s="15">
        <v>45106</v>
      </c>
      <c r="H323" s="106" t="s">
        <v>441</v>
      </c>
      <c r="I323" s="32"/>
    </row>
    <row r="324" spans="1:9" ht="75" customHeight="1" x14ac:dyDescent="0.15">
      <c r="A324" s="117">
        <v>317</v>
      </c>
      <c r="B324" s="50" t="s">
        <v>440</v>
      </c>
      <c r="C324" s="52" t="s">
        <v>443</v>
      </c>
      <c r="D324" s="54">
        <v>7000020070009</v>
      </c>
      <c r="E324" s="61" t="s">
        <v>22</v>
      </c>
      <c r="F324" s="126">
        <v>820</v>
      </c>
      <c r="G324" s="48">
        <v>45106</v>
      </c>
      <c r="H324" s="110" t="s">
        <v>441</v>
      </c>
      <c r="I324" s="58"/>
    </row>
    <row r="325" spans="1:9" ht="75" customHeight="1" x14ac:dyDescent="0.15">
      <c r="A325" s="117">
        <v>318</v>
      </c>
      <c r="B325" s="49" t="s">
        <v>440</v>
      </c>
      <c r="C325" s="51" t="s">
        <v>444</v>
      </c>
      <c r="D325" s="53">
        <v>7000020102091</v>
      </c>
      <c r="E325" s="55" t="s">
        <v>22</v>
      </c>
      <c r="F325" s="126">
        <v>264</v>
      </c>
      <c r="G325" s="56">
        <v>45106</v>
      </c>
      <c r="H325" s="111" t="s">
        <v>441</v>
      </c>
      <c r="I325" s="57"/>
    </row>
    <row r="326" spans="1:9" ht="75" customHeight="1" x14ac:dyDescent="0.15">
      <c r="A326" s="117">
        <v>319</v>
      </c>
      <c r="B326" s="49" t="s">
        <v>440</v>
      </c>
      <c r="C326" s="51" t="s">
        <v>106</v>
      </c>
      <c r="D326" s="53">
        <v>1000020290009</v>
      </c>
      <c r="E326" s="55" t="s">
        <v>22</v>
      </c>
      <c r="F326" s="126">
        <v>589</v>
      </c>
      <c r="G326" s="56">
        <v>45106</v>
      </c>
      <c r="H326" s="111" t="s">
        <v>441</v>
      </c>
      <c r="I326" s="57"/>
    </row>
    <row r="327" spans="1:9" ht="75" customHeight="1" x14ac:dyDescent="0.15">
      <c r="A327" s="117">
        <v>320</v>
      </c>
      <c r="B327" s="49" t="s">
        <v>440</v>
      </c>
      <c r="C327" s="51" t="s">
        <v>113</v>
      </c>
      <c r="D327" s="53">
        <v>8012405001283</v>
      </c>
      <c r="E327" s="55" t="s">
        <v>22</v>
      </c>
      <c r="F327" s="126">
        <v>300</v>
      </c>
      <c r="G327" s="56">
        <v>45106</v>
      </c>
      <c r="H327" s="111" t="s">
        <v>441</v>
      </c>
      <c r="I327" s="57"/>
    </row>
    <row r="328" spans="1:9" ht="75" customHeight="1" x14ac:dyDescent="0.15">
      <c r="A328" s="117">
        <v>321</v>
      </c>
      <c r="B328" s="49" t="s">
        <v>440</v>
      </c>
      <c r="C328" s="79" t="s">
        <v>445</v>
      </c>
      <c r="D328" s="53">
        <v>3012705000072</v>
      </c>
      <c r="E328" s="55" t="s">
        <v>22</v>
      </c>
      <c r="F328" s="126">
        <v>226</v>
      </c>
      <c r="G328" s="56">
        <v>45106</v>
      </c>
      <c r="H328" s="111" t="s">
        <v>441</v>
      </c>
      <c r="I328" s="57"/>
    </row>
    <row r="329" spans="1:9" ht="75" customHeight="1" x14ac:dyDescent="0.15">
      <c r="A329" s="117">
        <v>322</v>
      </c>
      <c r="B329" s="50" t="s">
        <v>440</v>
      </c>
      <c r="C329" s="52" t="s">
        <v>132</v>
      </c>
      <c r="D329" s="54">
        <v>7000020250007</v>
      </c>
      <c r="E329" s="61" t="s">
        <v>22</v>
      </c>
      <c r="F329" s="126">
        <v>97</v>
      </c>
      <c r="G329" s="48">
        <v>45106</v>
      </c>
      <c r="H329" s="110" t="s">
        <v>441</v>
      </c>
      <c r="I329" s="62"/>
    </row>
    <row r="330" spans="1:9" ht="75" customHeight="1" x14ac:dyDescent="0.15">
      <c r="A330" s="117">
        <v>323</v>
      </c>
      <c r="B330" s="49" t="s">
        <v>440</v>
      </c>
      <c r="C330" s="51" t="s">
        <v>446</v>
      </c>
      <c r="D330" s="53">
        <v>2010005018935</v>
      </c>
      <c r="E330" s="55" t="s">
        <v>22</v>
      </c>
      <c r="F330" s="127">
        <v>499</v>
      </c>
      <c r="G330" s="56">
        <v>45106</v>
      </c>
      <c r="H330" s="112" t="s">
        <v>441</v>
      </c>
      <c r="I330" s="57"/>
    </row>
    <row r="331" spans="1:9" ht="75" customHeight="1" x14ac:dyDescent="0.15">
      <c r="A331" s="117">
        <v>324</v>
      </c>
      <c r="B331" s="9" t="s">
        <v>440</v>
      </c>
      <c r="C331" s="45" t="s">
        <v>442</v>
      </c>
      <c r="D331" s="24">
        <v>4000020300004</v>
      </c>
      <c r="E331" s="11" t="s">
        <v>22</v>
      </c>
      <c r="F331" s="23">
        <v>445</v>
      </c>
      <c r="G331" s="15">
        <v>45106</v>
      </c>
      <c r="H331" s="108" t="s">
        <v>441</v>
      </c>
      <c r="I331" s="32"/>
    </row>
    <row r="332" spans="1:9" ht="75" customHeight="1" x14ac:dyDescent="0.15">
      <c r="A332" s="117">
        <v>325</v>
      </c>
      <c r="B332" s="9" t="s">
        <v>447</v>
      </c>
      <c r="C332" s="45" t="s">
        <v>389</v>
      </c>
      <c r="D332" s="24">
        <v>4010001054032</v>
      </c>
      <c r="E332" s="34" t="s">
        <v>34</v>
      </c>
      <c r="F332" s="23">
        <v>35000</v>
      </c>
      <c r="G332" s="15">
        <v>45106</v>
      </c>
      <c r="H332" s="106" t="s">
        <v>448</v>
      </c>
      <c r="I332" s="32"/>
    </row>
    <row r="333" spans="1:9" ht="75" customHeight="1" x14ac:dyDescent="0.15">
      <c r="A333" s="117">
        <v>326</v>
      </c>
      <c r="B333" s="9" t="s">
        <v>449</v>
      </c>
      <c r="C333" s="45" t="s">
        <v>450</v>
      </c>
      <c r="D333" s="24">
        <v>4420005005394</v>
      </c>
      <c r="E333" s="11" t="s">
        <v>22</v>
      </c>
      <c r="F333" s="23">
        <v>9048</v>
      </c>
      <c r="G333" s="15">
        <v>45107</v>
      </c>
      <c r="H333" s="16" t="s">
        <v>451</v>
      </c>
      <c r="I333" s="32"/>
    </row>
    <row r="334" spans="1:9" ht="75" customHeight="1" x14ac:dyDescent="0.15">
      <c r="A334" s="117">
        <v>327</v>
      </c>
      <c r="B334" s="9" t="s">
        <v>449</v>
      </c>
      <c r="C334" s="45" t="s">
        <v>452</v>
      </c>
      <c r="D334" s="24">
        <v>3110005001789</v>
      </c>
      <c r="E334" s="11" t="s">
        <v>22</v>
      </c>
      <c r="F334" s="23">
        <v>9048</v>
      </c>
      <c r="G334" s="15">
        <v>45107</v>
      </c>
      <c r="H334" s="16" t="s">
        <v>451</v>
      </c>
      <c r="I334" s="32"/>
    </row>
    <row r="335" spans="1:9" ht="75" customHeight="1" x14ac:dyDescent="0.15">
      <c r="A335" s="117">
        <v>328</v>
      </c>
      <c r="B335" s="9" t="s">
        <v>453</v>
      </c>
      <c r="C335" s="45" t="s">
        <v>454</v>
      </c>
      <c r="D335" s="119">
        <v>3000020202151</v>
      </c>
      <c r="E335" s="11" t="s">
        <v>9</v>
      </c>
      <c r="F335" s="23">
        <v>2995</v>
      </c>
      <c r="G335" s="15">
        <v>45107</v>
      </c>
      <c r="H335" s="66" t="s">
        <v>455</v>
      </c>
      <c r="I335" s="32"/>
    </row>
    <row r="336" spans="1:9" ht="75" customHeight="1" x14ac:dyDescent="0.15">
      <c r="A336" s="117">
        <v>329</v>
      </c>
      <c r="B336" s="9" t="s">
        <v>456</v>
      </c>
      <c r="C336" s="45" t="s">
        <v>457</v>
      </c>
      <c r="D336" s="24">
        <v>1010001034730</v>
      </c>
      <c r="E336" s="11" t="s">
        <v>5</v>
      </c>
      <c r="F336" s="23">
        <v>64625</v>
      </c>
      <c r="G336" s="15">
        <v>45107</v>
      </c>
      <c r="H336" s="106" t="s">
        <v>458</v>
      </c>
      <c r="I336" s="32"/>
    </row>
    <row r="337" spans="1:9" ht="75" customHeight="1" x14ac:dyDescent="0.15">
      <c r="A337" s="117">
        <v>330</v>
      </c>
      <c r="B337" s="80" t="s">
        <v>459</v>
      </c>
      <c r="C337" s="81" t="s">
        <v>110</v>
      </c>
      <c r="D337" s="82">
        <v>4000020120006</v>
      </c>
      <c r="E337" s="118" t="s">
        <v>22</v>
      </c>
      <c r="F337" s="23">
        <v>1500</v>
      </c>
      <c r="G337" s="72">
        <v>45110</v>
      </c>
      <c r="H337" s="66" t="s">
        <v>460</v>
      </c>
      <c r="I337" s="59"/>
    </row>
    <row r="338" spans="1:9" ht="75" customHeight="1" x14ac:dyDescent="0.15">
      <c r="A338" s="117">
        <v>331</v>
      </c>
      <c r="B338" s="80" t="s">
        <v>461</v>
      </c>
      <c r="C338" s="81" t="s">
        <v>113</v>
      </c>
      <c r="D338" s="82">
        <v>8012405001283</v>
      </c>
      <c r="E338" s="118" t="s">
        <v>22</v>
      </c>
      <c r="F338" s="23">
        <v>4083</v>
      </c>
      <c r="G338" s="72">
        <v>45110</v>
      </c>
      <c r="H338" s="66" t="s">
        <v>460</v>
      </c>
      <c r="I338" s="59"/>
    </row>
    <row r="339" spans="1:9" ht="75" customHeight="1" x14ac:dyDescent="0.15">
      <c r="A339" s="117">
        <v>332</v>
      </c>
      <c r="B339" s="80" t="s">
        <v>462</v>
      </c>
      <c r="C339" s="81" t="s">
        <v>463</v>
      </c>
      <c r="D339" s="82">
        <v>5200005006389</v>
      </c>
      <c r="E339" s="118" t="s">
        <v>22</v>
      </c>
      <c r="F339" s="23">
        <v>1764</v>
      </c>
      <c r="G339" s="72">
        <v>45110</v>
      </c>
      <c r="H339" s="66" t="s">
        <v>460</v>
      </c>
      <c r="I339" s="59"/>
    </row>
    <row r="340" spans="1:9" ht="75" customHeight="1" x14ac:dyDescent="0.15">
      <c r="A340" s="117">
        <v>333</v>
      </c>
      <c r="B340" s="80" t="s">
        <v>464</v>
      </c>
      <c r="C340" s="81" t="s">
        <v>465</v>
      </c>
      <c r="D340" s="82">
        <v>6120005012056</v>
      </c>
      <c r="E340" s="118" t="s">
        <v>22</v>
      </c>
      <c r="F340" s="23">
        <v>8995</v>
      </c>
      <c r="G340" s="72">
        <v>45110</v>
      </c>
      <c r="H340" s="66" t="s">
        <v>460</v>
      </c>
      <c r="I340" s="59"/>
    </row>
    <row r="341" spans="1:9" ht="75" customHeight="1" x14ac:dyDescent="0.15">
      <c r="A341" s="117">
        <v>334</v>
      </c>
      <c r="B341" s="80" t="s">
        <v>466</v>
      </c>
      <c r="C341" s="81" t="s">
        <v>467</v>
      </c>
      <c r="D341" s="82">
        <v>9011305001707</v>
      </c>
      <c r="E341" s="118" t="s">
        <v>22</v>
      </c>
      <c r="F341" s="23">
        <v>1520</v>
      </c>
      <c r="G341" s="72">
        <v>45110</v>
      </c>
      <c r="H341" s="66" t="s">
        <v>460</v>
      </c>
      <c r="I341" s="59"/>
    </row>
    <row r="342" spans="1:9" ht="75" customHeight="1" x14ac:dyDescent="0.15">
      <c r="A342" s="117">
        <v>335</v>
      </c>
      <c r="B342" s="80" t="s">
        <v>468</v>
      </c>
      <c r="C342" s="81" t="s">
        <v>469</v>
      </c>
      <c r="D342" s="82">
        <v>1000020380008</v>
      </c>
      <c r="E342" s="118" t="s">
        <v>22</v>
      </c>
      <c r="F342" s="23">
        <v>352</v>
      </c>
      <c r="G342" s="72">
        <v>45110</v>
      </c>
      <c r="H342" s="66" t="s">
        <v>460</v>
      </c>
      <c r="I342" s="59"/>
    </row>
    <row r="343" spans="1:9" ht="75" customHeight="1" x14ac:dyDescent="0.15">
      <c r="A343" s="117">
        <v>336</v>
      </c>
      <c r="B343" s="80" t="s">
        <v>470</v>
      </c>
      <c r="C343" s="81" t="s">
        <v>471</v>
      </c>
      <c r="D343" s="82">
        <v>1010801026092</v>
      </c>
      <c r="E343" s="118" t="s">
        <v>22</v>
      </c>
      <c r="F343" s="23">
        <v>869</v>
      </c>
      <c r="G343" s="72">
        <v>45110</v>
      </c>
      <c r="H343" s="66" t="s">
        <v>460</v>
      </c>
      <c r="I343" s="59"/>
    </row>
    <row r="344" spans="1:9" ht="75" customHeight="1" x14ac:dyDescent="0.15">
      <c r="A344" s="117">
        <v>337</v>
      </c>
      <c r="B344" s="74" t="s">
        <v>472</v>
      </c>
      <c r="C344" s="75" t="s">
        <v>473</v>
      </c>
      <c r="D344" s="119">
        <v>7010001007490</v>
      </c>
      <c r="E344" s="118" t="s">
        <v>34</v>
      </c>
      <c r="F344" s="23">
        <v>20567</v>
      </c>
      <c r="G344" s="72">
        <v>45110</v>
      </c>
      <c r="H344" s="66" t="s">
        <v>434</v>
      </c>
      <c r="I344" s="32"/>
    </row>
    <row r="345" spans="1:9" ht="75" customHeight="1" x14ac:dyDescent="0.15">
      <c r="A345" s="117">
        <v>338</v>
      </c>
      <c r="B345" s="70" t="s">
        <v>474</v>
      </c>
      <c r="C345" s="70" t="s">
        <v>475</v>
      </c>
      <c r="D345" s="82">
        <v>8010401025918</v>
      </c>
      <c r="E345" s="118" t="s">
        <v>31</v>
      </c>
      <c r="F345" s="23">
        <v>11990</v>
      </c>
      <c r="G345" s="77">
        <v>45110</v>
      </c>
      <c r="H345" s="66" t="s">
        <v>476</v>
      </c>
      <c r="I345" s="32"/>
    </row>
    <row r="346" spans="1:9" ht="75" customHeight="1" x14ac:dyDescent="0.15">
      <c r="A346" s="117">
        <v>339</v>
      </c>
      <c r="B346" s="70" t="s">
        <v>477</v>
      </c>
      <c r="C346" s="70" t="s">
        <v>478</v>
      </c>
      <c r="D346" s="82">
        <v>9010405010667</v>
      </c>
      <c r="E346" s="118" t="s">
        <v>22</v>
      </c>
      <c r="F346" s="23">
        <v>13700</v>
      </c>
      <c r="G346" s="77">
        <v>45111</v>
      </c>
      <c r="H346" s="66" t="s">
        <v>479</v>
      </c>
      <c r="I346" s="32"/>
    </row>
    <row r="347" spans="1:9" ht="75" customHeight="1" x14ac:dyDescent="0.15">
      <c r="A347" s="117">
        <v>340</v>
      </c>
      <c r="B347" s="74" t="s">
        <v>480</v>
      </c>
      <c r="C347" s="75" t="s">
        <v>481</v>
      </c>
      <c r="D347" s="119">
        <v>6010001030403</v>
      </c>
      <c r="E347" s="118" t="s">
        <v>5</v>
      </c>
      <c r="F347" s="23">
        <v>57480</v>
      </c>
      <c r="G347" s="72">
        <v>45113</v>
      </c>
      <c r="H347" s="66" t="s">
        <v>482</v>
      </c>
      <c r="I347" s="32"/>
    </row>
    <row r="348" spans="1:9" ht="75" customHeight="1" x14ac:dyDescent="0.15">
      <c r="A348" s="117">
        <v>341</v>
      </c>
      <c r="B348" s="80" t="s">
        <v>483</v>
      </c>
      <c r="C348" s="81" t="s">
        <v>484</v>
      </c>
      <c r="D348" s="82">
        <v>1000020230006</v>
      </c>
      <c r="E348" s="118" t="s">
        <v>22</v>
      </c>
      <c r="F348" s="23">
        <v>1908</v>
      </c>
      <c r="G348" s="72">
        <v>45114</v>
      </c>
      <c r="H348" s="66" t="s">
        <v>460</v>
      </c>
      <c r="I348" s="59"/>
    </row>
    <row r="349" spans="1:9" ht="75" customHeight="1" x14ac:dyDescent="0.15">
      <c r="A349" s="117">
        <v>342</v>
      </c>
      <c r="B349" s="80" t="s">
        <v>470</v>
      </c>
      <c r="C349" s="81" t="s">
        <v>485</v>
      </c>
      <c r="D349" s="82">
        <v>8000020462187</v>
      </c>
      <c r="E349" s="118" t="s">
        <v>22</v>
      </c>
      <c r="F349" s="23">
        <v>2840</v>
      </c>
      <c r="G349" s="72">
        <v>45114</v>
      </c>
      <c r="H349" s="66" t="s">
        <v>460</v>
      </c>
      <c r="I349" s="59"/>
    </row>
    <row r="350" spans="1:9" ht="75" customHeight="1" x14ac:dyDescent="0.15">
      <c r="A350" s="117">
        <v>343</v>
      </c>
      <c r="B350" s="74" t="s">
        <v>486</v>
      </c>
      <c r="C350" s="75" t="s">
        <v>487</v>
      </c>
      <c r="D350" s="119">
        <v>4010401058533</v>
      </c>
      <c r="E350" s="118" t="s">
        <v>5</v>
      </c>
      <c r="F350" s="23">
        <v>4730</v>
      </c>
      <c r="G350" s="72">
        <v>45118</v>
      </c>
      <c r="H350" s="66" t="s">
        <v>488</v>
      </c>
      <c r="I350" s="32"/>
    </row>
    <row r="351" spans="1:9" ht="75" customHeight="1" x14ac:dyDescent="0.15">
      <c r="A351" s="117">
        <v>344</v>
      </c>
      <c r="B351" s="70" t="s">
        <v>489</v>
      </c>
      <c r="C351" s="70" t="s">
        <v>490</v>
      </c>
      <c r="D351" s="82">
        <v>4010901034158</v>
      </c>
      <c r="E351" s="118" t="s">
        <v>31</v>
      </c>
      <c r="F351" s="23">
        <v>9906</v>
      </c>
      <c r="G351" s="77">
        <v>45119</v>
      </c>
      <c r="H351" s="66" t="s">
        <v>491</v>
      </c>
      <c r="I351" s="32"/>
    </row>
    <row r="352" spans="1:9" ht="75" customHeight="1" x14ac:dyDescent="0.15">
      <c r="A352" s="117">
        <v>345</v>
      </c>
      <c r="B352" s="74" t="s">
        <v>492</v>
      </c>
      <c r="C352" s="75" t="s">
        <v>493</v>
      </c>
      <c r="D352" s="119">
        <v>1010401023102</v>
      </c>
      <c r="E352" s="118" t="s">
        <v>22</v>
      </c>
      <c r="F352" s="128">
        <v>12012</v>
      </c>
      <c r="G352" s="72">
        <v>45120</v>
      </c>
      <c r="H352" s="66" t="s">
        <v>87</v>
      </c>
      <c r="I352" s="32"/>
    </row>
    <row r="353" spans="1:9" ht="75" customHeight="1" x14ac:dyDescent="0.15">
      <c r="A353" s="117">
        <v>346</v>
      </c>
      <c r="B353" s="80" t="s">
        <v>421</v>
      </c>
      <c r="C353" s="81" t="s">
        <v>494</v>
      </c>
      <c r="D353" s="82">
        <v>7290805007898</v>
      </c>
      <c r="E353" s="118" t="s">
        <v>22</v>
      </c>
      <c r="F353" s="23">
        <v>1313</v>
      </c>
      <c r="G353" s="72">
        <v>45121</v>
      </c>
      <c r="H353" s="66" t="s">
        <v>460</v>
      </c>
      <c r="I353" s="59"/>
    </row>
    <row r="354" spans="1:9" ht="75" customHeight="1" x14ac:dyDescent="0.15">
      <c r="A354" s="117">
        <v>347</v>
      </c>
      <c r="B354" s="80" t="s">
        <v>495</v>
      </c>
      <c r="C354" s="81" t="s">
        <v>496</v>
      </c>
      <c r="D354" s="82">
        <v>8000020041009</v>
      </c>
      <c r="E354" s="118" t="s">
        <v>22</v>
      </c>
      <c r="F354" s="23">
        <v>1400</v>
      </c>
      <c r="G354" s="72">
        <v>45121</v>
      </c>
      <c r="H354" s="66" t="s">
        <v>460</v>
      </c>
      <c r="I354" s="59"/>
    </row>
    <row r="355" spans="1:9" ht="75" customHeight="1" x14ac:dyDescent="0.15">
      <c r="A355" s="117">
        <v>348</v>
      </c>
      <c r="B355" s="80" t="s">
        <v>221</v>
      </c>
      <c r="C355" s="81" t="s">
        <v>497</v>
      </c>
      <c r="D355" s="82">
        <v>1010401023102</v>
      </c>
      <c r="E355" s="117" t="s">
        <v>5</v>
      </c>
      <c r="F355" s="23">
        <v>7370</v>
      </c>
      <c r="G355" s="72">
        <v>45121</v>
      </c>
      <c r="H355" s="113" t="s">
        <v>498</v>
      </c>
      <c r="I355" s="59"/>
    </row>
    <row r="356" spans="1:9" ht="75" customHeight="1" x14ac:dyDescent="0.15">
      <c r="A356" s="117">
        <v>349</v>
      </c>
      <c r="B356" s="80" t="s">
        <v>221</v>
      </c>
      <c r="C356" s="81" t="s">
        <v>76</v>
      </c>
      <c r="D356" s="82">
        <v>4000020210005</v>
      </c>
      <c r="E356" s="117" t="s">
        <v>34</v>
      </c>
      <c r="F356" s="23">
        <v>2000</v>
      </c>
      <c r="G356" s="72">
        <v>45121</v>
      </c>
      <c r="H356" s="113" t="s">
        <v>498</v>
      </c>
      <c r="I356" s="59"/>
    </row>
    <row r="357" spans="1:9" ht="75" customHeight="1" x14ac:dyDescent="0.15">
      <c r="A357" s="117">
        <v>350</v>
      </c>
      <c r="B357" s="80" t="s">
        <v>499</v>
      </c>
      <c r="C357" s="81" t="s">
        <v>500</v>
      </c>
      <c r="D357" s="82">
        <v>4010001065558</v>
      </c>
      <c r="E357" s="118" t="s">
        <v>22</v>
      </c>
      <c r="F357" s="23">
        <v>2632</v>
      </c>
      <c r="G357" s="72">
        <v>45125</v>
      </c>
      <c r="H357" s="66" t="s">
        <v>501</v>
      </c>
      <c r="I357" s="59"/>
    </row>
    <row r="358" spans="1:9" ht="75" customHeight="1" x14ac:dyDescent="0.15">
      <c r="A358" s="117">
        <v>351</v>
      </c>
      <c r="B358" s="80" t="s">
        <v>495</v>
      </c>
      <c r="C358" s="81" t="s">
        <v>502</v>
      </c>
      <c r="D358" s="82">
        <v>5000020240001</v>
      </c>
      <c r="E358" s="118" t="s">
        <v>22</v>
      </c>
      <c r="F358" s="23">
        <v>1116</v>
      </c>
      <c r="G358" s="72">
        <v>45127</v>
      </c>
      <c r="H358" s="66" t="s">
        <v>460</v>
      </c>
      <c r="I358" s="60"/>
    </row>
    <row r="359" spans="1:9" ht="75" customHeight="1" x14ac:dyDescent="0.15">
      <c r="A359" s="117">
        <v>352</v>
      </c>
      <c r="B359" s="80" t="s">
        <v>495</v>
      </c>
      <c r="C359" s="81" t="s">
        <v>503</v>
      </c>
      <c r="D359" s="82">
        <v>2000020260002</v>
      </c>
      <c r="E359" s="118" t="s">
        <v>22</v>
      </c>
      <c r="F359" s="23">
        <v>706</v>
      </c>
      <c r="G359" s="72">
        <v>45127</v>
      </c>
      <c r="H359" s="66" t="s">
        <v>460</v>
      </c>
      <c r="I359" s="59"/>
    </row>
    <row r="360" spans="1:9" ht="75" customHeight="1" x14ac:dyDescent="0.15">
      <c r="A360" s="117">
        <v>353</v>
      </c>
      <c r="B360" s="74" t="s">
        <v>504</v>
      </c>
      <c r="C360" s="75" t="s">
        <v>505</v>
      </c>
      <c r="D360" s="119">
        <v>6010005002381</v>
      </c>
      <c r="E360" s="118" t="s">
        <v>506</v>
      </c>
      <c r="F360" s="23">
        <v>6600</v>
      </c>
      <c r="G360" s="72">
        <v>45127</v>
      </c>
      <c r="H360" s="66" t="s">
        <v>507</v>
      </c>
      <c r="I360" s="32"/>
    </row>
    <row r="361" spans="1:9" ht="75" customHeight="1" x14ac:dyDescent="0.15">
      <c r="A361" s="117">
        <v>354</v>
      </c>
      <c r="B361" s="74" t="s">
        <v>508</v>
      </c>
      <c r="C361" s="75" t="s">
        <v>509</v>
      </c>
      <c r="D361" s="119">
        <v>9010001027685</v>
      </c>
      <c r="E361" s="118" t="s">
        <v>22</v>
      </c>
      <c r="F361" s="23">
        <v>53990</v>
      </c>
      <c r="G361" s="72">
        <v>45128</v>
      </c>
      <c r="H361" s="66" t="s">
        <v>510</v>
      </c>
      <c r="I361" s="32"/>
    </row>
    <row r="362" spans="1:9" ht="75" customHeight="1" x14ac:dyDescent="0.15">
      <c r="A362" s="117">
        <v>355</v>
      </c>
      <c r="B362" s="74" t="s">
        <v>511</v>
      </c>
      <c r="C362" s="75" t="s">
        <v>512</v>
      </c>
      <c r="D362" s="119">
        <v>3013301033565</v>
      </c>
      <c r="E362" s="118" t="s">
        <v>513</v>
      </c>
      <c r="F362" s="23">
        <v>4146</v>
      </c>
      <c r="G362" s="72">
        <v>45131</v>
      </c>
      <c r="H362" s="66" t="s">
        <v>441</v>
      </c>
      <c r="I362" s="32"/>
    </row>
    <row r="363" spans="1:9" ht="75" customHeight="1" x14ac:dyDescent="0.15">
      <c r="A363" s="117">
        <v>356</v>
      </c>
      <c r="B363" s="80" t="s">
        <v>495</v>
      </c>
      <c r="C363" s="81" t="s">
        <v>514</v>
      </c>
      <c r="D363" s="82">
        <v>3000020141003</v>
      </c>
      <c r="E363" s="118" t="s">
        <v>22</v>
      </c>
      <c r="F363" s="23">
        <v>5020</v>
      </c>
      <c r="G363" s="72">
        <v>45131</v>
      </c>
      <c r="H363" s="66" t="s">
        <v>460</v>
      </c>
      <c r="I363" s="59"/>
    </row>
    <row r="364" spans="1:9" ht="75" customHeight="1" x14ac:dyDescent="0.15">
      <c r="A364" s="117">
        <v>357</v>
      </c>
      <c r="B364" s="74" t="s">
        <v>515</v>
      </c>
      <c r="C364" s="75" t="s">
        <v>516</v>
      </c>
      <c r="D364" s="119">
        <v>5013205000379</v>
      </c>
      <c r="E364" s="118" t="s">
        <v>34</v>
      </c>
      <c r="F364" s="23">
        <v>19949</v>
      </c>
      <c r="G364" s="72">
        <v>45131</v>
      </c>
      <c r="H364" s="66" t="s">
        <v>517</v>
      </c>
      <c r="I364" s="32"/>
    </row>
    <row r="365" spans="1:9" ht="75" customHeight="1" x14ac:dyDescent="0.15">
      <c r="A365" s="117">
        <v>358</v>
      </c>
      <c r="B365" s="70" t="s">
        <v>518</v>
      </c>
      <c r="C365" s="70" t="s">
        <v>519</v>
      </c>
      <c r="D365" s="119">
        <v>7140005002285</v>
      </c>
      <c r="E365" s="118" t="s">
        <v>34</v>
      </c>
      <c r="F365" s="124">
        <v>-10</v>
      </c>
      <c r="G365" s="72">
        <v>45133</v>
      </c>
      <c r="H365" s="66" t="s">
        <v>520</v>
      </c>
      <c r="I365" s="72" t="s">
        <v>521</v>
      </c>
    </row>
    <row r="366" spans="1:9" ht="75" customHeight="1" x14ac:dyDescent="0.15">
      <c r="A366" s="117">
        <v>359</v>
      </c>
      <c r="B366" s="80" t="s">
        <v>522</v>
      </c>
      <c r="C366" s="81" t="s">
        <v>523</v>
      </c>
      <c r="D366" s="82">
        <v>5120005017403</v>
      </c>
      <c r="E366" s="118" t="s">
        <v>22</v>
      </c>
      <c r="F366" s="23">
        <v>2340</v>
      </c>
      <c r="G366" s="72">
        <v>45134</v>
      </c>
      <c r="H366" s="66" t="s">
        <v>460</v>
      </c>
      <c r="I366" s="59"/>
    </row>
    <row r="367" spans="1:9" ht="75" customHeight="1" x14ac:dyDescent="0.15">
      <c r="A367" s="117">
        <v>360</v>
      </c>
      <c r="B367" s="74" t="s">
        <v>524</v>
      </c>
      <c r="C367" s="75" t="s">
        <v>82</v>
      </c>
      <c r="D367" s="119">
        <v>7010005015556</v>
      </c>
      <c r="E367" s="118" t="s">
        <v>5</v>
      </c>
      <c r="F367" s="23">
        <v>5500</v>
      </c>
      <c r="G367" s="72">
        <v>45134</v>
      </c>
      <c r="H367" s="66" t="s">
        <v>488</v>
      </c>
      <c r="I367" s="32"/>
    </row>
    <row r="368" spans="1:9" ht="75" customHeight="1" x14ac:dyDescent="0.15">
      <c r="A368" s="117">
        <v>361</v>
      </c>
      <c r="B368" s="74" t="s">
        <v>525</v>
      </c>
      <c r="C368" s="75" t="s">
        <v>526</v>
      </c>
      <c r="D368" s="119">
        <v>2180001016265</v>
      </c>
      <c r="E368" s="118" t="s">
        <v>5</v>
      </c>
      <c r="F368" s="23">
        <v>7498</v>
      </c>
      <c r="G368" s="72">
        <v>45135</v>
      </c>
      <c r="H368" s="66" t="s">
        <v>488</v>
      </c>
      <c r="I368" s="32"/>
    </row>
    <row r="369" spans="1:9" ht="75" customHeight="1" x14ac:dyDescent="0.15">
      <c r="A369" s="117">
        <v>362</v>
      </c>
      <c r="B369" s="74" t="s">
        <v>527</v>
      </c>
      <c r="C369" s="75" t="s">
        <v>528</v>
      </c>
      <c r="D369" s="119">
        <v>4010001054032</v>
      </c>
      <c r="E369" s="118" t="s">
        <v>22</v>
      </c>
      <c r="F369" s="23">
        <v>30473</v>
      </c>
      <c r="G369" s="72">
        <v>45139</v>
      </c>
      <c r="H369" s="66" t="s">
        <v>510</v>
      </c>
      <c r="I369" s="32"/>
    </row>
    <row r="370" spans="1:9" ht="75" customHeight="1" x14ac:dyDescent="0.15">
      <c r="A370" s="117">
        <v>363</v>
      </c>
      <c r="B370" s="74" t="s">
        <v>529</v>
      </c>
      <c r="C370" s="75" t="s">
        <v>487</v>
      </c>
      <c r="D370" s="119">
        <v>4010401058533</v>
      </c>
      <c r="E370" s="118" t="s">
        <v>5</v>
      </c>
      <c r="F370" s="23">
        <v>7590</v>
      </c>
      <c r="G370" s="72">
        <v>45141</v>
      </c>
      <c r="H370" s="66" t="s">
        <v>488</v>
      </c>
      <c r="I370" s="32"/>
    </row>
    <row r="371" spans="1:9" ht="75" customHeight="1" x14ac:dyDescent="0.15">
      <c r="A371" s="117">
        <v>364</v>
      </c>
      <c r="B371" s="74" t="s">
        <v>530</v>
      </c>
      <c r="C371" s="75" t="s">
        <v>531</v>
      </c>
      <c r="D371" s="119">
        <v>1000020133621</v>
      </c>
      <c r="E371" s="118" t="s">
        <v>22</v>
      </c>
      <c r="F371" s="23">
        <v>6367</v>
      </c>
      <c r="G371" s="72">
        <v>45142</v>
      </c>
      <c r="H371" s="66" t="s">
        <v>200</v>
      </c>
      <c r="I371" s="32"/>
    </row>
    <row r="372" spans="1:9" ht="75" customHeight="1" x14ac:dyDescent="0.15">
      <c r="A372" s="117">
        <v>365</v>
      </c>
      <c r="B372" s="74" t="s">
        <v>532</v>
      </c>
      <c r="C372" s="75" t="s">
        <v>533</v>
      </c>
      <c r="D372" s="119">
        <v>1010001034730</v>
      </c>
      <c r="E372" s="118" t="s">
        <v>31</v>
      </c>
      <c r="F372" s="23">
        <v>53768</v>
      </c>
      <c r="G372" s="72">
        <v>45145</v>
      </c>
      <c r="H372" s="66" t="s">
        <v>534</v>
      </c>
      <c r="I372" s="32"/>
    </row>
    <row r="373" spans="1:9" ht="75" customHeight="1" x14ac:dyDescent="0.15">
      <c r="A373" s="117">
        <v>366</v>
      </c>
      <c r="B373" s="70" t="s">
        <v>535</v>
      </c>
      <c r="C373" s="70" t="s">
        <v>536</v>
      </c>
      <c r="D373" s="82">
        <v>6013401000487</v>
      </c>
      <c r="E373" s="118" t="s">
        <v>31</v>
      </c>
      <c r="F373" s="23">
        <v>6718</v>
      </c>
      <c r="G373" s="77">
        <v>45145</v>
      </c>
      <c r="H373" s="66" t="s">
        <v>537</v>
      </c>
      <c r="I373" s="32"/>
    </row>
    <row r="374" spans="1:9" ht="75" customHeight="1" x14ac:dyDescent="0.15">
      <c r="A374" s="117">
        <v>367</v>
      </c>
      <c r="B374" s="74" t="s">
        <v>538</v>
      </c>
      <c r="C374" s="75" t="s">
        <v>539</v>
      </c>
      <c r="D374" s="119">
        <v>4010401058533</v>
      </c>
      <c r="E374" s="118" t="s">
        <v>5</v>
      </c>
      <c r="F374" s="23">
        <v>6600</v>
      </c>
      <c r="G374" s="72">
        <v>45146</v>
      </c>
      <c r="H374" s="66" t="s">
        <v>235</v>
      </c>
      <c r="I374" s="32"/>
    </row>
    <row r="375" spans="1:9" ht="75" customHeight="1" x14ac:dyDescent="0.15">
      <c r="A375" s="117">
        <v>368</v>
      </c>
      <c r="B375" s="80" t="s">
        <v>540</v>
      </c>
      <c r="C375" s="81" t="s">
        <v>541</v>
      </c>
      <c r="D375" s="82">
        <v>6010001030403</v>
      </c>
      <c r="E375" s="118" t="s">
        <v>22</v>
      </c>
      <c r="F375" s="23">
        <v>283989</v>
      </c>
      <c r="G375" s="72">
        <v>45146</v>
      </c>
      <c r="H375" s="113" t="s">
        <v>542</v>
      </c>
      <c r="I375" s="59"/>
    </row>
    <row r="376" spans="1:9" ht="75" customHeight="1" x14ac:dyDescent="0.15">
      <c r="A376" s="117">
        <v>369</v>
      </c>
      <c r="B376" s="74" t="s">
        <v>543</v>
      </c>
      <c r="C376" s="75" t="s">
        <v>487</v>
      </c>
      <c r="D376" s="119">
        <v>4010401058533</v>
      </c>
      <c r="E376" s="118" t="s">
        <v>5</v>
      </c>
      <c r="F376" s="23">
        <v>5720</v>
      </c>
      <c r="G376" s="72">
        <v>45146</v>
      </c>
      <c r="H376" s="66" t="s">
        <v>488</v>
      </c>
      <c r="I376" s="32"/>
    </row>
    <row r="377" spans="1:9" ht="75" customHeight="1" x14ac:dyDescent="0.15">
      <c r="A377" s="117">
        <v>370</v>
      </c>
      <c r="B377" s="74" t="s">
        <v>544</v>
      </c>
      <c r="C377" s="75" t="s">
        <v>545</v>
      </c>
      <c r="D377" s="119">
        <v>9010001144299</v>
      </c>
      <c r="E377" s="118" t="s">
        <v>5</v>
      </c>
      <c r="F377" s="23">
        <v>3289</v>
      </c>
      <c r="G377" s="72">
        <v>45147</v>
      </c>
      <c r="H377" s="66" t="s">
        <v>488</v>
      </c>
      <c r="I377" s="32"/>
    </row>
    <row r="378" spans="1:9" ht="75" customHeight="1" x14ac:dyDescent="0.15">
      <c r="A378" s="117">
        <v>371</v>
      </c>
      <c r="B378" s="74" t="s">
        <v>546</v>
      </c>
      <c r="C378" s="75" t="s">
        <v>487</v>
      </c>
      <c r="D378" s="119">
        <v>4010401058533</v>
      </c>
      <c r="E378" s="118" t="s">
        <v>5</v>
      </c>
      <c r="F378" s="23">
        <v>4400</v>
      </c>
      <c r="G378" s="72">
        <v>45148</v>
      </c>
      <c r="H378" s="66" t="s">
        <v>488</v>
      </c>
      <c r="I378" s="32"/>
    </row>
    <row r="379" spans="1:9" ht="75" customHeight="1" x14ac:dyDescent="0.15">
      <c r="A379" s="117">
        <v>372</v>
      </c>
      <c r="B379" s="74" t="s">
        <v>547</v>
      </c>
      <c r="C379" s="75" t="s">
        <v>487</v>
      </c>
      <c r="D379" s="119">
        <v>4010401058533</v>
      </c>
      <c r="E379" s="118" t="s">
        <v>5</v>
      </c>
      <c r="F379" s="23">
        <v>17050</v>
      </c>
      <c r="G379" s="72">
        <v>45153</v>
      </c>
      <c r="H379" s="66" t="s">
        <v>548</v>
      </c>
      <c r="I379" s="32"/>
    </row>
    <row r="380" spans="1:9" ht="75" customHeight="1" x14ac:dyDescent="0.15">
      <c r="A380" s="117">
        <v>373</v>
      </c>
      <c r="B380" s="74" t="s">
        <v>549</v>
      </c>
      <c r="C380" s="75" t="s">
        <v>550</v>
      </c>
      <c r="D380" s="119">
        <v>9010001208839</v>
      </c>
      <c r="E380" s="118" t="s">
        <v>34</v>
      </c>
      <c r="F380" s="23">
        <v>4996</v>
      </c>
      <c r="G380" s="72">
        <v>45153</v>
      </c>
      <c r="H380" s="66" t="s">
        <v>434</v>
      </c>
      <c r="I380" s="32"/>
    </row>
    <row r="381" spans="1:9" ht="75" customHeight="1" x14ac:dyDescent="0.15">
      <c r="A381" s="117">
        <v>374</v>
      </c>
      <c r="B381" s="74" t="s">
        <v>551</v>
      </c>
      <c r="C381" s="75" t="s">
        <v>552</v>
      </c>
      <c r="D381" s="119">
        <v>7010001088960</v>
      </c>
      <c r="E381" s="118" t="s">
        <v>34</v>
      </c>
      <c r="F381" s="23">
        <v>19986</v>
      </c>
      <c r="G381" s="72">
        <v>45154</v>
      </c>
      <c r="H381" s="66" t="s">
        <v>553</v>
      </c>
      <c r="I381" s="32"/>
    </row>
    <row r="382" spans="1:9" ht="75" customHeight="1" x14ac:dyDescent="0.15">
      <c r="A382" s="117">
        <v>375</v>
      </c>
      <c r="B382" s="74" t="s">
        <v>554</v>
      </c>
      <c r="C382" s="75" t="s">
        <v>487</v>
      </c>
      <c r="D382" s="119">
        <v>4010401058533</v>
      </c>
      <c r="E382" s="118" t="s">
        <v>5</v>
      </c>
      <c r="F382" s="23">
        <v>4400</v>
      </c>
      <c r="G382" s="72">
        <v>45155</v>
      </c>
      <c r="H382" s="66" t="s">
        <v>488</v>
      </c>
      <c r="I382" s="32"/>
    </row>
    <row r="383" spans="1:9" ht="75" customHeight="1" x14ac:dyDescent="0.15">
      <c r="A383" s="117">
        <v>376</v>
      </c>
      <c r="B383" s="70" t="s">
        <v>555</v>
      </c>
      <c r="C383" s="70" t="s">
        <v>556</v>
      </c>
      <c r="D383" s="68">
        <v>1010401023408</v>
      </c>
      <c r="E383" s="118" t="s">
        <v>31</v>
      </c>
      <c r="F383" s="23">
        <v>4557</v>
      </c>
      <c r="G383" s="77">
        <v>45156</v>
      </c>
      <c r="H383" s="66" t="s">
        <v>350</v>
      </c>
      <c r="I383" s="32"/>
    </row>
    <row r="384" spans="1:9" ht="75" customHeight="1" x14ac:dyDescent="0.15">
      <c r="A384" s="117">
        <v>377</v>
      </c>
      <c r="B384" s="70" t="s">
        <v>557</v>
      </c>
      <c r="C384" s="70" t="s">
        <v>558</v>
      </c>
      <c r="D384" s="82">
        <v>4011105005417</v>
      </c>
      <c r="E384" s="118" t="s">
        <v>31</v>
      </c>
      <c r="F384" s="23">
        <v>17842</v>
      </c>
      <c r="G384" s="77">
        <v>45156</v>
      </c>
      <c r="H384" s="66" t="s">
        <v>350</v>
      </c>
      <c r="I384" s="32"/>
    </row>
    <row r="385" spans="1:9" ht="75" customHeight="1" x14ac:dyDescent="0.15">
      <c r="A385" s="117">
        <v>378</v>
      </c>
      <c r="B385" s="74" t="s">
        <v>559</v>
      </c>
      <c r="C385" s="75" t="s">
        <v>560</v>
      </c>
      <c r="D385" s="119">
        <v>3130001008274</v>
      </c>
      <c r="E385" s="118" t="s">
        <v>513</v>
      </c>
      <c r="F385" s="23">
        <v>6587</v>
      </c>
      <c r="G385" s="72">
        <v>45159</v>
      </c>
      <c r="H385" s="66" t="s">
        <v>441</v>
      </c>
      <c r="I385" s="32"/>
    </row>
    <row r="386" spans="1:9" ht="75" customHeight="1" x14ac:dyDescent="0.15">
      <c r="A386" s="117">
        <v>379</v>
      </c>
      <c r="B386" s="80" t="s">
        <v>561</v>
      </c>
      <c r="C386" s="81" t="s">
        <v>562</v>
      </c>
      <c r="D386" s="82">
        <v>1260001011820</v>
      </c>
      <c r="E386" s="118" t="s">
        <v>22</v>
      </c>
      <c r="F386" s="23">
        <v>18212</v>
      </c>
      <c r="G386" s="72">
        <v>45159</v>
      </c>
      <c r="H386" s="113" t="s">
        <v>130</v>
      </c>
      <c r="I386" s="59"/>
    </row>
    <row r="387" spans="1:9" ht="75" customHeight="1" x14ac:dyDescent="0.15">
      <c r="A387" s="117">
        <v>380</v>
      </c>
      <c r="B387" s="74" t="s">
        <v>563</v>
      </c>
      <c r="C387" s="75" t="s">
        <v>399</v>
      </c>
      <c r="D387" s="119">
        <v>1380005002234</v>
      </c>
      <c r="E387" s="118" t="s">
        <v>31</v>
      </c>
      <c r="F387" s="23">
        <v>3778</v>
      </c>
      <c r="G387" s="72">
        <v>45161</v>
      </c>
      <c r="H387" s="66" t="s">
        <v>534</v>
      </c>
      <c r="I387" s="32"/>
    </row>
    <row r="388" spans="1:9" ht="75" customHeight="1" x14ac:dyDescent="0.15">
      <c r="A388" s="117">
        <v>381</v>
      </c>
      <c r="B388" s="70" t="s">
        <v>564</v>
      </c>
      <c r="C388" s="70" t="s">
        <v>565</v>
      </c>
      <c r="D388" s="82">
        <v>5010405010407</v>
      </c>
      <c r="E388" s="118" t="s">
        <v>506</v>
      </c>
      <c r="F388" s="23">
        <v>2981</v>
      </c>
      <c r="G388" s="77">
        <v>45161</v>
      </c>
      <c r="H388" s="66" t="s">
        <v>439</v>
      </c>
      <c r="I388" s="32"/>
    </row>
    <row r="389" spans="1:9" ht="75" customHeight="1" x14ac:dyDescent="0.15">
      <c r="A389" s="117">
        <v>382</v>
      </c>
      <c r="B389" s="70" t="s">
        <v>566</v>
      </c>
      <c r="C389" s="70" t="s">
        <v>567</v>
      </c>
      <c r="D389" s="82">
        <v>5011105004847</v>
      </c>
      <c r="E389" s="118" t="s">
        <v>506</v>
      </c>
      <c r="F389" s="23">
        <v>2614</v>
      </c>
      <c r="G389" s="77">
        <v>45161</v>
      </c>
      <c r="H389" s="66" t="s">
        <v>439</v>
      </c>
      <c r="I389" s="32"/>
    </row>
    <row r="390" spans="1:9" ht="75" customHeight="1" x14ac:dyDescent="0.15">
      <c r="A390" s="117">
        <v>383</v>
      </c>
      <c r="B390" s="80" t="s">
        <v>568</v>
      </c>
      <c r="C390" s="81" t="s">
        <v>569</v>
      </c>
      <c r="D390" s="82">
        <v>6011701010207</v>
      </c>
      <c r="E390" s="117" t="s">
        <v>5</v>
      </c>
      <c r="F390" s="23">
        <v>2970</v>
      </c>
      <c r="G390" s="72">
        <v>45163</v>
      </c>
      <c r="H390" s="66" t="s">
        <v>570</v>
      </c>
      <c r="I390" s="59"/>
    </row>
    <row r="391" spans="1:9" ht="75" customHeight="1" x14ac:dyDescent="0.15">
      <c r="A391" s="117">
        <v>384</v>
      </c>
      <c r="B391" s="74" t="s">
        <v>571</v>
      </c>
      <c r="C391" s="75" t="s">
        <v>572</v>
      </c>
      <c r="D391" s="119">
        <v>7010001089876</v>
      </c>
      <c r="E391" s="118" t="s">
        <v>5</v>
      </c>
      <c r="F391" s="23">
        <v>7388</v>
      </c>
      <c r="G391" s="72">
        <v>45163</v>
      </c>
      <c r="H391" s="66" t="s">
        <v>573</v>
      </c>
      <c r="I391" s="32"/>
    </row>
    <row r="392" spans="1:9" ht="75" customHeight="1" x14ac:dyDescent="0.15">
      <c r="A392" s="117">
        <v>385</v>
      </c>
      <c r="B392" s="74" t="s">
        <v>574</v>
      </c>
      <c r="C392" s="75" t="s">
        <v>575</v>
      </c>
      <c r="D392" s="119">
        <v>6011501006529</v>
      </c>
      <c r="E392" s="118" t="s">
        <v>31</v>
      </c>
      <c r="F392" s="23">
        <v>8446</v>
      </c>
      <c r="G392" s="72">
        <v>45163</v>
      </c>
      <c r="H392" s="66" t="s">
        <v>87</v>
      </c>
      <c r="I392" s="32"/>
    </row>
    <row r="393" spans="1:9" ht="75" customHeight="1" x14ac:dyDescent="0.15">
      <c r="A393" s="117">
        <v>386</v>
      </c>
      <c r="B393" s="74" t="s">
        <v>576</v>
      </c>
      <c r="C393" s="75" t="s">
        <v>577</v>
      </c>
      <c r="D393" s="83">
        <v>4010001054032</v>
      </c>
      <c r="E393" s="118" t="s">
        <v>34</v>
      </c>
      <c r="F393" s="23">
        <v>20000</v>
      </c>
      <c r="G393" s="72">
        <v>45163</v>
      </c>
      <c r="H393" s="66" t="s">
        <v>553</v>
      </c>
      <c r="I393" s="32"/>
    </row>
    <row r="394" spans="1:9" ht="75" customHeight="1" x14ac:dyDescent="0.15">
      <c r="A394" s="117">
        <v>387</v>
      </c>
      <c r="B394" s="74" t="s">
        <v>578</v>
      </c>
      <c r="C394" s="75" t="s">
        <v>528</v>
      </c>
      <c r="D394" s="119">
        <v>4010001054032</v>
      </c>
      <c r="E394" s="118" t="s">
        <v>34</v>
      </c>
      <c r="F394" s="23">
        <v>19991</v>
      </c>
      <c r="G394" s="72">
        <v>45163</v>
      </c>
      <c r="H394" s="66" t="s">
        <v>553</v>
      </c>
      <c r="I394" s="32"/>
    </row>
    <row r="395" spans="1:9" ht="75" customHeight="1" x14ac:dyDescent="0.15">
      <c r="A395" s="117">
        <v>388</v>
      </c>
      <c r="B395" s="70" t="s">
        <v>579</v>
      </c>
      <c r="C395" s="70" t="s">
        <v>580</v>
      </c>
      <c r="D395" s="82" t="s">
        <v>581</v>
      </c>
      <c r="E395" s="118" t="s">
        <v>5</v>
      </c>
      <c r="F395" s="23">
        <v>6930</v>
      </c>
      <c r="G395" s="77">
        <v>45163</v>
      </c>
      <c r="H395" s="66" t="s">
        <v>582</v>
      </c>
      <c r="I395" s="32"/>
    </row>
    <row r="396" spans="1:9" ht="75" customHeight="1" x14ac:dyDescent="0.15">
      <c r="A396" s="117">
        <v>389</v>
      </c>
      <c r="B396" s="70" t="s">
        <v>583</v>
      </c>
      <c r="C396" s="70" t="s">
        <v>584</v>
      </c>
      <c r="D396" s="82">
        <v>3010501025764</v>
      </c>
      <c r="E396" s="118" t="s">
        <v>5</v>
      </c>
      <c r="F396" s="23">
        <v>11533</v>
      </c>
      <c r="G396" s="77">
        <v>45163</v>
      </c>
      <c r="H396" s="66" t="s">
        <v>582</v>
      </c>
      <c r="I396" s="32"/>
    </row>
    <row r="397" spans="1:9" ht="75" customHeight="1" x14ac:dyDescent="0.15">
      <c r="A397" s="117">
        <v>390</v>
      </c>
      <c r="B397" s="74" t="s">
        <v>585</v>
      </c>
      <c r="C397" s="75" t="s">
        <v>586</v>
      </c>
      <c r="D397" s="119">
        <v>5010002052348</v>
      </c>
      <c r="E397" s="118" t="s">
        <v>34</v>
      </c>
      <c r="F397" s="23">
        <v>12533</v>
      </c>
      <c r="G397" s="72">
        <v>45167</v>
      </c>
      <c r="H397" s="66" t="s">
        <v>587</v>
      </c>
      <c r="I397" s="32"/>
    </row>
    <row r="398" spans="1:9" ht="75" customHeight="1" x14ac:dyDescent="0.15">
      <c r="A398" s="117">
        <v>391</v>
      </c>
      <c r="B398" s="74" t="s">
        <v>588</v>
      </c>
      <c r="C398" s="75" t="s">
        <v>589</v>
      </c>
      <c r="D398" s="119">
        <v>6020005004971</v>
      </c>
      <c r="E398" s="118" t="s">
        <v>31</v>
      </c>
      <c r="F398" s="23">
        <v>3074</v>
      </c>
      <c r="G398" s="72">
        <v>45169</v>
      </c>
      <c r="H398" s="66" t="s">
        <v>534</v>
      </c>
      <c r="I398" s="32"/>
    </row>
    <row r="399" spans="1:9" ht="75" customHeight="1" x14ac:dyDescent="0.15">
      <c r="A399" s="117">
        <v>392</v>
      </c>
      <c r="B399" s="74" t="s">
        <v>432</v>
      </c>
      <c r="C399" s="75" t="s">
        <v>590</v>
      </c>
      <c r="D399" s="119">
        <v>2120901038471</v>
      </c>
      <c r="E399" s="118" t="s">
        <v>591</v>
      </c>
      <c r="F399" s="129">
        <v>45169</v>
      </c>
      <c r="G399" s="105">
        <v>45169</v>
      </c>
      <c r="H399" s="114" t="s">
        <v>592</v>
      </c>
      <c r="I399" s="70"/>
    </row>
    <row r="400" spans="1:9" ht="75" customHeight="1" x14ac:dyDescent="0.15">
      <c r="A400" s="117">
        <v>393</v>
      </c>
      <c r="B400" s="84" t="s">
        <v>593</v>
      </c>
      <c r="C400" s="85" t="s">
        <v>594</v>
      </c>
      <c r="D400" s="86">
        <v>2010701023536</v>
      </c>
      <c r="E400" s="118" t="s">
        <v>22</v>
      </c>
      <c r="F400" s="128">
        <v>9211</v>
      </c>
      <c r="G400" s="87">
        <v>45170</v>
      </c>
      <c r="H400" s="66" t="s">
        <v>87</v>
      </c>
      <c r="I400" s="32"/>
    </row>
    <row r="401" spans="1:9" ht="75" customHeight="1" x14ac:dyDescent="0.15">
      <c r="A401" s="117">
        <v>394</v>
      </c>
      <c r="B401" s="88" t="s">
        <v>595</v>
      </c>
      <c r="C401" s="75" t="s">
        <v>596</v>
      </c>
      <c r="D401" s="83">
        <v>6010001107003</v>
      </c>
      <c r="E401" s="118" t="s">
        <v>34</v>
      </c>
      <c r="F401" s="23">
        <v>10997</v>
      </c>
      <c r="G401" s="72">
        <v>45170</v>
      </c>
      <c r="H401" s="66" t="s">
        <v>553</v>
      </c>
      <c r="I401" s="32"/>
    </row>
    <row r="402" spans="1:9" ht="75" customHeight="1" x14ac:dyDescent="0.15">
      <c r="A402" s="117">
        <v>395</v>
      </c>
      <c r="B402" s="88" t="s">
        <v>549</v>
      </c>
      <c r="C402" s="75" t="s">
        <v>597</v>
      </c>
      <c r="D402" s="119">
        <v>9120005023505</v>
      </c>
      <c r="E402" s="118" t="s">
        <v>34</v>
      </c>
      <c r="F402" s="23">
        <v>4606</v>
      </c>
      <c r="G402" s="72">
        <v>45174</v>
      </c>
      <c r="H402" s="66" t="s">
        <v>434</v>
      </c>
      <c r="I402" s="32"/>
    </row>
    <row r="403" spans="1:9" ht="75" customHeight="1" x14ac:dyDescent="0.15">
      <c r="A403" s="117">
        <v>396</v>
      </c>
      <c r="B403" s="88" t="s">
        <v>598</v>
      </c>
      <c r="C403" s="75" t="s">
        <v>487</v>
      </c>
      <c r="D403" s="119">
        <v>4010401058533</v>
      </c>
      <c r="E403" s="118" t="s">
        <v>31</v>
      </c>
      <c r="F403" s="23">
        <v>5390</v>
      </c>
      <c r="G403" s="72">
        <v>45174</v>
      </c>
      <c r="H403" s="66" t="s">
        <v>87</v>
      </c>
      <c r="I403" s="32"/>
    </row>
    <row r="404" spans="1:9" ht="75" customHeight="1" x14ac:dyDescent="0.15">
      <c r="A404" s="117">
        <v>397</v>
      </c>
      <c r="B404" s="88" t="s">
        <v>599</v>
      </c>
      <c r="C404" s="75" t="s">
        <v>594</v>
      </c>
      <c r="D404" s="119">
        <v>2010701023536</v>
      </c>
      <c r="E404" s="118" t="s">
        <v>34</v>
      </c>
      <c r="F404" s="23">
        <v>25892</v>
      </c>
      <c r="G404" s="72">
        <v>45175</v>
      </c>
      <c r="H404" s="66" t="s">
        <v>600</v>
      </c>
      <c r="I404" s="32"/>
    </row>
    <row r="405" spans="1:9" ht="75" customHeight="1" x14ac:dyDescent="0.15">
      <c r="A405" s="117">
        <v>398</v>
      </c>
      <c r="B405" s="88" t="s">
        <v>601</v>
      </c>
      <c r="C405" s="75" t="s">
        <v>602</v>
      </c>
      <c r="D405" s="119">
        <v>1020001015795</v>
      </c>
      <c r="E405" s="118" t="s">
        <v>31</v>
      </c>
      <c r="F405" s="23">
        <v>7423</v>
      </c>
      <c r="G405" s="72">
        <v>45176</v>
      </c>
      <c r="H405" s="66" t="s">
        <v>603</v>
      </c>
      <c r="I405" s="32"/>
    </row>
    <row r="406" spans="1:9" ht="75" customHeight="1" x14ac:dyDescent="0.15">
      <c r="A406" s="117">
        <v>399</v>
      </c>
      <c r="B406" s="78" t="s">
        <v>604</v>
      </c>
      <c r="C406" s="70" t="s">
        <v>234</v>
      </c>
      <c r="D406" s="82">
        <v>3010401011971</v>
      </c>
      <c r="E406" s="118" t="s">
        <v>31</v>
      </c>
      <c r="F406" s="124">
        <v>19804</v>
      </c>
      <c r="G406" s="72">
        <v>45177</v>
      </c>
      <c r="H406" s="70" t="s">
        <v>605</v>
      </c>
      <c r="I406" s="73"/>
    </row>
    <row r="407" spans="1:9" ht="75" customHeight="1" x14ac:dyDescent="0.15">
      <c r="A407" s="117">
        <v>400</v>
      </c>
      <c r="B407" s="89" t="s">
        <v>606</v>
      </c>
      <c r="C407" s="81" t="s">
        <v>607</v>
      </c>
      <c r="D407" s="82">
        <v>4010401058533</v>
      </c>
      <c r="E407" s="118" t="s">
        <v>22</v>
      </c>
      <c r="F407" s="23">
        <v>9496</v>
      </c>
      <c r="G407" s="72">
        <v>45180</v>
      </c>
      <c r="H407" s="113" t="s">
        <v>130</v>
      </c>
      <c r="I407" s="67"/>
    </row>
    <row r="408" spans="1:9" ht="75" customHeight="1" x14ac:dyDescent="0.15">
      <c r="A408" s="117">
        <v>401</v>
      </c>
      <c r="B408" s="88" t="s">
        <v>608</v>
      </c>
      <c r="C408" s="75" t="s">
        <v>609</v>
      </c>
      <c r="D408" s="119">
        <v>2010001155749</v>
      </c>
      <c r="E408" s="118" t="s">
        <v>31</v>
      </c>
      <c r="F408" s="23">
        <v>2750</v>
      </c>
      <c r="G408" s="72">
        <v>45181</v>
      </c>
      <c r="H408" s="66" t="s">
        <v>534</v>
      </c>
      <c r="I408" s="32"/>
    </row>
    <row r="409" spans="1:9" ht="75" customHeight="1" x14ac:dyDescent="0.15">
      <c r="A409" s="117">
        <v>402</v>
      </c>
      <c r="B409" s="88" t="s">
        <v>549</v>
      </c>
      <c r="C409" s="75" t="s">
        <v>610</v>
      </c>
      <c r="D409" s="119">
        <v>3010401024016</v>
      </c>
      <c r="E409" s="118" t="s">
        <v>34</v>
      </c>
      <c r="F409" s="23">
        <v>4975</v>
      </c>
      <c r="G409" s="72">
        <v>45181</v>
      </c>
      <c r="H409" s="66" t="s">
        <v>434</v>
      </c>
      <c r="I409" s="32"/>
    </row>
    <row r="410" spans="1:9" ht="75" customHeight="1" x14ac:dyDescent="0.15">
      <c r="A410" s="117">
        <v>403</v>
      </c>
      <c r="B410" s="80" t="s">
        <v>611</v>
      </c>
      <c r="C410" s="81" t="s">
        <v>293</v>
      </c>
      <c r="D410" s="82">
        <v>2122005002494</v>
      </c>
      <c r="E410" s="118" t="s">
        <v>22</v>
      </c>
      <c r="F410" s="23">
        <v>2464</v>
      </c>
      <c r="G410" s="72">
        <v>45183</v>
      </c>
      <c r="H410" s="66" t="s">
        <v>460</v>
      </c>
      <c r="I410" s="59"/>
    </row>
    <row r="411" spans="1:9" ht="75" customHeight="1" x14ac:dyDescent="0.15">
      <c r="A411" s="117">
        <v>404</v>
      </c>
      <c r="B411" s="90" t="s">
        <v>612</v>
      </c>
      <c r="C411" s="91" t="s">
        <v>572</v>
      </c>
      <c r="D411" s="92">
        <v>7010001089876</v>
      </c>
      <c r="E411" s="93" t="s">
        <v>5</v>
      </c>
      <c r="F411" s="23">
        <v>4034</v>
      </c>
      <c r="G411" s="94">
        <v>45184</v>
      </c>
      <c r="H411" s="115" t="s">
        <v>488</v>
      </c>
      <c r="I411" s="58"/>
    </row>
    <row r="412" spans="1:9" ht="75" customHeight="1" x14ac:dyDescent="0.15">
      <c r="A412" s="117">
        <v>405</v>
      </c>
      <c r="B412" s="78" t="s">
        <v>613</v>
      </c>
      <c r="C412" s="78" t="s">
        <v>614</v>
      </c>
      <c r="D412" s="95">
        <v>4010605000134</v>
      </c>
      <c r="E412" s="78" t="s">
        <v>31</v>
      </c>
      <c r="F412" s="130">
        <v>2464</v>
      </c>
      <c r="G412" s="96">
        <v>45188</v>
      </c>
      <c r="H412" s="78" t="s">
        <v>615</v>
      </c>
      <c r="I412" s="78"/>
    </row>
    <row r="413" spans="1:9" ht="75" customHeight="1" x14ac:dyDescent="0.15">
      <c r="A413" s="117">
        <v>406</v>
      </c>
      <c r="B413" s="74" t="s">
        <v>618</v>
      </c>
      <c r="C413" s="70" t="s">
        <v>528</v>
      </c>
      <c r="D413" s="119">
        <v>4010001054032</v>
      </c>
      <c r="E413" s="118" t="s">
        <v>34</v>
      </c>
      <c r="F413" s="124">
        <v>7106</v>
      </c>
      <c r="G413" s="122">
        <v>45189</v>
      </c>
      <c r="H413" s="66" t="s">
        <v>220</v>
      </c>
      <c r="I413" s="73"/>
    </row>
    <row r="414" spans="1:9" ht="75" customHeight="1" x14ac:dyDescent="0.15">
      <c r="A414" s="117">
        <v>407</v>
      </c>
      <c r="B414" s="70" t="s">
        <v>616</v>
      </c>
      <c r="C414" s="70" t="s">
        <v>373</v>
      </c>
      <c r="D414" s="82">
        <v>4130001003076</v>
      </c>
      <c r="E414" s="118" t="s">
        <v>31</v>
      </c>
      <c r="F414" s="23">
        <v>3245</v>
      </c>
      <c r="G414" s="77">
        <v>45189</v>
      </c>
      <c r="H414" s="66" t="s">
        <v>381</v>
      </c>
      <c r="I414" s="32"/>
    </row>
    <row r="415" spans="1:9" ht="75" customHeight="1" x14ac:dyDescent="0.15">
      <c r="A415" s="117">
        <v>408</v>
      </c>
      <c r="B415" s="74" t="s">
        <v>617</v>
      </c>
      <c r="C415" s="75" t="s">
        <v>545</v>
      </c>
      <c r="D415" s="119">
        <v>9010001144299</v>
      </c>
      <c r="E415" s="118" t="s">
        <v>5</v>
      </c>
      <c r="F415" s="23">
        <v>8470</v>
      </c>
      <c r="G415" s="72">
        <v>45198</v>
      </c>
      <c r="H415" s="66" t="s">
        <v>615</v>
      </c>
      <c r="I415" s="32"/>
    </row>
    <row r="416" spans="1:9" ht="75" customHeight="1" x14ac:dyDescent="0.15">
      <c r="A416" s="117">
        <v>409</v>
      </c>
      <c r="B416" s="74" t="s">
        <v>659</v>
      </c>
      <c r="C416" s="70" t="s">
        <v>660</v>
      </c>
      <c r="D416" s="119">
        <v>4010401058533</v>
      </c>
      <c r="E416" s="118" t="s">
        <v>591</v>
      </c>
      <c r="F416" s="124">
        <v>16975</v>
      </c>
      <c r="G416" s="72">
        <v>45202</v>
      </c>
      <c r="H416" s="66" t="s">
        <v>661</v>
      </c>
      <c r="I416" s="73"/>
    </row>
    <row r="417" spans="1:9" ht="75" customHeight="1" x14ac:dyDescent="0.15">
      <c r="A417" s="117">
        <v>410</v>
      </c>
      <c r="B417" s="74" t="s">
        <v>694</v>
      </c>
      <c r="C417" s="70" t="s">
        <v>695</v>
      </c>
      <c r="D417" s="119">
        <v>1011105000131</v>
      </c>
      <c r="E417" s="118" t="s">
        <v>591</v>
      </c>
      <c r="F417" s="124">
        <v>4863</v>
      </c>
      <c r="G417" s="72">
        <v>45204</v>
      </c>
      <c r="H417" s="66" t="s">
        <v>731</v>
      </c>
      <c r="I417" s="73"/>
    </row>
    <row r="418" spans="1:9" ht="75" customHeight="1" x14ac:dyDescent="0.15">
      <c r="A418" s="117">
        <v>411</v>
      </c>
      <c r="B418" s="74" t="s">
        <v>719</v>
      </c>
      <c r="C418" s="70" t="s">
        <v>109</v>
      </c>
      <c r="D418" s="119">
        <v>3180005006071</v>
      </c>
      <c r="E418" s="118" t="s">
        <v>31</v>
      </c>
      <c r="F418" s="124">
        <v>10300</v>
      </c>
      <c r="G418" s="72">
        <v>45205</v>
      </c>
      <c r="H418" s="66" t="s">
        <v>507</v>
      </c>
      <c r="I418" s="73"/>
    </row>
    <row r="419" spans="1:9" ht="75" customHeight="1" x14ac:dyDescent="0.15">
      <c r="A419" s="117">
        <v>412</v>
      </c>
      <c r="B419" s="74" t="s">
        <v>663</v>
      </c>
      <c r="C419" s="70" t="s">
        <v>664</v>
      </c>
      <c r="D419" s="119">
        <v>3013301033565</v>
      </c>
      <c r="E419" s="118" t="s">
        <v>621</v>
      </c>
      <c r="F419" s="124">
        <v>9476</v>
      </c>
      <c r="G419" s="72">
        <v>45209</v>
      </c>
      <c r="H419" s="66" t="s">
        <v>665</v>
      </c>
      <c r="I419" s="73"/>
    </row>
    <row r="420" spans="1:9" ht="75" customHeight="1" x14ac:dyDescent="0.15">
      <c r="A420" s="117">
        <v>413</v>
      </c>
      <c r="B420" s="74" t="s">
        <v>734</v>
      </c>
      <c r="C420" s="70" t="s">
        <v>674</v>
      </c>
      <c r="D420" s="119">
        <v>4010001000647</v>
      </c>
      <c r="E420" s="118" t="s">
        <v>621</v>
      </c>
      <c r="F420" s="124">
        <v>7700</v>
      </c>
      <c r="G420" s="72">
        <v>45209</v>
      </c>
      <c r="H420" s="66" t="s">
        <v>675</v>
      </c>
      <c r="I420" s="73"/>
    </row>
    <row r="421" spans="1:9" ht="75" customHeight="1" x14ac:dyDescent="0.15">
      <c r="A421" s="117">
        <v>414</v>
      </c>
      <c r="B421" s="74" t="s">
        <v>704</v>
      </c>
      <c r="C421" s="70" t="s">
        <v>373</v>
      </c>
      <c r="D421" s="119">
        <v>4130001003076</v>
      </c>
      <c r="E421" s="118" t="s">
        <v>621</v>
      </c>
      <c r="F421" s="124">
        <v>3568</v>
      </c>
      <c r="G421" s="72">
        <v>45210</v>
      </c>
      <c r="H421" s="66" t="s">
        <v>705</v>
      </c>
      <c r="I421" s="73"/>
    </row>
    <row r="422" spans="1:9" ht="75" customHeight="1" x14ac:dyDescent="0.15">
      <c r="A422" s="117">
        <v>415</v>
      </c>
      <c r="B422" s="74" t="s">
        <v>649</v>
      </c>
      <c r="C422" s="70" t="s">
        <v>650</v>
      </c>
      <c r="D422" s="119">
        <v>2010701021052</v>
      </c>
      <c r="E422" s="118" t="s">
        <v>621</v>
      </c>
      <c r="F422" s="124">
        <v>5170</v>
      </c>
      <c r="G422" s="72">
        <v>45217</v>
      </c>
      <c r="H422" s="66" t="s">
        <v>736</v>
      </c>
      <c r="I422" s="73"/>
    </row>
    <row r="423" spans="1:9" ht="75" customHeight="1" x14ac:dyDescent="0.15">
      <c r="A423" s="117">
        <v>416</v>
      </c>
      <c r="B423" s="74" t="s">
        <v>629</v>
      </c>
      <c r="C423" s="70" t="s">
        <v>509</v>
      </c>
      <c r="D423" s="119">
        <v>9010001027685</v>
      </c>
      <c r="E423" s="118" t="s">
        <v>591</v>
      </c>
      <c r="F423" s="124">
        <v>34967</v>
      </c>
      <c r="G423" s="72">
        <v>45219</v>
      </c>
      <c r="H423" s="66" t="s">
        <v>630</v>
      </c>
      <c r="I423" s="73"/>
    </row>
    <row r="424" spans="1:9" ht="75" customHeight="1" x14ac:dyDescent="0.15">
      <c r="A424" s="117">
        <v>417</v>
      </c>
      <c r="B424" s="74" t="s">
        <v>678</v>
      </c>
      <c r="C424" s="70" t="s">
        <v>679</v>
      </c>
      <c r="D424" s="119">
        <v>2010001029085</v>
      </c>
      <c r="E424" s="118" t="s">
        <v>621</v>
      </c>
      <c r="F424" s="124">
        <v>19992</v>
      </c>
      <c r="G424" s="72">
        <v>45219</v>
      </c>
      <c r="H424" s="66" t="s">
        <v>680</v>
      </c>
      <c r="I424" s="73"/>
    </row>
    <row r="425" spans="1:9" ht="75" customHeight="1" x14ac:dyDescent="0.15">
      <c r="A425" s="117">
        <v>418</v>
      </c>
      <c r="B425" s="74" t="s">
        <v>651</v>
      </c>
      <c r="C425" s="70" t="s">
        <v>652</v>
      </c>
      <c r="D425" s="119">
        <v>2010001113277</v>
      </c>
      <c r="E425" s="118" t="s">
        <v>621</v>
      </c>
      <c r="F425" s="124">
        <v>7999</v>
      </c>
      <c r="G425" s="72">
        <v>45224</v>
      </c>
      <c r="H425" s="66" t="s">
        <v>737</v>
      </c>
      <c r="I425" s="73"/>
    </row>
    <row r="426" spans="1:9" ht="75" customHeight="1" x14ac:dyDescent="0.15">
      <c r="A426" s="117">
        <v>419</v>
      </c>
      <c r="B426" s="74" t="s">
        <v>633</v>
      </c>
      <c r="C426" s="70" t="s">
        <v>533</v>
      </c>
      <c r="D426" s="119">
        <v>1010001034730</v>
      </c>
      <c r="E426" s="118" t="s">
        <v>621</v>
      </c>
      <c r="F426" s="124">
        <v>534600</v>
      </c>
      <c r="G426" s="72">
        <v>45231</v>
      </c>
      <c r="H426" s="66" t="s">
        <v>630</v>
      </c>
      <c r="I426" s="73"/>
    </row>
    <row r="427" spans="1:9" ht="75" customHeight="1" x14ac:dyDescent="0.15">
      <c r="A427" s="117">
        <v>420</v>
      </c>
      <c r="B427" s="74" t="s">
        <v>634</v>
      </c>
      <c r="C427" s="70" t="s">
        <v>635</v>
      </c>
      <c r="D427" s="119">
        <v>2010401077840</v>
      </c>
      <c r="E427" s="118" t="s">
        <v>591</v>
      </c>
      <c r="F427" s="124">
        <v>9909</v>
      </c>
      <c r="G427" s="72">
        <v>45232</v>
      </c>
      <c r="H427" s="66" t="s">
        <v>733</v>
      </c>
      <c r="I427" s="73"/>
    </row>
    <row r="428" spans="1:9" ht="75" customHeight="1" x14ac:dyDescent="0.15">
      <c r="A428" s="117">
        <v>421</v>
      </c>
      <c r="B428" s="74" t="s">
        <v>634</v>
      </c>
      <c r="C428" s="70" t="s">
        <v>636</v>
      </c>
      <c r="D428" s="119">
        <v>3010405009995</v>
      </c>
      <c r="E428" s="118" t="s">
        <v>591</v>
      </c>
      <c r="F428" s="124">
        <v>10451</v>
      </c>
      <c r="G428" s="72">
        <v>45236</v>
      </c>
      <c r="H428" s="66" t="s">
        <v>733</v>
      </c>
      <c r="I428" s="73"/>
    </row>
    <row r="429" spans="1:9" ht="75" customHeight="1" x14ac:dyDescent="0.15">
      <c r="A429" s="117">
        <v>422</v>
      </c>
      <c r="B429" s="74" t="s">
        <v>619</v>
      </c>
      <c r="C429" s="70" t="s">
        <v>620</v>
      </c>
      <c r="D429" s="119">
        <v>2430001077100</v>
      </c>
      <c r="E429" s="118" t="s">
        <v>621</v>
      </c>
      <c r="F429" s="124">
        <v>6457</v>
      </c>
      <c r="G429" s="72">
        <v>45237</v>
      </c>
      <c r="H429" s="66" t="s">
        <v>732</v>
      </c>
      <c r="I429" s="73"/>
    </row>
    <row r="430" spans="1:9" ht="75" customHeight="1" x14ac:dyDescent="0.15">
      <c r="A430" s="117">
        <v>423</v>
      </c>
      <c r="B430" s="74" t="s">
        <v>706</v>
      </c>
      <c r="C430" s="70" t="s">
        <v>438</v>
      </c>
      <c r="D430" s="119">
        <v>5010001081785</v>
      </c>
      <c r="E430" s="118" t="s">
        <v>621</v>
      </c>
      <c r="F430" s="124">
        <v>9350</v>
      </c>
      <c r="G430" s="72">
        <v>45237</v>
      </c>
      <c r="H430" s="66" t="s">
        <v>439</v>
      </c>
      <c r="I430" s="73"/>
    </row>
    <row r="431" spans="1:9" ht="75" customHeight="1" x14ac:dyDescent="0.15">
      <c r="A431" s="117">
        <v>424</v>
      </c>
      <c r="B431" s="74" t="s">
        <v>622</v>
      </c>
      <c r="C431" s="70" t="s">
        <v>623</v>
      </c>
      <c r="D431" s="119">
        <v>2010001029085</v>
      </c>
      <c r="E431" s="118" t="s">
        <v>621</v>
      </c>
      <c r="F431" s="124">
        <v>15207</v>
      </c>
      <c r="G431" s="72">
        <v>45238</v>
      </c>
      <c r="H431" s="66" t="s">
        <v>624</v>
      </c>
      <c r="I431" s="73"/>
    </row>
    <row r="432" spans="1:9" ht="75" customHeight="1" x14ac:dyDescent="0.15">
      <c r="A432" s="117">
        <v>425</v>
      </c>
      <c r="B432" s="74" t="s">
        <v>634</v>
      </c>
      <c r="C432" s="70" t="s">
        <v>637</v>
      </c>
      <c r="D432" s="119">
        <v>3012705001590</v>
      </c>
      <c r="E432" s="118" t="s">
        <v>591</v>
      </c>
      <c r="F432" s="124">
        <v>8750</v>
      </c>
      <c r="G432" s="72">
        <v>45238</v>
      </c>
      <c r="H432" s="66" t="s">
        <v>733</v>
      </c>
      <c r="I432" s="73"/>
    </row>
    <row r="433" spans="1:9" ht="75" customHeight="1" x14ac:dyDescent="0.15">
      <c r="A433" s="117">
        <v>426</v>
      </c>
      <c r="B433" s="74" t="s">
        <v>653</v>
      </c>
      <c r="C433" s="70" t="s">
        <v>654</v>
      </c>
      <c r="D433" s="119">
        <v>3120001023068</v>
      </c>
      <c r="E433" s="118" t="s">
        <v>22</v>
      </c>
      <c r="F433" s="124">
        <v>5631</v>
      </c>
      <c r="G433" s="72">
        <v>45238</v>
      </c>
      <c r="H433" s="66" t="s">
        <v>736</v>
      </c>
      <c r="I433" s="73"/>
    </row>
    <row r="434" spans="1:9" ht="75" customHeight="1" x14ac:dyDescent="0.15">
      <c r="A434" s="117">
        <v>427</v>
      </c>
      <c r="B434" s="74" t="s">
        <v>672</v>
      </c>
      <c r="C434" s="70" t="s">
        <v>673</v>
      </c>
      <c r="D434" s="119">
        <v>1010401000530</v>
      </c>
      <c r="E434" s="118" t="s">
        <v>621</v>
      </c>
      <c r="F434" s="124">
        <v>20438</v>
      </c>
      <c r="G434" s="72">
        <v>45238</v>
      </c>
      <c r="H434" s="66" t="s">
        <v>739</v>
      </c>
      <c r="I434" s="73"/>
    </row>
    <row r="435" spans="1:9" ht="75" customHeight="1" x14ac:dyDescent="0.15">
      <c r="A435" s="117">
        <v>428</v>
      </c>
      <c r="B435" s="74" t="s">
        <v>655</v>
      </c>
      <c r="C435" s="70" t="s">
        <v>656</v>
      </c>
      <c r="D435" s="119">
        <v>1010401023102</v>
      </c>
      <c r="E435" s="118" t="s">
        <v>591</v>
      </c>
      <c r="F435" s="124">
        <v>9045</v>
      </c>
      <c r="G435" s="72">
        <v>45240</v>
      </c>
      <c r="H435" s="66" t="s">
        <v>657</v>
      </c>
      <c r="I435" s="73"/>
    </row>
    <row r="436" spans="1:9" ht="75" customHeight="1" x14ac:dyDescent="0.15">
      <c r="A436" s="117">
        <v>429</v>
      </c>
      <c r="B436" s="74" t="s">
        <v>681</v>
      </c>
      <c r="C436" s="70" t="s">
        <v>177</v>
      </c>
      <c r="D436" s="119">
        <v>5010405001703</v>
      </c>
      <c r="E436" s="118" t="s">
        <v>621</v>
      </c>
      <c r="F436" s="124">
        <v>19250</v>
      </c>
      <c r="G436" s="72">
        <v>45240</v>
      </c>
      <c r="H436" s="66" t="s">
        <v>680</v>
      </c>
      <c r="I436" s="73"/>
    </row>
    <row r="437" spans="1:9" ht="75" customHeight="1" x14ac:dyDescent="0.15">
      <c r="A437" s="117">
        <v>430</v>
      </c>
      <c r="B437" s="74" t="s">
        <v>667</v>
      </c>
      <c r="C437" s="70" t="s">
        <v>668</v>
      </c>
      <c r="D437" s="119">
        <v>1030001108838</v>
      </c>
      <c r="E437" s="118" t="s">
        <v>621</v>
      </c>
      <c r="F437" s="124">
        <v>4809</v>
      </c>
      <c r="G437" s="72">
        <v>45244</v>
      </c>
      <c r="H437" s="66" t="s">
        <v>488</v>
      </c>
      <c r="I437" s="73"/>
    </row>
    <row r="438" spans="1:9" ht="75" customHeight="1" x14ac:dyDescent="0.15">
      <c r="A438" s="117">
        <v>431</v>
      </c>
      <c r="B438" s="74" t="s">
        <v>687</v>
      </c>
      <c r="C438" s="70" t="s">
        <v>688</v>
      </c>
      <c r="D438" s="119">
        <v>4010001069617</v>
      </c>
      <c r="E438" s="118" t="s">
        <v>621</v>
      </c>
      <c r="F438" s="124">
        <v>11071</v>
      </c>
      <c r="G438" s="72">
        <v>45244</v>
      </c>
      <c r="H438" s="66" t="s">
        <v>689</v>
      </c>
      <c r="I438" s="73"/>
    </row>
    <row r="439" spans="1:9" ht="75" customHeight="1" x14ac:dyDescent="0.15">
      <c r="A439" s="117">
        <v>432</v>
      </c>
      <c r="B439" s="74" t="s">
        <v>692</v>
      </c>
      <c r="C439" s="70" t="s">
        <v>693</v>
      </c>
      <c r="D439" s="119">
        <v>2010001155749</v>
      </c>
      <c r="E439" s="118" t="s">
        <v>621</v>
      </c>
      <c r="F439" s="124">
        <v>4400</v>
      </c>
      <c r="G439" s="72">
        <v>45244</v>
      </c>
      <c r="H439" s="66" t="s">
        <v>731</v>
      </c>
      <c r="I439" s="73"/>
    </row>
    <row r="440" spans="1:9" ht="75" customHeight="1" x14ac:dyDescent="0.15">
      <c r="A440" s="117">
        <v>433</v>
      </c>
      <c r="B440" s="74" t="s">
        <v>639</v>
      </c>
      <c r="C440" s="70" t="s">
        <v>640</v>
      </c>
      <c r="D440" s="119">
        <v>1010401023102</v>
      </c>
      <c r="E440" s="118" t="s">
        <v>621</v>
      </c>
      <c r="F440" s="124">
        <v>4356</v>
      </c>
      <c r="G440" s="72">
        <v>45245</v>
      </c>
      <c r="H440" s="66" t="s">
        <v>641</v>
      </c>
      <c r="I440" s="73" t="s">
        <v>642</v>
      </c>
    </row>
    <row r="441" spans="1:9" ht="75" customHeight="1" x14ac:dyDescent="0.15">
      <c r="A441" s="117">
        <v>434</v>
      </c>
      <c r="B441" s="74" t="s">
        <v>682</v>
      </c>
      <c r="C441" s="70" t="s">
        <v>683</v>
      </c>
      <c r="D441" s="119">
        <v>4011001031764</v>
      </c>
      <c r="E441" s="118" t="s">
        <v>621</v>
      </c>
      <c r="F441" s="124">
        <v>8145</v>
      </c>
      <c r="G441" s="72">
        <v>45245</v>
      </c>
      <c r="H441" s="66" t="s">
        <v>680</v>
      </c>
      <c r="I441" s="73"/>
    </row>
    <row r="442" spans="1:9" ht="75" customHeight="1" x14ac:dyDescent="0.15">
      <c r="A442" s="117">
        <v>435</v>
      </c>
      <c r="B442" s="74" t="s">
        <v>711</v>
      </c>
      <c r="C442" s="70" t="s">
        <v>172</v>
      </c>
      <c r="D442" s="119">
        <v>5011105000953</v>
      </c>
      <c r="E442" s="118" t="s">
        <v>591</v>
      </c>
      <c r="F442" s="124">
        <v>997</v>
      </c>
      <c r="G442" s="72">
        <v>45245</v>
      </c>
      <c r="H442" s="66" t="s">
        <v>712</v>
      </c>
      <c r="I442" s="73"/>
    </row>
    <row r="443" spans="1:9" ht="75" customHeight="1" x14ac:dyDescent="0.15">
      <c r="A443" s="117">
        <v>436</v>
      </c>
      <c r="B443" s="74" t="s">
        <v>669</v>
      </c>
      <c r="C443" s="70" t="s">
        <v>670</v>
      </c>
      <c r="D443" s="119">
        <v>2011001043266</v>
      </c>
      <c r="E443" s="118" t="s">
        <v>621</v>
      </c>
      <c r="F443" s="124">
        <v>8584</v>
      </c>
      <c r="G443" s="72">
        <v>45246</v>
      </c>
      <c r="H443" s="66" t="s">
        <v>671</v>
      </c>
      <c r="I443" s="73"/>
    </row>
    <row r="444" spans="1:9" ht="75" customHeight="1" x14ac:dyDescent="0.15">
      <c r="A444" s="117">
        <v>437</v>
      </c>
      <c r="B444" s="74" t="s">
        <v>696</v>
      </c>
      <c r="C444" s="70" t="s">
        <v>697</v>
      </c>
      <c r="D444" s="119">
        <v>5011005003783</v>
      </c>
      <c r="E444" s="118" t="s">
        <v>591</v>
      </c>
      <c r="F444" s="124">
        <v>9999</v>
      </c>
      <c r="G444" s="72">
        <v>45246</v>
      </c>
      <c r="H444" s="66" t="s">
        <v>729</v>
      </c>
      <c r="I444" s="73"/>
    </row>
    <row r="445" spans="1:9" ht="75" customHeight="1" x14ac:dyDescent="0.15">
      <c r="A445" s="117">
        <v>438</v>
      </c>
      <c r="B445" s="74" t="s">
        <v>684</v>
      </c>
      <c r="C445" s="70" t="s">
        <v>177</v>
      </c>
      <c r="D445" s="119">
        <v>5010405001703</v>
      </c>
      <c r="E445" s="118" t="s">
        <v>621</v>
      </c>
      <c r="F445" s="124">
        <v>45650</v>
      </c>
      <c r="G445" s="72">
        <v>45251</v>
      </c>
      <c r="H445" s="66" t="s">
        <v>680</v>
      </c>
      <c r="I445" s="73"/>
    </row>
    <row r="446" spans="1:9" ht="75" customHeight="1" x14ac:dyDescent="0.15">
      <c r="A446" s="117">
        <v>439</v>
      </c>
      <c r="B446" s="74" t="s">
        <v>626</v>
      </c>
      <c r="C446" s="70" t="s">
        <v>627</v>
      </c>
      <c r="D446" s="119">
        <v>3010401011971</v>
      </c>
      <c r="E446" s="118" t="s">
        <v>621</v>
      </c>
      <c r="F446" s="124">
        <v>2530</v>
      </c>
      <c r="G446" s="72">
        <v>45252</v>
      </c>
      <c r="H446" s="66" t="s">
        <v>628</v>
      </c>
      <c r="I446" s="73"/>
    </row>
    <row r="447" spans="1:9" ht="75" customHeight="1" x14ac:dyDescent="0.15">
      <c r="A447" s="117">
        <v>440</v>
      </c>
      <c r="B447" s="74" t="s">
        <v>634</v>
      </c>
      <c r="C447" s="70" t="s">
        <v>638</v>
      </c>
      <c r="D447" s="119">
        <v>8010001033445</v>
      </c>
      <c r="E447" s="118" t="s">
        <v>591</v>
      </c>
      <c r="F447" s="124">
        <v>10662</v>
      </c>
      <c r="G447" s="72">
        <v>45252</v>
      </c>
      <c r="H447" s="66" t="s">
        <v>733</v>
      </c>
      <c r="I447" s="73"/>
    </row>
    <row r="448" spans="1:9" ht="75" customHeight="1" x14ac:dyDescent="0.15">
      <c r="A448" s="117">
        <v>441</v>
      </c>
      <c r="B448" s="74" t="s">
        <v>698</v>
      </c>
      <c r="C448" s="70" t="s">
        <v>699</v>
      </c>
      <c r="D448" s="119">
        <v>2010701023536</v>
      </c>
      <c r="E448" s="118" t="s">
        <v>591</v>
      </c>
      <c r="F448" s="124">
        <v>2996</v>
      </c>
      <c r="G448" s="72">
        <v>45252</v>
      </c>
      <c r="H448" s="66" t="s">
        <v>729</v>
      </c>
      <c r="I448" s="73"/>
    </row>
    <row r="449" spans="1:9" ht="75" customHeight="1" x14ac:dyDescent="0.15">
      <c r="A449" s="117">
        <v>442</v>
      </c>
      <c r="B449" s="74" t="s">
        <v>666</v>
      </c>
      <c r="C449" s="70" t="s">
        <v>406</v>
      </c>
      <c r="D449" s="119">
        <v>9013301022050</v>
      </c>
      <c r="E449" s="118" t="s">
        <v>621</v>
      </c>
      <c r="F449" s="124">
        <v>3511</v>
      </c>
      <c r="G449" s="72">
        <v>45254</v>
      </c>
      <c r="H449" s="66" t="s">
        <v>35</v>
      </c>
      <c r="I449" s="73"/>
    </row>
    <row r="450" spans="1:9" ht="75" customHeight="1" x14ac:dyDescent="0.15">
      <c r="A450" s="117">
        <v>443</v>
      </c>
      <c r="B450" s="74" t="s">
        <v>658</v>
      </c>
      <c r="C450" s="70" t="s">
        <v>632</v>
      </c>
      <c r="D450" s="119">
        <v>8010401050783</v>
      </c>
      <c r="E450" s="118" t="s">
        <v>591</v>
      </c>
      <c r="F450" s="124">
        <v>15400</v>
      </c>
      <c r="G450" s="72">
        <v>45255</v>
      </c>
      <c r="H450" s="66" t="s">
        <v>738</v>
      </c>
      <c r="I450" s="73"/>
    </row>
    <row r="451" spans="1:9" ht="75" customHeight="1" x14ac:dyDescent="0.15">
      <c r="A451" s="117">
        <v>444</v>
      </c>
      <c r="B451" s="74" t="s">
        <v>643</v>
      </c>
      <c r="C451" s="70" t="s">
        <v>644</v>
      </c>
      <c r="D451" s="119">
        <v>3013301033565</v>
      </c>
      <c r="E451" s="118" t="s">
        <v>591</v>
      </c>
      <c r="F451" s="124">
        <v>7199</v>
      </c>
      <c r="G451" s="72">
        <v>45259</v>
      </c>
      <c r="H451" s="66" t="s">
        <v>441</v>
      </c>
      <c r="I451" s="73"/>
    </row>
    <row r="452" spans="1:9" ht="75" customHeight="1" x14ac:dyDescent="0.15">
      <c r="A452" s="117">
        <v>445</v>
      </c>
      <c r="B452" s="74" t="s">
        <v>700</v>
      </c>
      <c r="C452" s="70" t="s">
        <v>701</v>
      </c>
      <c r="D452" s="119">
        <v>4120905002554</v>
      </c>
      <c r="E452" s="118" t="s">
        <v>591</v>
      </c>
      <c r="F452" s="124">
        <v>8497</v>
      </c>
      <c r="G452" s="72">
        <v>45261</v>
      </c>
      <c r="H452" s="66" t="s">
        <v>729</v>
      </c>
      <c r="I452" s="73"/>
    </row>
    <row r="453" spans="1:9" ht="75" customHeight="1" x14ac:dyDescent="0.15">
      <c r="A453" s="117">
        <v>446</v>
      </c>
      <c r="B453" s="74" t="s">
        <v>647</v>
      </c>
      <c r="C453" s="70" t="s">
        <v>487</v>
      </c>
      <c r="D453" s="119">
        <v>4010401058533</v>
      </c>
      <c r="E453" s="118" t="s">
        <v>621</v>
      </c>
      <c r="F453" s="124">
        <v>9020</v>
      </c>
      <c r="G453" s="72">
        <v>45265</v>
      </c>
      <c r="H453" s="66" t="s">
        <v>648</v>
      </c>
      <c r="I453" s="73"/>
    </row>
    <row r="454" spans="1:9" ht="75" customHeight="1" x14ac:dyDescent="0.15">
      <c r="A454" s="117">
        <v>447</v>
      </c>
      <c r="B454" s="74" t="s">
        <v>659</v>
      </c>
      <c r="C454" s="70" t="s">
        <v>662</v>
      </c>
      <c r="D454" s="119">
        <v>8010401050783</v>
      </c>
      <c r="E454" s="118" t="s">
        <v>591</v>
      </c>
      <c r="F454" s="124">
        <v>9350</v>
      </c>
      <c r="G454" s="72">
        <v>45266</v>
      </c>
      <c r="H454" s="66" t="s">
        <v>661</v>
      </c>
      <c r="I454" s="73"/>
    </row>
    <row r="455" spans="1:9" ht="75" customHeight="1" x14ac:dyDescent="0.15">
      <c r="A455" s="117">
        <v>448</v>
      </c>
      <c r="B455" s="74" t="s">
        <v>707</v>
      </c>
      <c r="C455" s="70" t="s">
        <v>708</v>
      </c>
      <c r="D455" s="119">
        <v>6013401000487</v>
      </c>
      <c r="E455" s="118" t="s">
        <v>591</v>
      </c>
      <c r="F455" s="124">
        <v>5940</v>
      </c>
      <c r="G455" s="72">
        <v>45271</v>
      </c>
      <c r="H455" s="66" t="s">
        <v>709</v>
      </c>
      <c r="I455" s="73"/>
    </row>
    <row r="456" spans="1:9" ht="75" customHeight="1" x14ac:dyDescent="0.15">
      <c r="A456" s="117">
        <v>449</v>
      </c>
      <c r="B456" s="74" t="s">
        <v>710</v>
      </c>
      <c r="C456" s="70" t="s">
        <v>558</v>
      </c>
      <c r="D456" s="119">
        <v>4011105005417</v>
      </c>
      <c r="E456" s="118" t="s">
        <v>621</v>
      </c>
      <c r="F456" s="124">
        <v>2849</v>
      </c>
      <c r="G456" s="72">
        <v>45271</v>
      </c>
      <c r="H456" s="66" t="s">
        <v>730</v>
      </c>
      <c r="I456" s="73"/>
    </row>
    <row r="457" spans="1:9" ht="75" customHeight="1" x14ac:dyDescent="0.15">
      <c r="A457" s="117">
        <v>450</v>
      </c>
      <c r="B457" s="74" t="s">
        <v>685</v>
      </c>
      <c r="C457" s="70" t="s">
        <v>267</v>
      </c>
      <c r="D457" s="119">
        <v>3010001076738</v>
      </c>
      <c r="E457" s="118" t="s">
        <v>621</v>
      </c>
      <c r="F457" s="124">
        <v>9350</v>
      </c>
      <c r="G457" s="72">
        <v>45273</v>
      </c>
      <c r="H457" s="66" t="s">
        <v>686</v>
      </c>
      <c r="I457" s="73"/>
    </row>
    <row r="458" spans="1:9" ht="75" customHeight="1" x14ac:dyDescent="0.15">
      <c r="A458" s="117">
        <v>451</v>
      </c>
      <c r="B458" s="74" t="s">
        <v>713</v>
      </c>
      <c r="C458" s="70" t="s">
        <v>714</v>
      </c>
      <c r="D458" s="119">
        <v>3010401011971</v>
      </c>
      <c r="E458" s="118" t="s">
        <v>31</v>
      </c>
      <c r="F458" s="124">
        <v>5632</v>
      </c>
      <c r="G458" s="72">
        <v>45273</v>
      </c>
      <c r="H458" s="66" t="s">
        <v>715</v>
      </c>
      <c r="I458" s="73"/>
    </row>
    <row r="459" spans="1:9" ht="75" customHeight="1" x14ac:dyDescent="0.15">
      <c r="A459" s="117">
        <v>452</v>
      </c>
      <c r="B459" s="74" t="s">
        <v>716</v>
      </c>
      <c r="C459" s="70" t="s">
        <v>717</v>
      </c>
      <c r="D459" s="119">
        <v>9010001084462</v>
      </c>
      <c r="E459" s="118" t="s">
        <v>591</v>
      </c>
      <c r="F459" s="124">
        <v>34975</v>
      </c>
      <c r="G459" s="72">
        <v>45278</v>
      </c>
      <c r="H459" s="66" t="s">
        <v>718</v>
      </c>
      <c r="I459" s="73"/>
    </row>
    <row r="460" spans="1:9" ht="75" customHeight="1" x14ac:dyDescent="0.15">
      <c r="A460" s="117">
        <v>453</v>
      </c>
      <c r="B460" s="74" t="s">
        <v>625</v>
      </c>
      <c r="C460" s="70" t="s">
        <v>267</v>
      </c>
      <c r="D460" s="119">
        <v>3010001076738</v>
      </c>
      <c r="E460" s="118" t="s">
        <v>591</v>
      </c>
      <c r="F460" s="124">
        <v>2996</v>
      </c>
      <c r="G460" s="72">
        <v>45282</v>
      </c>
      <c r="H460" s="66" t="s">
        <v>200</v>
      </c>
      <c r="I460" s="73"/>
    </row>
    <row r="461" spans="1:9" ht="75" customHeight="1" x14ac:dyDescent="0.15">
      <c r="A461" s="117">
        <v>454</v>
      </c>
      <c r="B461" s="74" t="s">
        <v>631</v>
      </c>
      <c r="C461" s="70" t="s">
        <v>632</v>
      </c>
      <c r="D461" s="119">
        <v>8010401050783</v>
      </c>
      <c r="E461" s="118" t="s">
        <v>591</v>
      </c>
      <c r="F461" s="124">
        <v>7999</v>
      </c>
      <c r="G461" s="72">
        <v>45285</v>
      </c>
      <c r="H461" s="66" t="s">
        <v>630</v>
      </c>
      <c r="I461" s="73"/>
    </row>
    <row r="462" spans="1:9" ht="75" customHeight="1" x14ac:dyDescent="0.15">
      <c r="A462" s="117">
        <v>455</v>
      </c>
      <c r="B462" s="74" t="s">
        <v>645</v>
      </c>
      <c r="C462" s="70" t="s">
        <v>644</v>
      </c>
      <c r="D462" s="119">
        <v>3013301033565</v>
      </c>
      <c r="E462" s="118" t="s">
        <v>646</v>
      </c>
      <c r="F462" s="124">
        <v>6630</v>
      </c>
      <c r="G462" s="72">
        <v>45285</v>
      </c>
      <c r="H462" s="66" t="s">
        <v>441</v>
      </c>
      <c r="I462" s="73"/>
    </row>
    <row r="463" spans="1:9" ht="75" customHeight="1" x14ac:dyDescent="0.15">
      <c r="A463" s="117">
        <v>456</v>
      </c>
      <c r="B463" s="74" t="s">
        <v>676</v>
      </c>
      <c r="C463" s="70" t="s">
        <v>373</v>
      </c>
      <c r="D463" s="119">
        <v>4130001003076</v>
      </c>
      <c r="E463" s="118" t="s">
        <v>621</v>
      </c>
      <c r="F463" s="124">
        <v>6380</v>
      </c>
      <c r="G463" s="72">
        <v>45286</v>
      </c>
      <c r="H463" s="66" t="s">
        <v>677</v>
      </c>
      <c r="I463" s="73"/>
    </row>
    <row r="464" spans="1:9" ht="75" customHeight="1" x14ac:dyDescent="0.15">
      <c r="A464" s="117">
        <v>457</v>
      </c>
      <c r="B464" s="74" t="s">
        <v>690</v>
      </c>
      <c r="C464" s="70" t="s">
        <v>691</v>
      </c>
      <c r="D464" s="119">
        <v>4010605000134</v>
      </c>
      <c r="E464" s="118" t="s">
        <v>621</v>
      </c>
      <c r="F464" s="124">
        <v>16925</v>
      </c>
      <c r="G464" s="72">
        <v>45287</v>
      </c>
      <c r="H464" s="66" t="s">
        <v>689</v>
      </c>
      <c r="I464" s="73"/>
    </row>
    <row r="465" spans="1:9" ht="75" customHeight="1" x14ac:dyDescent="0.15">
      <c r="A465" s="117">
        <v>458</v>
      </c>
      <c r="B465" s="74" t="s">
        <v>702</v>
      </c>
      <c r="C465" s="70" t="s">
        <v>703</v>
      </c>
      <c r="D465" s="119">
        <v>7010405017508</v>
      </c>
      <c r="E465" s="118" t="s">
        <v>591</v>
      </c>
      <c r="F465" s="124">
        <v>2000</v>
      </c>
      <c r="G465" s="72">
        <v>45287</v>
      </c>
      <c r="H465" s="66" t="s">
        <v>740</v>
      </c>
      <c r="I465" s="73"/>
    </row>
    <row r="466" spans="1:9" ht="75" customHeight="1" x14ac:dyDescent="0.15">
      <c r="A466" s="117">
        <v>459</v>
      </c>
      <c r="B466" s="74" t="s">
        <v>722</v>
      </c>
      <c r="C466" s="70" t="s">
        <v>267</v>
      </c>
      <c r="D466" s="119">
        <v>3010001076738</v>
      </c>
      <c r="E466" s="118" t="s">
        <v>621</v>
      </c>
      <c r="F466" s="124">
        <v>4398</v>
      </c>
      <c r="G466" s="72">
        <v>45288</v>
      </c>
      <c r="H466" s="66" t="s">
        <v>439</v>
      </c>
      <c r="I466" s="73"/>
    </row>
    <row r="467" spans="1:9" ht="75" customHeight="1" x14ac:dyDescent="0.15">
      <c r="A467" s="120">
        <v>460</v>
      </c>
      <c r="B467" s="74" t="s">
        <v>720</v>
      </c>
      <c r="C467" s="70" t="s">
        <v>609</v>
      </c>
      <c r="D467" s="119">
        <v>2010001155749</v>
      </c>
      <c r="E467" s="118" t="s">
        <v>621</v>
      </c>
      <c r="F467" s="124">
        <v>11000</v>
      </c>
      <c r="G467" s="72">
        <v>45617</v>
      </c>
      <c r="H467" s="66" t="s">
        <v>721</v>
      </c>
      <c r="I467" s="73"/>
    </row>
    <row r="468" spans="1:9" x14ac:dyDescent="0.15">
      <c r="A468" s="123"/>
    </row>
    <row r="469" spans="1:9" ht="396.75" customHeight="1" x14ac:dyDescent="0.15">
      <c r="A469" s="116"/>
      <c r="B469" s="133"/>
      <c r="C469" s="133"/>
      <c r="D469" s="133"/>
      <c r="E469" s="133"/>
      <c r="F469" s="133"/>
      <c r="G469" s="133"/>
      <c r="H469" s="133"/>
      <c r="I469" s="133"/>
    </row>
    <row r="470" spans="1:9" ht="140.25" customHeight="1" x14ac:dyDescent="0.15">
      <c r="A470" s="116"/>
      <c r="B470" s="133"/>
      <c r="C470" s="133"/>
      <c r="D470" s="133"/>
      <c r="E470" s="133"/>
      <c r="F470" s="133"/>
      <c r="G470" s="133"/>
      <c r="H470" s="133"/>
      <c r="I470" s="133"/>
    </row>
    <row r="471" spans="1:9" x14ac:dyDescent="0.15">
      <c r="A471" s="116"/>
      <c r="B471" s="133"/>
      <c r="C471" s="133"/>
      <c r="D471" s="133"/>
      <c r="E471" s="133"/>
      <c r="F471" s="133"/>
      <c r="G471" s="133"/>
      <c r="H471" s="133"/>
      <c r="I471" s="133"/>
    </row>
    <row r="472" spans="1:9" x14ac:dyDescent="0.15">
      <c r="A472" s="116"/>
      <c r="B472" s="133"/>
      <c r="C472" s="133"/>
      <c r="D472" s="133"/>
      <c r="E472" s="133"/>
      <c r="F472" s="133"/>
      <c r="G472" s="133"/>
      <c r="H472" s="133"/>
      <c r="I472" s="133"/>
    </row>
    <row r="473" spans="1:9" x14ac:dyDescent="0.15">
      <c r="B473" s="133"/>
      <c r="C473" s="133"/>
      <c r="D473" s="133"/>
      <c r="E473" s="133"/>
      <c r="F473" s="133"/>
      <c r="G473" s="133"/>
      <c r="H473" s="133"/>
      <c r="I473" s="133"/>
    </row>
    <row r="474" spans="1:9" x14ac:dyDescent="0.15">
      <c r="B474" s="133"/>
      <c r="C474" s="133"/>
      <c r="D474" s="133"/>
      <c r="E474" s="133"/>
      <c r="F474" s="133"/>
      <c r="G474" s="133"/>
      <c r="H474" s="133"/>
      <c r="I474" s="133"/>
    </row>
    <row r="475" spans="1:9" x14ac:dyDescent="0.15">
      <c r="B475" s="133"/>
      <c r="C475" s="133"/>
      <c r="D475" s="133"/>
      <c r="E475" s="133"/>
      <c r="F475" s="133"/>
      <c r="G475" s="133"/>
      <c r="H475" s="133"/>
      <c r="I475" s="133"/>
    </row>
    <row r="476" spans="1:9" x14ac:dyDescent="0.15">
      <c r="B476" s="133"/>
      <c r="C476" s="133"/>
      <c r="D476" s="133"/>
      <c r="E476" s="133"/>
      <c r="F476" s="133"/>
      <c r="G476" s="133"/>
      <c r="H476" s="133"/>
      <c r="I476" s="133"/>
    </row>
    <row r="477" spans="1:9" x14ac:dyDescent="0.15">
      <c r="B477" s="133"/>
      <c r="C477" s="133"/>
      <c r="D477" s="133"/>
      <c r="E477" s="133"/>
      <c r="F477" s="133"/>
      <c r="G477" s="133"/>
      <c r="H477" s="133"/>
      <c r="I477" s="133"/>
    </row>
    <row r="478" spans="1:9" x14ac:dyDescent="0.15">
      <c r="B478" s="133"/>
      <c r="C478" s="133"/>
      <c r="D478" s="133"/>
      <c r="E478" s="133"/>
      <c r="F478" s="133"/>
      <c r="G478" s="133"/>
      <c r="H478" s="133"/>
      <c r="I478" s="133"/>
    </row>
    <row r="479" spans="1:9" x14ac:dyDescent="0.15">
      <c r="B479" s="133"/>
      <c r="C479" s="133"/>
      <c r="D479" s="133"/>
      <c r="E479" s="133"/>
      <c r="F479" s="133"/>
      <c r="G479" s="133"/>
      <c r="H479" s="133"/>
      <c r="I479" s="133"/>
    </row>
    <row r="480" spans="1:9" x14ac:dyDescent="0.15">
      <c r="B480" s="133"/>
      <c r="C480" s="133"/>
      <c r="D480" s="133"/>
      <c r="E480" s="133"/>
      <c r="F480" s="133"/>
      <c r="G480" s="133"/>
      <c r="H480" s="133"/>
      <c r="I480" s="133"/>
    </row>
    <row r="481" spans="2:9" x14ac:dyDescent="0.15">
      <c r="B481" s="133"/>
      <c r="C481" s="133"/>
      <c r="D481" s="133"/>
      <c r="E481" s="133"/>
      <c r="F481" s="133"/>
      <c r="G481" s="133"/>
      <c r="H481" s="133"/>
      <c r="I481" s="133"/>
    </row>
    <row r="482" spans="2:9" x14ac:dyDescent="0.15">
      <c r="B482" s="133"/>
      <c r="C482" s="133"/>
      <c r="D482" s="133"/>
      <c r="E482" s="133"/>
      <c r="F482" s="133"/>
      <c r="G482" s="133"/>
      <c r="H482" s="133"/>
      <c r="I482" s="133"/>
    </row>
    <row r="483" spans="2:9" x14ac:dyDescent="0.15">
      <c r="B483" s="133"/>
      <c r="C483" s="133"/>
      <c r="D483" s="133"/>
      <c r="E483" s="133"/>
      <c r="F483" s="133"/>
      <c r="G483" s="133"/>
      <c r="H483" s="133"/>
      <c r="I483" s="133"/>
    </row>
    <row r="484" spans="2:9" x14ac:dyDescent="0.15">
      <c r="B484" s="133"/>
      <c r="C484" s="133"/>
      <c r="D484" s="133"/>
      <c r="E484" s="133"/>
      <c r="F484" s="133"/>
      <c r="G484" s="133"/>
      <c r="H484" s="133"/>
      <c r="I484" s="133"/>
    </row>
  </sheetData>
  <autoFilter ref="A6:I467" xr:uid="{00000000-0001-0000-0000-000000000000}">
    <sortState xmlns:xlrd2="http://schemas.microsoft.com/office/spreadsheetml/2017/richdata2" ref="A9:I467">
      <sortCondition ref="G6:G467"/>
    </sortState>
  </autoFilter>
  <mergeCells count="12">
    <mergeCell ref="H6:H7"/>
    <mergeCell ref="B469:I484"/>
    <mergeCell ref="I6:I7"/>
    <mergeCell ref="A1:I1"/>
    <mergeCell ref="A2:I2"/>
    <mergeCell ref="A6:A7"/>
    <mergeCell ref="B6:B7"/>
    <mergeCell ref="C6:C7"/>
    <mergeCell ref="D6:D7"/>
    <mergeCell ref="E6:E7"/>
    <mergeCell ref="F6:F7"/>
    <mergeCell ref="G6:G7"/>
  </mergeCells>
  <phoneticPr fontId="3"/>
  <dataValidations count="2">
    <dataValidation type="list" allowBlank="1" showInputMessage="1" showErrorMessage="1" sqref="E8:E328 E361:E401 E404:E411 E331:E359 E413:E467" xr:uid="{00000000-0002-0000-0000-000000000000}">
      <formula1>契約形態</formula1>
    </dataValidation>
    <dataValidation allowBlank="1" showInputMessage="1" showErrorMessage="1" sqref="E402:E403 E360" xr:uid="{9D615EE5-681A-4770-AC43-971EABCBCBE4}"/>
  </dataValidations>
  <printOptions horizontalCentered="1"/>
  <pageMargins left="0.39370078740157483" right="0.39370078740157483" top="0.59055118110236227" bottom="0.27559055118110237" header="0.51181102362204722" footer="0.23622047244094491"/>
  <pageSetup paperSize="9" scale="41"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pageSetUpPr fitToPage="1"/>
  </sheetPr>
  <dimension ref="A1:I21"/>
  <sheetViews>
    <sheetView view="pageBreakPreview" zoomScale="70" zoomScaleNormal="100" zoomScaleSheetLayoutView="70" workbookViewId="0">
      <pane ySplit="7" topLeftCell="A8" activePane="bottomLeft" state="frozen"/>
      <selection pane="bottomLeft" activeCell="D8" sqref="D8"/>
    </sheetView>
  </sheetViews>
  <sheetFormatPr defaultColWidth="9" defaultRowHeight="13.5" x14ac:dyDescent="0.15"/>
  <cols>
    <col min="1" max="1" width="10.625" style="1" customWidth="1"/>
    <col min="2" max="2" width="36.625" style="1" customWidth="1"/>
    <col min="3" max="3" width="28.625" style="1" customWidth="1"/>
    <col min="4" max="4" width="22.625" style="29" customWidth="1"/>
    <col min="5" max="5" width="22.625" style="4" customWidth="1"/>
    <col min="6" max="6" width="15.625" style="1" customWidth="1"/>
    <col min="7" max="7" width="17.625" style="1" customWidth="1"/>
    <col min="8" max="8" width="50.625" style="1" customWidth="1"/>
    <col min="9" max="9" width="25.625" style="30" customWidth="1"/>
    <col min="10" max="16384" width="9" style="1"/>
  </cols>
  <sheetData>
    <row r="1" spans="1:9" x14ac:dyDescent="0.15">
      <c r="A1" s="134"/>
      <c r="B1" s="134"/>
      <c r="C1" s="134"/>
      <c r="D1" s="134"/>
      <c r="E1" s="134"/>
      <c r="F1" s="135"/>
      <c r="G1" s="135"/>
      <c r="H1" s="135"/>
      <c r="I1" s="135"/>
    </row>
    <row r="2" spans="1:9" ht="17.25" x14ac:dyDescent="0.15">
      <c r="A2" s="136" t="s">
        <v>748</v>
      </c>
      <c r="B2" s="136"/>
      <c r="C2" s="136"/>
      <c r="D2" s="136"/>
      <c r="E2" s="136"/>
      <c r="F2" s="137"/>
      <c r="G2" s="137"/>
      <c r="H2" s="137"/>
      <c r="I2" s="137"/>
    </row>
    <row r="3" spans="1:9" x14ac:dyDescent="0.15">
      <c r="A3" s="12" t="s">
        <v>0</v>
      </c>
      <c r="B3"/>
      <c r="C3"/>
      <c r="D3" s="26"/>
      <c r="E3" s="19"/>
      <c r="F3"/>
      <c r="G3"/>
      <c r="H3"/>
      <c r="I3" s="31"/>
    </row>
    <row r="4" spans="1:9" ht="31.5" customHeight="1" x14ac:dyDescent="0.15">
      <c r="A4" s="13" t="s">
        <v>723</v>
      </c>
      <c r="B4"/>
      <c r="C4"/>
      <c r="D4" s="26"/>
      <c r="E4" s="19"/>
      <c r="F4"/>
      <c r="G4"/>
      <c r="H4"/>
      <c r="I4" s="31"/>
    </row>
    <row r="5" spans="1:9" ht="21.75" customHeight="1" x14ac:dyDescent="0.15">
      <c r="A5"/>
      <c r="B5"/>
      <c r="C5"/>
      <c r="D5" s="27"/>
      <c r="E5" s="19"/>
      <c r="F5" s="8"/>
      <c r="G5" s="14"/>
      <c r="H5" s="14"/>
      <c r="I5" s="131" t="s">
        <v>749</v>
      </c>
    </row>
    <row r="6" spans="1:9" ht="24.95" customHeight="1" x14ac:dyDescent="0.15">
      <c r="A6" s="138" t="s">
        <v>2</v>
      </c>
      <c r="B6" s="132" t="s">
        <v>741</v>
      </c>
      <c r="C6" s="132" t="s">
        <v>742</v>
      </c>
      <c r="D6" s="142" t="s">
        <v>743</v>
      </c>
      <c r="E6" s="132" t="s">
        <v>728</v>
      </c>
      <c r="F6" s="132" t="s">
        <v>750</v>
      </c>
      <c r="G6" s="146" t="s">
        <v>744</v>
      </c>
      <c r="H6" s="146" t="s">
        <v>745</v>
      </c>
      <c r="I6" s="132" t="s">
        <v>751</v>
      </c>
    </row>
    <row r="7" spans="1:9" ht="14.25" customHeight="1" x14ac:dyDescent="0.15">
      <c r="A7" s="147"/>
      <c r="B7" s="140"/>
      <c r="C7" s="141"/>
      <c r="D7" s="143"/>
      <c r="E7" s="141"/>
      <c r="F7" s="146" t="e">
        <f>VLOOKUP(H4,四半期,2,)</f>
        <v>#REF!</v>
      </c>
      <c r="G7" s="146"/>
      <c r="H7" s="146"/>
      <c r="I7" s="132"/>
    </row>
    <row r="8" spans="1:9" ht="75" customHeight="1" x14ac:dyDescent="0.15">
      <c r="A8" s="117">
        <v>1</v>
      </c>
      <c r="B8" s="9" t="s">
        <v>724</v>
      </c>
      <c r="C8" s="10" t="s">
        <v>725</v>
      </c>
      <c r="D8" s="24" t="s">
        <v>726</v>
      </c>
      <c r="E8" s="11" t="s">
        <v>5</v>
      </c>
      <c r="F8" s="23">
        <v>10607</v>
      </c>
      <c r="G8" s="15">
        <v>45019</v>
      </c>
      <c r="H8" s="106" t="s">
        <v>727</v>
      </c>
      <c r="I8" s="32"/>
    </row>
    <row r="9" spans="1:9" x14ac:dyDescent="0.15">
      <c r="A9"/>
      <c r="B9" s="17"/>
      <c r="C9" s="18"/>
      <c r="D9" s="28"/>
      <c r="E9" s="19"/>
      <c r="F9" s="21"/>
      <c r="G9" s="20"/>
      <c r="H9" s="20"/>
      <c r="I9" s="25"/>
    </row>
    <row r="10" spans="1:9" ht="45" customHeight="1" x14ac:dyDescent="0.15">
      <c r="B10" s="5"/>
      <c r="C10" s="5"/>
      <c r="D10" s="5"/>
      <c r="E10" s="1"/>
      <c r="I10" s="1"/>
    </row>
    <row r="11" spans="1:9" ht="32.25" customHeight="1" x14ac:dyDescent="0.15">
      <c r="B11" s="5"/>
      <c r="C11" s="5"/>
      <c r="D11" s="5"/>
      <c r="E11" s="1"/>
      <c r="I11" s="1"/>
    </row>
    <row r="12" spans="1:9" ht="42.75" customHeight="1" x14ac:dyDescent="0.15">
      <c r="B12" s="5"/>
      <c r="C12" s="5"/>
      <c r="D12" s="5"/>
      <c r="E12" s="1"/>
      <c r="I12" s="1"/>
    </row>
    <row r="13" spans="1:9" ht="93" customHeight="1" x14ac:dyDescent="0.15">
      <c r="B13" s="5"/>
      <c r="C13" s="5"/>
      <c r="D13" s="5"/>
      <c r="E13" s="1"/>
      <c r="I13" s="1"/>
    </row>
    <row r="14" spans="1:9" ht="93.75" customHeight="1" x14ac:dyDescent="0.15">
      <c r="D14" s="1"/>
      <c r="E14" s="1"/>
      <c r="I14" s="1"/>
    </row>
    <row r="15" spans="1:9" ht="33" customHeight="1" x14ac:dyDescent="0.15">
      <c r="B15" s="6"/>
      <c r="C15" s="6"/>
      <c r="D15" s="6"/>
      <c r="E15" s="2"/>
      <c r="I15" s="1"/>
    </row>
    <row r="16" spans="1:9" ht="30" customHeight="1" x14ac:dyDescent="0.15">
      <c r="B16" s="7"/>
      <c r="C16" s="7"/>
      <c r="D16" s="7"/>
      <c r="E16" s="2"/>
      <c r="I16" s="1"/>
    </row>
    <row r="17" spans="2:9" ht="55.5" customHeight="1" x14ac:dyDescent="0.15">
      <c r="B17" s="7"/>
      <c r="C17" s="7"/>
      <c r="D17" s="7"/>
      <c r="E17" s="2"/>
      <c r="I17" s="1"/>
    </row>
    <row r="18" spans="2:9" ht="40.5" customHeight="1" x14ac:dyDescent="0.15">
      <c r="D18" s="1"/>
      <c r="E18" s="1"/>
      <c r="I18" s="1"/>
    </row>
    <row r="19" spans="2:9" ht="144" customHeight="1" x14ac:dyDescent="0.15">
      <c r="D19" s="1"/>
      <c r="E19" s="1"/>
      <c r="I19" s="1"/>
    </row>
    <row r="20" spans="2:9" ht="36" customHeight="1" x14ac:dyDescent="0.15">
      <c r="B20" s="5"/>
      <c r="C20" s="5"/>
      <c r="D20" s="5"/>
      <c r="E20" s="2"/>
      <c r="I20" s="1"/>
    </row>
    <row r="21" spans="2:9" x14ac:dyDescent="0.15">
      <c r="D21" s="1"/>
      <c r="E21" s="1"/>
      <c r="I21" s="1"/>
    </row>
  </sheetData>
  <mergeCells count="11">
    <mergeCell ref="F6:F7"/>
    <mergeCell ref="A1:I1"/>
    <mergeCell ref="A2:I2"/>
    <mergeCell ref="A6:A7"/>
    <mergeCell ref="B6:B7"/>
    <mergeCell ref="C6:C7"/>
    <mergeCell ref="D6:D7"/>
    <mergeCell ref="E6:E7"/>
    <mergeCell ref="G6:G7"/>
    <mergeCell ref="H6:H7"/>
    <mergeCell ref="I6:I7"/>
  </mergeCells>
  <phoneticPr fontId="3"/>
  <dataValidations count="2">
    <dataValidation type="list" allowBlank="1" showInputMessage="1" showErrorMessage="1" sqref="E8" xr:uid="{00000000-0002-0000-0200-000000000000}">
      <formula1>契約形態</formula1>
    </dataValidation>
    <dataValidation type="list" allowBlank="1" showInputMessage="1" showErrorMessage="1" sqref="E9" xr:uid="{00000000-0002-0000-0200-000001000000}">
      <formula1>#REF!</formula1>
    </dataValidation>
  </dataValidations>
  <printOptions horizontalCentered="1"/>
  <pageMargins left="0.39370078740157483" right="0.39370078740157483" top="0.59055118110236227" bottom="0.27559055118110237" header="0.51181102362204722" footer="0.23622047244094491"/>
  <pageSetup paperSize="8" scale="87"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委託調査費（一般会計） </vt:lpstr>
      <vt:lpstr>委託調査費（エネ特）</vt:lpstr>
      <vt:lpstr>'委託調査費（エネ特）'!Print_Area</vt:lpstr>
      <vt:lpstr>'委託調査費（一般会計） '!Print_Area</vt:lpstr>
      <vt:lpstr>'委託調査費（エネ特）'!Print_Titles</vt:lpstr>
      <vt:lpstr>'委託調査費（一般会計）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2024-03-04T06:53:29Z</dcterms:created>
  <dcterms:modified xsi:type="dcterms:W3CDTF">2024-03-04T06:58:55Z</dcterms:modified>
  <cp:category/>
  <cp:contentStatus/>
</cp:coreProperties>
</file>