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5" yWindow="120" windowWidth="28455" windowHeight="3945" activeTab="0"/>
  </bookViews>
  <sheets>
    <sheet name="一覧" sheetId="1" r:id="rId1"/>
  </sheets>
  <definedNames>
    <definedName name="_xlnm._FilterDatabase" localSheetId="0" hidden="1">'一覧'!$A$6:$X$20</definedName>
    <definedName name="_xlnm.Print_Area" localSheetId="0">'一覧'!$A$1:$O$20</definedName>
    <definedName name="_xlnm.Print_Titles" localSheetId="0">'一覧'!$1:$6</definedName>
  </definedNames>
  <calcPr fullCalcOnLoad="1"/>
</workbook>
</file>

<file path=xl/sharedStrings.xml><?xml version="1.0" encoding="utf-8"?>
<sst xmlns="http://schemas.openxmlformats.org/spreadsheetml/2006/main" count="333" uniqueCount="149">
  <si>
    <t>開設者名</t>
  </si>
  <si>
    <t>講習の概要</t>
  </si>
  <si>
    <t>担当講師</t>
  </si>
  <si>
    <t>講習の開催地</t>
  </si>
  <si>
    <t>時間数</t>
  </si>
  <si>
    <t>主な受講対象者</t>
  </si>
  <si>
    <t>受講料</t>
  </si>
  <si>
    <t>受講人数</t>
  </si>
  <si>
    <t>受講者募集期間</t>
  </si>
  <si>
    <t>認定番号</t>
  </si>
  <si>
    <t>電話番号</t>
  </si>
  <si>
    <t>障害者の配慮
の対応状況</t>
  </si>
  <si>
    <t>開催地の都道府県ｺｰﾄﾞ</t>
  </si>
  <si>
    <t>開設者所在都道府県ｺｰﾄﾞ</t>
  </si>
  <si>
    <t>開設者ｺｰﾄﾞ</t>
  </si>
  <si>
    <t>開設者種類ｺｰﾄﾞ</t>
  </si>
  <si>
    <t>講習の期間</t>
  </si>
  <si>
    <t>対象職種</t>
  </si>
  <si>
    <t>ＵＲＬ</t>
  </si>
  <si>
    <t xml:space="preserve">                                                                                                                                                                                                                                                                    </t>
  </si>
  <si>
    <t>講習の名称</t>
  </si>
  <si>
    <t>廃止</t>
  </si>
  <si>
    <t>認定回</t>
  </si>
  <si>
    <t>　　　　　　　　　　　　　　　　　　　　　　　　　　　　　　　　　　　　　　　　　　　　　　　　　　　　　　　　　　　　　　　　　　　　　　　　　</t>
  </si>
  <si>
    <t>令和4年度(第1回～第4回)
免許状更新講習一覧（選択領域）「受講者が任意に選択して受講する領域」</t>
  </si>
  <si>
    <t>岡山商科大学</t>
  </si>
  <si>
    <t>【選択】【19】マーケティング／会計数値による原価管理の有用性：生産段階と開発・設計段階での管理（マーケティング・会計）</t>
  </si>
  <si>
    <t>（マーケティング）
　本講習では、マーケティングの究極の目標ともいえる「ブランドづくりとブランド育て」について、事例を交えながら解説する。そして、それがマーケティングの戦略空間を広げ深めていく重要な鍵であることを講義する。
（会計数値による原価管理の有用性：生産段階と開発・設計段階での管理）
　本講習では、生産段階での原価管理（主に、標準原価を用いた管理）と開発・設計段階での原価管理（原価企画）の特徴、具体的進め方、関連企業との協力の必要性、不確実性下での原価管理等について講義する。</t>
  </si>
  <si>
    <t>三好　宏（経営学部教授）
浜田　和樹（経営学部教授）</t>
  </si>
  <si>
    <t>岡山県岡山市</t>
  </si>
  <si>
    <t>令和4年8月8日</t>
  </si>
  <si>
    <t>教諭</t>
  </si>
  <si>
    <t>主として、商業科教諭</t>
  </si>
  <si>
    <t>令和4年4月20日～
令和4年6月30日</t>
  </si>
  <si>
    <t>令04-30513-500352号</t>
  </si>
  <si>
    <t>086-256-6653　(内線： 320)</t>
  </si>
  <si>
    <t>https://www.osu.ac.jp</t>
  </si>
  <si>
    <t>相談に応じ対応予定</t>
  </si>
  <si>
    <t>33</t>
  </si>
  <si>
    <t>30513</t>
  </si>
  <si>
    <t>3</t>
  </si>
  <si>
    <t>令和４年度第３回</t>
  </si>
  <si>
    <t>【選択】【19】石油価格高騰が日本経済・世界経済に及ぼす影響／動画配信システムと教育用動画コンテンツの在り方（マネジメント〔グローバル経済〕・ビジネス情報）</t>
  </si>
  <si>
    <t>（石油価格高騰が日本経済・世界経済に及ぼす影響）
　日本経済は、1973年オイルショックにおける緊縮的な財政金融政策の結果として、高度成長の終焉と大不況に突入した経験がある。この教訓を活かしながら、コロナ禍の下での石油価格高騰を如何に理解し対処していくか、検討する必要がある。
（動画配信システムと教育用動画コンテンツの在り方）
　遠隔教育の基盤となる動画配信の仕組みや動画データの特徴について概説する。また、オンデマンド型配信のための動画作りのポイントを動画編集を通して体験し、授業に適したコンテンツの在り方を検討する。　</t>
  </si>
  <si>
    <t>田中　勝次（経済学部教授）
小松原　実（経営学部教授）</t>
  </si>
  <si>
    <t>令和4年8月9日</t>
  </si>
  <si>
    <t>令04-30513-500353号</t>
  </si>
  <si>
    <t>山陽学園大学</t>
  </si>
  <si>
    <t>【選択】【19】教育の場で使える心の学び</t>
  </si>
  <si>
    <t>①子どものストレス（プラスの刺激も含め）に早く気づき、早期に介入が出来る工夫と対処法を考察する。
②養護教諭がかかわる子どもの現状と対応・支援及び校内外との連携について考察する。
③教育の場で使える、臨床心理学、カウンセリング技法を学ぶ（ワークショップを含む）
④教員が児童生徒の自殺予防のゲートキーパーとしての役割を果たせるよう話を聴くことを体験する。
⑤これまでの講義を踏まえ、ディスカッションなどを通して望ましい支援の在り方について考察する。</t>
  </si>
  <si>
    <t>揚野　裕紀子（看護学研究科教授）
石橋　昭子（看護学部看護学科准教授）
田村　裕子（看護学部看護学科学科長）
中野　麻衣子（学生相談室相談員）</t>
  </si>
  <si>
    <t>令和4年8月10日</t>
  </si>
  <si>
    <t>教諭
養護教諭</t>
  </si>
  <si>
    <t>中学校・高等学校の教諭及び養護教諭</t>
  </si>
  <si>
    <t>令和4年5月10日～
令和4年6月10日</t>
  </si>
  <si>
    <t>令04-30521-500423号</t>
  </si>
  <si>
    <t>086-901-0503</t>
  </si>
  <si>
    <t>http://www.sguc.ac.jp/</t>
  </si>
  <si>
    <t>30521</t>
  </si>
  <si>
    <t>【選択】【19】岡山カルチャーゾーンの魅力</t>
  </si>
  <si>
    <t>岡山カルチャーゾーンを歩いて巡り、各文化施設の特長や魅力を知ると共に、カルチャーゾーンへの理解を深める。
谷一講師のガイダンスと説明、各施設の見学、各施設職員の説明を主たる講習内容、形態とする。
地域の文化資産を知り、施設やその職員と交流をはかることで、教師の基礎教養や文化レベルを高め、具体的な指導の場で生かせるようにする。
【文化施設は岡山県立美術館、オリエント美術館、林原美術館を予定】</t>
  </si>
  <si>
    <t>谷一　尚（副学長）</t>
  </si>
  <si>
    <t>令和4年11月5日</t>
  </si>
  <si>
    <t>小学校・中学校・高等学校の教諭</t>
  </si>
  <si>
    <t>令04-30521-500424号</t>
  </si>
  <si>
    <t>令和4年11月12日</t>
  </si>
  <si>
    <t>令04-30521-500425号</t>
  </si>
  <si>
    <t>広島女学院大学</t>
  </si>
  <si>
    <t>【選択】【1,17,19】教育の最新事情</t>
  </si>
  <si>
    <t>「(1)国の教育政策や世界の教育の動向」、「（17）国際理解及び異文化理解教育」、「（19）前各号に掲げる事項のほか、幼児、児童又は生徒に対する教科指導及び生徒指導上の課題に関する事項」について、教員に求められる最新の知識・技能の修得や今日的な教育課題等への理解を深め、日々の教育実践に生かしてもらうことを目指し、講義を行う。</t>
  </si>
  <si>
    <t>大橋　隆広（人間生活学部准教授）
楢﨑　久美子（人間生活学部准教授）
中島　義和（人文学部准教授）
渡部　佳美（人間生活学部教授）</t>
  </si>
  <si>
    <t>広島県広島市</t>
  </si>
  <si>
    <t>令和4年8月18日</t>
  </si>
  <si>
    <t>教諭
養護教諭
栄養教諭</t>
  </si>
  <si>
    <t>全教員</t>
  </si>
  <si>
    <t>令和4年3月16日～
令和4年4月15日</t>
  </si>
  <si>
    <t>令04-30534-500286号</t>
  </si>
  <si>
    <t>082-221-2633</t>
  </si>
  <si>
    <t>https://www.hju.ac.jp/</t>
  </si>
  <si>
    <t>34</t>
  </si>
  <si>
    <t>30534</t>
  </si>
  <si>
    <t>令和４年度第２回</t>
  </si>
  <si>
    <t>山陽学園短期大学</t>
  </si>
  <si>
    <t>【選択】【19】教育保育実践力向上−一人ひとりの子どもの発達保障−</t>
  </si>
  <si>
    <t>①  絵本や読み聞かせについて、幼稚園教育要領の領域「言葉」の観点から考察し、小学校からの読書への接続を考える。　
②　一人ひとりの発達に応じた運動指導について、教育現場での配慮と対応方法を学ぶ。
③　カリキュラムマネジメントの観点をおさえ、ワークの中で特定の保育内容について、幼稚園教育要領の中ではどのような位置づけになっているかを考える。</t>
  </si>
  <si>
    <t>磯野　千恵（こども育成学科学科長）
中川　淳子（こども育成学科教授）
森　英子（こども育成学科准教授）</t>
  </si>
  <si>
    <t>令和4年8月23日</t>
  </si>
  <si>
    <t>幼稚園教諭</t>
  </si>
  <si>
    <t>令04-35256-500476号</t>
  </si>
  <si>
    <t>35256</t>
  </si>
  <si>
    <t>岡山市教育委員会</t>
  </si>
  <si>
    <t>【選択】【3,19】保育教材研究（絵本）・保育に生かせるカウンセリング</t>
  </si>
  <si>
    <t>幼稚園教育要領に示される５領域の内容から特に「言葉」に焦点をあてて考える。幼児期に大切にしなければならない力について，どのような力なのか，またその力を育むために保育者としてどんな点に配慮すればよいか，教育要領を読み解く中で考える。絵本を取り上げ，絵本の読み聞かせが保育においてどのような意味があるのかを改めて確認するとともに，絵本を選ぶ視点や読み聞かせのポイントについて学ぶ。基礎的なカウンセリングの考え方について理論を学ぶとともに，子どもや保護者理解を深めていく上での効果的な活用の仕方について考える。また，カウンセリングの基本的な技法について実際に体験しながら学ぶ。　</t>
  </si>
  <si>
    <t>吉澤　佳子（元岡山市立富山幼稚園長）
児子　千鶴子（ノートルダム清心女子大学　人間生活学部　非常勤講師）
玉瀬　友美（高知大学　教育学部　教授）</t>
  </si>
  <si>
    <t>令和4年8月28日</t>
  </si>
  <si>
    <t>幼稚園教諭免許状を有する岡山市立の公私立保育園，認定こども園，幼稚園に勤務する職員</t>
  </si>
  <si>
    <t>令和4年7月8日～
令和4年7月15日
(備考　岡山市内の公私立保育園，認定こども園，幼稚園に勤務する職員対象のため一般募集は行わない。)</t>
  </si>
  <si>
    <t>令04-50651-500486号</t>
  </si>
  <si>
    <t>086-944-7255</t>
  </si>
  <si>
    <t>http://www.city.okayama.jp/</t>
  </si>
  <si>
    <t>50651</t>
  </si>
  <si>
    <t>5</t>
  </si>
  <si>
    <t>【選択】【1,2,3,4】幼児教育の最新事情</t>
  </si>
  <si>
    <t>諸外国における幼児教育の現状や課題への取組について学ぶとともに，質の高い幼児教育の先進的な実践事例を通して理解を深める。教員に求められる子ども観，教育観等の考え方を学ぶ。教育的愛情，倫理観，遵法精神等，社会の要請に応えるための基本姿勢を学ぶ。子どもの発達，特別支援を必要とする子どもの育ち等について学び，様々な個性に幅広く対応する力を養う。</t>
  </si>
  <si>
    <t>鈴木　正敏（兵庫教育大学　准教授）
桐木　建始（広島女学院大学　人間生活学部　教授）</t>
  </si>
  <si>
    <t>令和4年9月11日</t>
  </si>
  <si>
    <t>令04-50651-500487号</t>
  </si>
  <si>
    <t>【選択】【3,19】特別支援教育・遊びと環境</t>
  </si>
  <si>
    <t>支援を要する子どもに対する基本的な理解を深めるとともに，周りの子どもへの支援，学級集団づくり等で配慮すべきことについて具体的な事例から学ぶ。また，日々の実践を振り返り，各自の課題を意識しより良い学級集団づくりへの手立てを探る。幼児が思わずかかわりたくなるような環境を構成するために大切なことや，幼児教育のねらいを実現するための総合的な指導はどうあればよいか等について，事例を通して理解を深める。</t>
  </si>
  <si>
    <t>青山　新吾（ノートルダム清心女子大学　人間生活学部　准教授）
平松　美由紀（環太平洋大学　次世代教育学部　准教授）</t>
  </si>
  <si>
    <t>令和4年9月25日</t>
  </si>
  <si>
    <t>令04-50651-500488号</t>
  </si>
  <si>
    <t>【選択】【19】子どもの発達と学び・幼稚園教育要領５領域の「表現」について</t>
  </si>
  <si>
    <t>乳幼児期から小学校接続期までの子どもの発達を理解するとともに，環境を通して行う教育の意義や構想について考える。幼稚園教育要領に示される５領域の内容から特に「表現」に焦点をあてて考える。幼児期に大切にしなければならない力とはどのような力なのか，またその力を育むために保育者としてどのような点に配慮すればよいか，教育要領を読み解く中で考える。また，幼児一人一人が絵画製作において意欲的で創造性豊かに関わり，表現する楽しさを味わうためにはどのように活動を豊かにしていけば良いか，具体的な実技を通して学ぶ。 また，小学校教育とのつながりについても考える。</t>
  </si>
  <si>
    <t>池田　明子（就実短期大学　幼児教育学科　教授）
小田　久美子（ノートルダム清心女子大学　人間生活学部　准教授）</t>
  </si>
  <si>
    <t>令和4年10月9日</t>
  </si>
  <si>
    <t>令04-50651-500489号</t>
  </si>
  <si>
    <t>【選択】【5,7,8,9,14】幼稚園教育要領・園における危機管理</t>
  </si>
  <si>
    <t xml:space="preserve">幼稚園教育要領，保育所保育指針，認定こども園教育・保育要領の歴史的変遷，また国の審議会の状況等を踏まえた上で，幼児教育の取組や方向性について学び理解を深める。地域社会等，園外との連携をもつことの重要性，またその連携を保育の充実や園の危機管理に生かす方法を学び，園経営を運営していく力を養う。　　　　　　　　　　　　　　　　　　　
</t>
  </si>
  <si>
    <t>中川　智之（川崎医療福祉大学　医療福祉学部　教授）
高木　亮（就実大学　教育学部　准教授）</t>
  </si>
  <si>
    <t>令和4年11月6日</t>
  </si>
  <si>
    <t>令04-50651-500490号</t>
  </si>
  <si>
    <t>独立行政法人国立青少年教育振興機構</t>
  </si>
  <si>
    <t>【選択】【１９】生徒指導・学級経営に生かす体験活動（国立吉備青少年自然の家）</t>
  </si>
  <si>
    <t>教員が体験活動の意義について理解するとともに、学習指導要領における体験活動の取り扱いを理解し、教育課程の編成や教育活動に体験活動を取り入れる方法を講義や実習を通して習得する。「野外炊事」「オリエンテーリング」「カッター活動」等の体験活動の実習、「体験活動の意義と学習指導要領」や「子供の現状と課題」等の講義。主な受講対象は小学校教諭とするが、幼稚園教諭や中学校教諭、高等学校教諭も受講可能。</t>
  </si>
  <si>
    <t>杉田　洋（國學院大學　人間開発学部教授）
川上　慎治（岡山県教育庁　義務教育課長）
髙藤　佳明（国立吉備青少年自然の家所長）
山本　豊（国立吉備青少年自然の家次長）
延原　正章（国立吉備青少年自然の家企画指導専門職）</t>
  </si>
  <si>
    <t>岡山県加賀郡吉備中央町</t>
  </si>
  <si>
    <t>令和4年8月8日～
令和4年8月10日</t>
  </si>
  <si>
    <t>主に小学校教諭</t>
  </si>
  <si>
    <t>令和4年4月16日～
令和4年7月3日</t>
  </si>
  <si>
    <t>令04-70020-500492号</t>
  </si>
  <si>
    <t>03-6407-7713</t>
  </si>
  <si>
    <t>http://www.niye.go.jp/</t>
  </si>
  <si>
    <t>13</t>
  </si>
  <si>
    <t>70020</t>
  </si>
  <si>
    <t>7</t>
  </si>
  <si>
    <t>公益社団法人日本シェアリングネイチャー協会</t>
  </si>
  <si>
    <t>【選択】【11,19】体験と学びを深めるネイチャーゲーム　授業に活かすアクティブラーニング実践</t>
  </si>
  <si>
    <t>「主体的・対話的で深い学び」につながる自然体験・ネイチャーゲームの実践と講義をもとに、教育現場での体験と学びを深める自然体験の活かし方、アクティブラーニングとして授業に取り入れる際のポイントや効果など「豊かな体験」につなげるための実践的な内容としている。
宿泊型研修のため、夜、早朝の野外活動を盛り込み、より体験を深めていく。</t>
  </si>
  <si>
    <t>勝間　光洋（岡山県矢掛町立矢掛小学校　校長）
藤本　光世（前岡山県シェアリングネイチャー協会協会理事長）</t>
  </si>
  <si>
    <t>令和4年8月11日～
令和4年8月12日</t>
  </si>
  <si>
    <t>幼稚園教諭、小学校教諭、幼保連携型こども園教諭</t>
  </si>
  <si>
    <t>令和4年3月16日～
令和4年7月21日</t>
  </si>
  <si>
    <t>令04-80019-500340号</t>
  </si>
  <si>
    <t>03-5363-6010</t>
  </si>
  <si>
    <t>http://www.naturegame.or.jp/</t>
  </si>
  <si>
    <t>対応が難しい</t>
  </si>
  <si>
    <t>80019</t>
  </si>
  <si>
    <t>8</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</si>
</sst>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F400]h:mm:ss\ AM/PM"/>
    <numFmt numFmtId="177" formatCode="#,##0.0&quot;時&quot;&quot;間&quot;"/>
    <numFmt numFmtId="178" formatCode="#,##0&quot;円&quot;"/>
    <numFmt numFmtId="179" formatCode="#,##0&quot;人&quot;"/>
    <numFmt numFmtId="180" formatCode="gggee&quot;年&quot;mm&quot;月&quot;dd&quot;日&quot;"/>
    <numFmt numFmtId="181" formatCode="#,##0&quot;時&quot;&quot;間&quot;"/>
  </numFmts>
  <fonts count="47">
    <font>
      <sz val="11"/>
      <color theme="1"/>
      <name val="ＭＳ Ｐゴシック"/>
      <family val="3"/>
    </font>
    <font>
      <sz val="11"/>
      <color indexed="8"/>
      <name val="ＭＳ Ｐゴシック"/>
      <family val="3"/>
    </font>
    <font>
      <sz val="11"/>
      <name val="ＭＳ Ｐゴシック"/>
      <family val="3"/>
    </font>
    <font>
      <sz val="6"/>
      <name val="ＭＳ Ｐゴシック"/>
      <family val="3"/>
    </font>
    <font>
      <sz val="13"/>
      <name val="ＭＳ Ｐゴシック"/>
      <family val="3"/>
    </font>
    <font>
      <b/>
      <sz val="14"/>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3"/>
      <color indexed="8"/>
      <name val="ＭＳ Ｐゴシック"/>
      <family val="3"/>
    </font>
    <font>
      <sz val="14"/>
      <color indexed="8"/>
      <name val="ＭＳ Ｐゴシック"/>
      <family val="3"/>
    </font>
    <font>
      <sz val="9"/>
      <name val="MS UI Gothic"/>
      <family val="3"/>
    </font>
    <font>
      <sz val="9"/>
      <name val="MS　Pゴシック"/>
      <family val="0"/>
    </font>
    <font>
      <sz val="11"/>
      <color indexed="8"/>
      <name val="MS　Pゴシック"/>
      <family val="0"/>
    </font>
    <font>
      <sz val="11"/>
      <color theme="0"/>
      <name val="ＭＳ Ｐゴシック"/>
      <family val="3"/>
    </font>
    <font>
      <b/>
      <sz val="18"/>
      <color theme="3"/>
      <name val="Cambria"/>
      <family val="3"/>
    </font>
    <font>
      <b/>
      <sz val="11"/>
      <color theme="0"/>
      <name val="ＭＳ Ｐゴシック"/>
      <family val="3"/>
    </font>
    <font>
      <sz val="11"/>
      <color rgb="FF9C6500"/>
      <name val="ＭＳ Ｐゴシック"/>
      <family val="3"/>
    </font>
    <font>
      <u val="single"/>
      <sz val="11"/>
      <color theme="1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
      <sz val="13"/>
      <color theme="1"/>
      <name val="ＭＳ Ｐゴシック"/>
      <family val="3"/>
    </font>
    <font>
      <sz val="14"/>
      <color theme="1"/>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FF"/>
        <bgColor indexed="64"/>
      </patternFill>
    </fill>
    <fill>
      <patternFill patternType="solid">
        <fgColor indexed="41"/>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thin"/>
      <top style="thin"/>
      <bottom style="thin"/>
    </border>
    <border>
      <left style="thin"/>
      <right style="medium"/>
      <top style="thin"/>
      <bottom style="thin"/>
    </border>
    <border>
      <left style="thin"/>
      <right style="thin"/>
      <top style="thin"/>
      <bottom>
        <color indexed="63"/>
      </bottom>
    </border>
    <border>
      <left style="thin"/>
      <right style="thin"/>
      <top>
        <color indexed="63"/>
      </top>
      <bottom style="thin"/>
    </border>
    <border>
      <left style="thin"/>
      <right style="medium"/>
      <top style="medium"/>
      <bottom style="thin"/>
    </border>
    <border>
      <left>
        <color indexed="63"/>
      </left>
      <right>
        <color indexed="63"/>
      </right>
      <top>
        <color indexed="63"/>
      </top>
      <bottom style="medium"/>
    </border>
    <border>
      <left style="medium"/>
      <right style="thin"/>
      <top style="medium"/>
      <bottom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2" fillId="0" borderId="0">
      <alignment/>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44" fillId="32" borderId="0" applyNumberFormat="0" applyBorder="0" applyAlignment="0" applyProtection="0"/>
  </cellStyleXfs>
  <cellXfs count="80">
    <xf numFmtId="0" fontId="0" fillId="0" borderId="0" xfId="0" applyAlignment="1">
      <alignment vertical="center"/>
    </xf>
    <xf numFmtId="0" fontId="0" fillId="0" borderId="0" xfId="64" applyFont="1" applyFill="1" applyAlignment="1">
      <alignment vertical="center" wrapText="1"/>
      <protection/>
    </xf>
    <xf numFmtId="0" fontId="2" fillId="0" borderId="0" xfId="65" applyFont="1" applyAlignment="1">
      <alignment vertical="center" wrapText="1"/>
      <protection/>
    </xf>
    <xf numFmtId="0" fontId="2" fillId="0" borderId="0" xfId="65" applyFont="1" applyFill="1">
      <alignment vertical="center"/>
      <protection/>
    </xf>
    <xf numFmtId="0" fontId="0" fillId="0" borderId="0" xfId="65" applyFont="1" applyFill="1">
      <alignment vertical="center"/>
      <protection/>
    </xf>
    <xf numFmtId="177" fontId="0" fillId="0" borderId="0" xfId="64" applyNumberFormat="1" applyFont="1" applyFill="1" applyAlignment="1">
      <alignment horizontal="right" vertical="center" wrapText="1"/>
      <protection/>
    </xf>
    <xf numFmtId="49" fontId="2" fillId="0" borderId="0" xfId="65" applyNumberFormat="1" applyFont="1" applyFill="1" applyAlignment="1">
      <alignment vertical="center" wrapText="1"/>
      <protection/>
    </xf>
    <xf numFmtId="0" fontId="2" fillId="0" borderId="0" xfId="61" applyFont="1" applyFill="1">
      <alignment/>
      <protection/>
    </xf>
    <xf numFmtId="0" fontId="0" fillId="0" borderId="0" xfId="63" applyFont="1" applyFill="1">
      <alignment vertical="center"/>
      <protection/>
    </xf>
    <xf numFmtId="0" fontId="2" fillId="0" borderId="0" xfId="63" applyFont="1" applyFill="1" applyAlignment="1">
      <alignment horizontal="center" vertical="center"/>
      <protection/>
    </xf>
    <xf numFmtId="0" fontId="2" fillId="0" borderId="0" xfId="63" applyFont="1" applyFill="1">
      <alignment vertical="center"/>
      <protection/>
    </xf>
    <xf numFmtId="0" fontId="2" fillId="0" borderId="0" xfId="63" applyFont="1" applyFill="1" applyAlignment="1">
      <alignment horizontal="center" vertical="center" wrapText="1"/>
      <protection/>
    </xf>
    <xf numFmtId="180" fontId="0" fillId="0" borderId="0" xfId="64" applyNumberFormat="1" applyFont="1" applyFill="1" applyAlignment="1">
      <alignment vertical="center" wrapText="1"/>
      <protection/>
    </xf>
    <xf numFmtId="180" fontId="0" fillId="0" borderId="0" xfId="64" applyNumberFormat="1" applyFont="1" applyFill="1" applyAlignment="1">
      <alignment horizontal="center" vertical="center" wrapText="1"/>
      <protection/>
    </xf>
    <xf numFmtId="178" fontId="0" fillId="0" borderId="0" xfId="64" applyNumberFormat="1" applyFont="1" applyFill="1" applyAlignment="1">
      <alignment horizontal="right" vertical="center" wrapText="1"/>
      <protection/>
    </xf>
    <xf numFmtId="179" fontId="0" fillId="0" borderId="0" xfId="64" applyNumberFormat="1" applyFont="1" applyFill="1" applyAlignment="1">
      <alignment horizontal="right" vertical="center" wrapText="1"/>
      <protection/>
    </xf>
    <xf numFmtId="0" fontId="2" fillId="0" borderId="10" xfId="63" applyFont="1" applyFill="1" applyBorder="1" applyAlignment="1">
      <alignment horizontal="center" vertical="center" wrapText="1"/>
      <protection/>
    </xf>
    <xf numFmtId="177" fontId="0" fillId="0" borderId="10" xfId="64" applyNumberFormat="1" applyFont="1" applyFill="1" applyBorder="1" applyAlignment="1">
      <alignment horizontal="right" vertical="center" wrapText="1"/>
      <protection/>
    </xf>
    <xf numFmtId="0" fontId="0" fillId="0" borderId="0" xfId="63" applyNumberFormat="1" applyFont="1" applyFill="1" applyAlignment="1">
      <alignment horizontal="right" vertical="center" wrapText="1"/>
      <protection/>
    </xf>
    <xf numFmtId="0" fontId="0" fillId="0" borderId="0" xfId="63" applyNumberFormat="1" applyFont="1" applyFill="1" applyAlignment="1">
      <alignment vertical="center" wrapText="1"/>
      <protection/>
    </xf>
    <xf numFmtId="0" fontId="0" fillId="0" borderId="0" xfId="64" applyNumberFormat="1" applyFont="1" applyFill="1" applyAlignment="1">
      <alignment horizontal="right" vertical="center"/>
      <protection/>
    </xf>
    <xf numFmtId="0" fontId="0" fillId="0" borderId="0" xfId="63" applyNumberFormat="1" applyFont="1" applyFill="1">
      <alignment vertical="center"/>
      <protection/>
    </xf>
    <xf numFmtId="0" fontId="0" fillId="0" borderId="0" xfId="63" applyNumberFormat="1" applyFont="1" applyFill="1" applyAlignment="1">
      <alignment horizontal="center" vertical="center"/>
      <protection/>
    </xf>
    <xf numFmtId="0" fontId="0" fillId="0" borderId="0" xfId="63" applyNumberFormat="1" applyFont="1" applyFill="1" applyAlignment="1">
      <alignment horizontal="center" vertical="center" wrapText="1"/>
      <protection/>
    </xf>
    <xf numFmtId="0" fontId="0" fillId="0" borderId="0" xfId="63" applyNumberFormat="1" applyFont="1" applyFill="1" applyAlignment="1">
      <alignment horizontal="right" vertical="center"/>
      <protection/>
    </xf>
    <xf numFmtId="0" fontId="2" fillId="0" borderId="0" xfId="65" applyNumberFormat="1" applyFont="1" applyAlignment="1">
      <alignment horizontal="right" vertical="center"/>
      <protection/>
    </xf>
    <xf numFmtId="0" fontId="2" fillId="0" borderId="0" xfId="61" applyNumberFormat="1" applyFont="1" applyFill="1">
      <alignment/>
      <protection/>
    </xf>
    <xf numFmtId="0" fontId="0" fillId="0" borderId="10" xfId="64" applyFont="1" applyFill="1" applyBorder="1" applyAlignment="1">
      <alignment horizontal="left" vertical="center" wrapText="1"/>
      <protection/>
    </xf>
    <xf numFmtId="178" fontId="0" fillId="0" borderId="10" xfId="64" applyNumberFormat="1" applyFont="1" applyFill="1" applyBorder="1" applyAlignment="1">
      <alignment horizontal="center" vertical="center" wrapText="1"/>
      <protection/>
    </xf>
    <xf numFmtId="179" fontId="0" fillId="0" borderId="10" xfId="64" applyNumberFormat="1" applyFont="1" applyFill="1" applyBorder="1" applyAlignment="1">
      <alignment horizontal="center" vertical="center" wrapText="1"/>
      <protection/>
    </xf>
    <xf numFmtId="49" fontId="2" fillId="0" borderId="10" xfId="65" applyNumberFormat="1" applyFont="1" applyFill="1" applyBorder="1" applyAlignment="1">
      <alignment horizontal="left" vertical="center" wrapText="1"/>
      <protection/>
    </xf>
    <xf numFmtId="0" fontId="2" fillId="0" borderId="10" xfId="61" applyFont="1" applyFill="1" applyBorder="1" applyAlignment="1">
      <alignment horizontal="left" vertical="center"/>
      <protection/>
    </xf>
    <xf numFmtId="0" fontId="45" fillId="0" borderId="10" xfId="64" applyFont="1" applyFill="1" applyBorder="1" applyAlignment="1">
      <alignment horizontal="left" vertical="center" wrapText="1"/>
      <protection/>
    </xf>
    <xf numFmtId="0" fontId="2" fillId="0" borderId="10" xfId="65" applyFont="1" applyFill="1" applyBorder="1" applyAlignment="1">
      <alignment horizontal="left" vertical="center"/>
      <protection/>
    </xf>
    <xf numFmtId="0" fontId="4" fillId="0" borderId="10" xfId="61" applyFont="1" applyFill="1" applyBorder="1" applyAlignment="1">
      <alignment horizontal="left" vertical="center" wrapText="1"/>
      <protection/>
    </xf>
    <xf numFmtId="49" fontId="0" fillId="0" borderId="10" xfId="64" applyNumberFormat="1" applyFont="1" applyFill="1" applyBorder="1" applyAlignment="1">
      <alignment horizontal="center" vertical="center" wrapText="1"/>
      <protection/>
    </xf>
    <xf numFmtId="49" fontId="0" fillId="0" borderId="10" xfId="64" applyNumberFormat="1" applyFont="1" applyFill="1" applyBorder="1" applyAlignment="1">
      <alignment horizontal="left" vertical="center" wrapText="1"/>
      <protection/>
    </xf>
    <xf numFmtId="0" fontId="5" fillId="0" borderId="0" xfId="61" applyFont="1">
      <alignment/>
      <protection/>
    </xf>
    <xf numFmtId="0" fontId="2" fillId="0" borderId="0" xfId="61">
      <alignment/>
      <protection/>
    </xf>
    <xf numFmtId="0" fontId="5" fillId="0" borderId="0" xfId="61" applyFont="1" applyAlignment="1">
      <alignment horizontal="center"/>
      <protection/>
    </xf>
    <xf numFmtId="0" fontId="0" fillId="0" borderId="11" xfId="64" applyFont="1" applyFill="1" applyBorder="1" applyAlignment="1">
      <alignment horizontal="left" vertical="center" wrapText="1"/>
      <protection/>
    </xf>
    <xf numFmtId="176" fontId="2" fillId="0" borderId="12" xfId="61" applyNumberFormat="1" applyFont="1" applyFill="1" applyBorder="1" applyAlignment="1">
      <alignment horizontal="left" vertical="center" wrapText="1"/>
      <protection/>
    </xf>
    <xf numFmtId="0" fontId="0" fillId="0" borderId="0" xfId="64" applyFont="1" applyFill="1" applyBorder="1" applyAlignment="1">
      <alignment vertical="center" wrapText="1"/>
      <protection/>
    </xf>
    <xf numFmtId="177" fontId="0" fillId="0" borderId="0" xfId="64" applyNumberFormat="1" applyFont="1" applyFill="1" applyBorder="1" applyAlignment="1">
      <alignment horizontal="right" vertical="center" wrapText="1"/>
      <protection/>
    </xf>
    <xf numFmtId="180" fontId="0" fillId="0" borderId="0" xfId="64" applyNumberFormat="1" applyFont="1" applyFill="1" applyBorder="1" applyAlignment="1">
      <alignment vertical="center" wrapText="1"/>
      <protection/>
    </xf>
    <xf numFmtId="0" fontId="2" fillId="0" borderId="0" xfId="63" applyFont="1" applyFill="1" applyBorder="1" applyAlignment="1">
      <alignment horizontal="center" vertical="center" wrapText="1"/>
      <protection/>
    </xf>
    <xf numFmtId="178" fontId="0" fillId="0" borderId="0" xfId="64" applyNumberFormat="1" applyFont="1" applyFill="1" applyBorder="1" applyAlignment="1">
      <alignment horizontal="right" vertical="center" wrapText="1"/>
      <protection/>
    </xf>
    <xf numFmtId="179" fontId="0" fillId="0" borderId="0" xfId="64" applyNumberFormat="1" applyFont="1" applyFill="1" applyBorder="1" applyAlignment="1">
      <alignment horizontal="right" vertical="center" wrapText="1"/>
      <protection/>
    </xf>
    <xf numFmtId="180" fontId="0" fillId="0" borderId="0" xfId="64" applyNumberFormat="1" applyFont="1" applyFill="1" applyBorder="1" applyAlignment="1">
      <alignment horizontal="center" vertical="center" wrapText="1"/>
      <protection/>
    </xf>
    <xf numFmtId="0" fontId="2" fillId="0" borderId="13" xfId="61" applyFont="1" applyFill="1" applyBorder="1" applyAlignment="1">
      <alignment horizontal="left" vertical="center" wrapText="1"/>
      <protection/>
    </xf>
    <xf numFmtId="177" fontId="2" fillId="0" borderId="13" xfId="61" applyNumberFormat="1" applyFont="1" applyFill="1" applyBorder="1" applyAlignment="1">
      <alignment horizontal="right" vertical="center" wrapText="1"/>
      <protection/>
    </xf>
    <xf numFmtId="49" fontId="2" fillId="0" borderId="13" xfId="61" applyNumberFormat="1" applyFont="1" applyFill="1" applyBorder="1" applyAlignment="1">
      <alignment horizontal="left" vertical="center" wrapText="1"/>
      <protection/>
    </xf>
    <xf numFmtId="0" fontId="2" fillId="0" borderId="13" xfId="61" applyFont="1" applyFill="1" applyBorder="1" applyAlignment="1">
      <alignment horizontal="center" vertical="center" wrapText="1"/>
      <protection/>
    </xf>
    <xf numFmtId="178" fontId="2" fillId="0" borderId="13" xfId="61" applyNumberFormat="1" applyFont="1" applyFill="1" applyBorder="1" applyAlignment="1">
      <alignment horizontal="center" vertical="center" wrapText="1"/>
      <protection/>
    </xf>
    <xf numFmtId="179" fontId="2" fillId="0" borderId="13" xfId="61" applyNumberFormat="1" applyFont="1" applyFill="1" applyBorder="1" applyAlignment="1">
      <alignment horizontal="center" vertical="center" wrapText="1"/>
      <protection/>
    </xf>
    <xf numFmtId="49" fontId="2" fillId="0" borderId="13" xfId="61" applyNumberFormat="1" applyFont="1" applyFill="1" applyBorder="1" applyAlignment="1">
      <alignment horizontal="center" vertical="center" wrapText="1"/>
      <protection/>
    </xf>
    <xf numFmtId="0" fontId="32" fillId="0" borderId="14" xfId="43" applyFill="1" applyBorder="1" applyAlignment="1">
      <alignment horizontal="left" vertical="center" wrapText="1"/>
    </xf>
    <xf numFmtId="0" fontId="0" fillId="33" borderId="15" xfId="64" applyFont="1" applyFill="1" applyBorder="1" applyAlignment="1">
      <alignment horizontal="left" vertical="center" wrapText="1"/>
      <protection/>
    </xf>
    <xf numFmtId="0" fontId="2" fillId="33" borderId="15" xfId="62" applyFont="1" applyFill="1" applyBorder="1" applyAlignment="1">
      <alignment horizontal="left" vertical="center" wrapText="1"/>
      <protection/>
    </xf>
    <xf numFmtId="0" fontId="32" fillId="0" borderId="16" xfId="43" applyFill="1" applyBorder="1" applyAlignment="1">
      <alignment horizontal="left" vertical="center" wrapText="1"/>
    </xf>
    <xf numFmtId="0" fontId="45" fillId="0" borderId="10" xfId="64" applyFont="1" applyFill="1" applyBorder="1" applyAlignment="1">
      <alignment horizontal="center" vertical="center" wrapText="1"/>
      <protection/>
    </xf>
    <xf numFmtId="0" fontId="2" fillId="34" borderId="15" xfId="62" applyFont="1" applyFill="1" applyBorder="1" applyAlignment="1">
      <alignment horizontal="center" vertical="center" wrapText="1"/>
      <protection/>
    </xf>
    <xf numFmtId="49" fontId="2" fillId="0" borderId="10" xfId="65" applyNumberFormat="1" applyFont="1" applyFill="1" applyBorder="1" applyAlignment="1">
      <alignment horizontal="center" vertical="center"/>
      <protection/>
    </xf>
    <xf numFmtId="0" fontId="2" fillId="0" borderId="10" xfId="65" applyFont="1" applyFill="1" applyBorder="1" applyAlignment="1">
      <alignment horizontal="center" vertical="center"/>
      <protection/>
    </xf>
    <xf numFmtId="0" fontId="2" fillId="0" borderId="17" xfId="65" applyFont="1" applyFill="1" applyBorder="1" applyAlignment="1">
      <alignment horizontal="center" vertical="center"/>
      <protection/>
    </xf>
    <xf numFmtId="0" fontId="2" fillId="0" borderId="18" xfId="65" applyFont="1" applyFill="1" applyBorder="1" applyAlignment="1">
      <alignment horizontal="center" vertical="center"/>
      <protection/>
    </xf>
    <xf numFmtId="0" fontId="0" fillId="0" borderId="10" xfId="64" applyFont="1" applyFill="1" applyBorder="1" applyAlignment="1">
      <alignment horizontal="center" vertical="center" wrapText="1"/>
      <protection/>
    </xf>
    <xf numFmtId="180" fontId="0" fillId="0" borderId="10" xfId="64" applyNumberFormat="1" applyFont="1" applyFill="1" applyBorder="1" applyAlignment="1">
      <alignment horizontal="center" vertical="center"/>
      <protection/>
    </xf>
    <xf numFmtId="0" fontId="0" fillId="0" borderId="10" xfId="64" applyFont="1" applyFill="1" applyBorder="1" applyAlignment="1">
      <alignment horizontal="center" vertical="center"/>
      <protection/>
    </xf>
    <xf numFmtId="0" fontId="0" fillId="0" borderId="19" xfId="64" applyFont="1" applyFill="1" applyBorder="1" applyAlignment="1">
      <alignment horizontal="center" vertical="center"/>
      <protection/>
    </xf>
    <xf numFmtId="0" fontId="0" fillId="0" borderId="16" xfId="64" applyFont="1" applyFill="1" applyBorder="1" applyAlignment="1">
      <alignment horizontal="center" vertical="center"/>
      <protection/>
    </xf>
    <xf numFmtId="0" fontId="46" fillId="0" borderId="0" xfId="63" applyFont="1" applyFill="1" applyAlignment="1">
      <alignment horizontal="center" vertical="center" wrapText="1" shrinkToFit="1"/>
      <protection/>
    </xf>
    <xf numFmtId="0" fontId="46" fillId="0" borderId="0" xfId="63" applyFont="1" applyFill="1" applyAlignment="1">
      <alignment horizontal="right" vertical="center" wrapText="1" shrinkToFit="1"/>
      <protection/>
    </xf>
    <xf numFmtId="180" fontId="46" fillId="0" borderId="0" xfId="63" applyNumberFormat="1" applyFont="1" applyFill="1" applyAlignment="1">
      <alignment horizontal="center" vertical="center" wrapText="1" shrinkToFit="1"/>
      <protection/>
    </xf>
    <xf numFmtId="0" fontId="46" fillId="0" borderId="20" xfId="63" applyFont="1" applyFill="1" applyBorder="1" applyAlignment="1">
      <alignment horizontal="center" vertical="center" wrapText="1" shrinkToFit="1"/>
      <protection/>
    </xf>
    <xf numFmtId="0" fontId="46" fillId="0" borderId="20" xfId="63" applyFont="1" applyFill="1" applyBorder="1" applyAlignment="1">
      <alignment horizontal="right" vertical="center" wrapText="1" shrinkToFit="1"/>
      <protection/>
    </xf>
    <xf numFmtId="180" fontId="46" fillId="0" borderId="20" xfId="63" applyNumberFormat="1" applyFont="1" applyFill="1" applyBorder="1" applyAlignment="1">
      <alignment horizontal="center" vertical="center" wrapText="1" shrinkToFit="1"/>
      <protection/>
    </xf>
    <xf numFmtId="176" fontId="0" fillId="0" borderId="21" xfId="64" applyNumberFormat="1" applyFont="1" applyFill="1" applyBorder="1" applyAlignment="1">
      <alignment horizontal="center" vertical="center" wrapText="1"/>
      <protection/>
    </xf>
    <xf numFmtId="176" fontId="0" fillId="0" borderId="11" xfId="64" applyNumberFormat="1" applyFont="1" applyFill="1" applyBorder="1" applyAlignment="1">
      <alignment horizontal="center" vertical="center" wrapText="1"/>
      <protection/>
    </xf>
    <xf numFmtId="0" fontId="2" fillId="0" borderId="10" xfId="63" applyFont="1" applyFill="1" applyBorder="1" applyAlignment="1">
      <alignment horizontal="center" vertical="center" wrapTex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 3" xfId="63"/>
    <cellStyle name="標準 4" xfId="64"/>
    <cellStyle name="標準_●210713更新講習一覧（必修）⑦" xfId="65"/>
    <cellStyle name="良い" xfId="66"/>
  </cellStyles>
  <dxfs count="2">
    <dxf/>
    <dxf>
      <numFmt numFmtId="181" formatCode="#,##0&quot;時&quot;&quot;間&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C20"/>
  <sheetViews>
    <sheetView tabSelected="1" view="pageBreakPreview" zoomScale="85" zoomScaleNormal="75" zoomScaleSheetLayoutView="85" zoomScalePageLayoutView="0" workbookViewId="0" topLeftCell="A1">
      <selection activeCell="A1" sqref="A1"/>
    </sheetView>
  </sheetViews>
  <sheetFormatPr defaultColWidth="9.00390625" defaultRowHeight="13.5"/>
  <cols>
    <col min="1" max="1" width="15.625" style="1" customWidth="1"/>
    <col min="2" max="2" width="28.625" style="1" customWidth="1"/>
    <col min="3" max="3" width="50.75390625" style="1" customWidth="1"/>
    <col min="4" max="4" width="40.625" style="1" customWidth="1"/>
    <col min="5" max="5" width="13.625" style="1" customWidth="1"/>
    <col min="6" max="6" width="9.50390625" style="5" customWidth="1"/>
    <col min="7" max="7" width="20.625" style="12" customWidth="1"/>
    <col min="8" max="8" width="8.625" style="11" customWidth="1"/>
    <col min="9" max="9" width="15.625" style="11" customWidth="1"/>
    <col min="10" max="10" width="11.25390625" style="14" bestFit="1" customWidth="1"/>
    <col min="11" max="11" width="9.75390625" style="15" bestFit="1" customWidth="1"/>
    <col min="12" max="12" width="20.625" style="13" customWidth="1"/>
    <col min="13" max="13" width="9.50390625" style="1" customWidth="1"/>
    <col min="14" max="14" width="15.625" style="1" customWidth="1"/>
    <col min="15" max="15" width="20.625" style="1" customWidth="1"/>
    <col min="16" max="16" width="13.875" style="1" hidden="1" customWidth="1"/>
    <col min="17" max="17" width="21.25390625" style="6" hidden="1" customWidth="1"/>
    <col min="18" max="18" width="23.50390625" style="6" hidden="1" customWidth="1"/>
    <col min="19" max="19" width="10.625" style="6" hidden="1" customWidth="1"/>
    <col min="20" max="20" width="14.75390625" style="6" hidden="1" customWidth="1"/>
    <col min="21" max="21" width="8.125" style="7" hidden="1" customWidth="1"/>
    <col min="22" max="22" width="18.25390625" style="7" customWidth="1"/>
    <col min="23" max="24" width="8.00390625" style="1" hidden="1" customWidth="1"/>
    <col min="25" max="16384" width="9.00390625" style="10" customWidth="1"/>
  </cols>
  <sheetData>
    <row r="1" spans="1:29" s="8" customFormat="1" ht="13.5" customHeight="1">
      <c r="A1" s="18" t="s">
        <v>19</v>
      </c>
      <c r="B1" s="19" t="s">
        <v>19</v>
      </c>
      <c r="C1" s="19" t="s">
        <v>19</v>
      </c>
      <c r="D1" s="19" t="s">
        <v>19</v>
      </c>
      <c r="E1" s="19" t="s">
        <v>19</v>
      </c>
      <c r="F1" s="20" t="s">
        <v>19</v>
      </c>
      <c r="G1" s="21" t="s">
        <v>19</v>
      </c>
      <c r="H1" s="22" t="s">
        <v>19</v>
      </c>
      <c r="I1" s="23" t="s">
        <v>19</v>
      </c>
      <c r="J1" s="18" t="s">
        <v>19</v>
      </c>
      <c r="K1" s="18" t="s">
        <v>19</v>
      </c>
      <c r="L1" s="23" t="s">
        <v>19</v>
      </c>
      <c r="M1" s="18" t="s">
        <v>19</v>
      </c>
      <c r="N1" s="24" t="s">
        <v>19</v>
      </c>
      <c r="O1" s="24" t="s">
        <v>19</v>
      </c>
      <c r="P1" s="21" t="s">
        <v>19</v>
      </c>
      <c r="Q1" s="25" t="s">
        <v>19</v>
      </c>
      <c r="R1" s="25" t="s">
        <v>19</v>
      </c>
      <c r="S1" s="25" t="s">
        <v>19</v>
      </c>
      <c r="T1" s="25" t="s">
        <v>19</v>
      </c>
      <c r="U1" s="26" t="s">
        <v>19</v>
      </c>
      <c r="V1" s="26"/>
      <c r="W1" s="26" t="s">
        <v>19</v>
      </c>
      <c r="X1" s="26" t="s">
        <v>19</v>
      </c>
      <c r="Y1" s="21" t="s">
        <v>19</v>
      </c>
      <c r="Z1" s="21" t="s">
        <v>19</v>
      </c>
      <c r="AA1" s="21" t="s">
        <v>19</v>
      </c>
      <c r="AB1" s="21" t="s">
        <v>19</v>
      </c>
      <c r="AC1" s="21" t="s">
        <v>19</v>
      </c>
    </row>
    <row r="2" spans="1:24" s="8" customFormat="1" ht="13.5" customHeight="1">
      <c r="A2" s="71" t="s">
        <v>24</v>
      </c>
      <c r="B2" s="71"/>
      <c r="C2" s="71"/>
      <c r="D2" s="71"/>
      <c r="E2" s="71"/>
      <c r="F2" s="72"/>
      <c r="G2" s="73"/>
      <c r="H2" s="71"/>
      <c r="I2" s="71"/>
      <c r="J2" s="72"/>
      <c r="K2" s="72"/>
      <c r="L2" s="73"/>
      <c r="M2" s="71"/>
      <c r="N2" s="71"/>
      <c r="O2" s="71"/>
      <c r="Q2" s="2"/>
      <c r="R2" s="2"/>
      <c r="S2" s="2"/>
      <c r="T2" s="2"/>
      <c r="U2" s="7"/>
      <c r="V2" s="7"/>
      <c r="W2" s="7"/>
      <c r="X2" s="7"/>
    </row>
    <row r="3" spans="1:24" s="8" customFormat="1" ht="13.5" customHeight="1">
      <c r="A3" s="71"/>
      <c r="B3" s="71"/>
      <c r="C3" s="71"/>
      <c r="D3" s="71"/>
      <c r="E3" s="71"/>
      <c r="F3" s="72"/>
      <c r="G3" s="73"/>
      <c r="H3" s="71"/>
      <c r="I3" s="71"/>
      <c r="J3" s="72"/>
      <c r="K3" s="72"/>
      <c r="L3" s="73"/>
      <c r="M3" s="71"/>
      <c r="N3" s="71"/>
      <c r="O3" s="71"/>
      <c r="Q3" s="2"/>
      <c r="R3" s="2"/>
      <c r="S3" s="2"/>
      <c r="T3" s="2"/>
      <c r="U3" s="7"/>
      <c r="V3" s="7"/>
      <c r="W3" s="7"/>
      <c r="X3" s="7"/>
    </row>
    <row r="4" spans="1:24" s="8" customFormat="1" ht="13.5" customHeight="1" thickBot="1">
      <c r="A4" s="74"/>
      <c r="B4" s="74"/>
      <c r="C4" s="74"/>
      <c r="D4" s="74"/>
      <c r="E4" s="74"/>
      <c r="F4" s="75"/>
      <c r="G4" s="76"/>
      <c r="H4" s="74"/>
      <c r="I4" s="74"/>
      <c r="J4" s="75"/>
      <c r="K4" s="75"/>
      <c r="L4" s="76"/>
      <c r="M4" s="74"/>
      <c r="N4" s="74"/>
      <c r="O4" s="74"/>
      <c r="Q4" s="2"/>
      <c r="R4" s="2"/>
      <c r="S4" s="2"/>
      <c r="T4" s="2"/>
      <c r="U4" s="3"/>
      <c r="V4" s="3"/>
      <c r="W4" s="4"/>
      <c r="X4" s="4"/>
    </row>
    <row r="5" spans="1:24" s="9" customFormat="1" ht="21.75" customHeight="1">
      <c r="A5" s="77" t="s">
        <v>0</v>
      </c>
      <c r="B5" s="66" t="s">
        <v>20</v>
      </c>
      <c r="C5" s="66" t="s">
        <v>1</v>
      </c>
      <c r="D5" s="66" t="s">
        <v>2</v>
      </c>
      <c r="E5" s="66" t="s">
        <v>3</v>
      </c>
      <c r="F5" s="68" t="s">
        <v>4</v>
      </c>
      <c r="G5" s="67" t="s">
        <v>16</v>
      </c>
      <c r="H5" s="79" t="s">
        <v>17</v>
      </c>
      <c r="I5" s="79" t="s">
        <v>5</v>
      </c>
      <c r="J5" s="66" t="s">
        <v>6</v>
      </c>
      <c r="K5" s="66" t="s">
        <v>7</v>
      </c>
      <c r="L5" s="67" t="s">
        <v>8</v>
      </c>
      <c r="M5" s="68" t="s">
        <v>9</v>
      </c>
      <c r="N5" s="66" t="s">
        <v>10</v>
      </c>
      <c r="O5" s="69" t="s">
        <v>18</v>
      </c>
      <c r="P5" s="61" t="s">
        <v>11</v>
      </c>
      <c r="Q5" s="62" t="s">
        <v>12</v>
      </c>
      <c r="R5" s="62" t="s">
        <v>13</v>
      </c>
      <c r="S5" s="62" t="s">
        <v>14</v>
      </c>
      <c r="T5" s="62" t="s">
        <v>15</v>
      </c>
      <c r="U5" s="63" t="s">
        <v>21</v>
      </c>
      <c r="V5" s="64" t="s">
        <v>22</v>
      </c>
      <c r="W5" s="60" t="s">
        <v>1</v>
      </c>
      <c r="X5" s="60" t="s">
        <v>2</v>
      </c>
    </row>
    <row r="6" spans="1:24" s="9" customFormat="1" ht="21.75" customHeight="1">
      <c r="A6" s="78"/>
      <c r="B6" s="66"/>
      <c r="C6" s="66"/>
      <c r="D6" s="66"/>
      <c r="E6" s="66"/>
      <c r="F6" s="68"/>
      <c r="G6" s="67"/>
      <c r="H6" s="79"/>
      <c r="I6" s="79"/>
      <c r="J6" s="66"/>
      <c r="K6" s="66"/>
      <c r="L6" s="67"/>
      <c r="M6" s="68"/>
      <c r="N6" s="66"/>
      <c r="O6" s="70"/>
      <c r="P6" s="61"/>
      <c r="Q6" s="62"/>
      <c r="R6" s="62"/>
      <c r="S6" s="62"/>
      <c r="T6" s="62"/>
      <c r="U6" s="63"/>
      <c r="V6" s="65"/>
      <c r="W6" s="60"/>
      <c r="X6" s="60"/>
    </row>
    <row r="7" spans="1:24" ht="255" customHeight="1">
      <c r="A7" s="40" t="s">
        <v>25</v>
      </c>
      <c r="B7" s="27" t="s">
        <v>26</v>
      </c>
      <c r="C7" s="27" t="s">
        <v>27</v>
      </c>
      <c r="D7" s="27" t="s">
        <v>28</v>
      </c>
      <c r="E7" s="27" t="s">
        <v>29</v>
      </c>
      <c r="F7" s="17">
        <v>6</v>
      </c>
      <c r="G7" s="36" t="s">
        <v>30</v>
      </c>
      <c r="H7" s="16" t="s">
        <v>31</v>
      </c>
      <c r="I7" s="16" t="s">
        <v>32</v>
      </c>
      <c r="J7" s="28">
        <v>6000</v>
      </c>
      <c r="K7" s="29">
        <v>30</v>
      </c>
      <c r="L7" s="35" t="s">
        <v>33</v>
      </c>
      <c r="M7" s="27" t="s">
        <v>34</v>
      </c>
      <c r="N7" s="27" t="s">
        <v>35</v>
      </c>
      <c r="O7" s="59" t="s">
        <v>36</v>
      </c>
      <c r="P7" s="57" t="s">
        <v>37</v>
      </c>
      <c r="Q7" s="30" t="s">
        <v>38</v>
      </c>
      <c r="R7" s="30" t="s">
        <v>38</v>
      </c>
      <c r="S7" s="30" t="s">
        <v>39</v>
      </c>
      <c r="T7" s="30" t="s">
        <v>40</v>
      </c>
      <c r="U7" s="31"/>
      <c r="V7" s="31" t="s">
        <v>41</v>
      </c>
      <c r="W7" s="32" t="s">
        <v>27</v>
      </c>
      <c r="X7" s="32" t="s">
        <v>28</v>
      </c>
    </row>
    <row r="8" spans="1:24" ht="255" customHeight="1">
      <c r="A8" s="40" t="s">
        <v>25</v>
      </c>
      <c r="B8" s="27" t="s">
        <v>42</v>
      </c>
      <c r="C8" s="27" t="s">
        <v>43</v>
      </c>
      <c r="D8" s="27" t="s">
        <v>44</v>
      </c>
      <c r="E8" s="27" t="s">
        <v>29</v>
      </c>
      <c r="F8" s="17">
        <v>6</v>
      </c>
      <c r="G8" s="36" t="s">
        <v>45</v>
      </c>
      <c r="H8" s="16" t="s">
        <v>31</v>
      </c>
      <c r="I8" s="16" t="s">
        <v>32</v>
      </c>
      <c r="J8" s="28">
        <v>6000</v>
      </c>
      <c r="K8" s="29">
        <v>30</v>
      </c>
      <c r="L8" s="35" t="s">
        <v>33</v>
      </c>
      <c r="M8" s="27" t="s">
        <v>46</v>
      </c>
      <c r="N8" s="27" t="s">
        <v>35</v>
      </c>
      <c r="O8" s="59" t="s">
        <v>36</v>
      </c>
      <c r="P8" s="57" t="s">
        <v>37</v>
      </c>
      <c r="Q8" s="30" t="s">
        <v>38</v>
      </c>
      <c r="R8" s="30" t="s">
        <v>38</v>
      </c>
      <c r="S8" s="30" t="s">
        <v>39</v>
      </c>
      <c r="T8" s="30" t="s">
        <v>40</v>
      </c>
      <c r="U8" s="31"/>
      <c r="V8" s="31" t="s">
        <v>41</v>
      </c>
      <c r="W8" s="32" t="s">
        <v>43</v>
      </c>
      <c r="X8" s="32" t="s">
        <v>44</v>
      </c>
    </row>
    <row r="9" spans="1:24" ht="225" customHeight="1">
      <c r="A9" s="40" t="s">
        <v>47</v>
      </c>
      <c r="B9" s="27" t="s">
        <v>48</v>
      </c>
      <c r="C9" s="27" t="s">
        <v>49</v>
      </c>
      <c r="D9" s="27" t="s">
        <v>50</v>
      </c>
      <c r="E9" s="27" t="s">
        <v>29</v>
      </c>
      <c r="F9" s="17">
        <v>6</v>
      </c>
      <c r="G9" s="36" t="s">
        <v>51</v>
      </c>
      <c r="H9" s="16" t="s">
        <v>52</v>
      </c>
      <c r="I9" s="16" t="s">
        <v>53</v>
      </c>
      <c r="J9" s="28">
        <v>6000</v>
      </c>
      <c r="K9" s="29">
        <v>30</v>
      </c>
      <c r="L9" s="35" t="s">
        <v>54</v>
      </c>
      <c r="M9" s="27" t="s">
        <v>55</v>
      </c>
      <c r="N9" s="27" t="s">
        <v>56</v>
      </c>
      <c r="O9" s="59" t="s">
        <v>57</v>
      </c>
      <c r="P9" s="57" t="s">
        <v>37</v>
      </c>
      <c r="Q9" s="30" t="s">
        <v>38</v>
      </c>
      <c r="R9" s="30" t="s">
        <v>38</v>
      </c>
      <c r="S9" s="30" t="s">
        <v>58</v>
      </c>
      <c r="T9" s="30" t="s">
        <v>40</v>
      </c>
      <c r="U9" s="31"/>
      <c r="V9" s="31" t="s">
        <v>41</v>
      </c>
      <c r="W9" s="32" t="s">
        <v>49</v>
      </c>
      <c r="X9" s="32" t="s">
        <v>50</v>
      </c>
    </row>
    <row r="10" spans="1:24" ht="210" customHeight="1">
      <c r="A10" s="40" t="s">
        <v>47</v>
      </c>
      <c r="B10" s="27" t="s">
        <v>59</v>
      </c>
      <c r="C10" s="27" t="s">
        <v>60</v>
      </c>
      <c r="D10" s="27" t="s">
        <v>61</v>
      </c>
      <c r="E10" s="27" t="s">
        <v>29</v>
      </c>
      <c r="F10" s="17">
        <v>6</v>
      </c>
      <c r="G10" s="36" t="s">
        <v>62</v>
      </c>
      <c r="H10" s="16" t="s">
        <v>31</v>
      </c>
      <c r="I10" s="16" t="s">
        <v>63</v>
      </c>
      <c r="J10" s="28">
        <v>6000</v>
      </c>
      <c r="K10" s="29">
        <v>30</v>
      </c>
      <c r="L10" s="35" t="s">
        <v>54</v>
      </c>
      <c r="M10" s="27" t="s">
        <v>64</v>
      </c>
      <c r="N10" s="27" t="s">
        <v>56</v>
      </c>
      <c r="O10" s="59" t="s">
        <v>57</v>
      </c>
      <c r="P10" s="57" t="s">
        <v>37</v>
      </c>
      <c r="Q10" s="30" t="s">
        <v>38</v>
      </c>
      <c r="R10" s="30" t="s">
        <v>38</v>
      </c>
      <c r="S10" s="30" t="s">
        <v>58</v>
      </c>
      <c r="T10" s="30" t="s">
        <v>40</v>
      </c>
      <c r="U10" s="31"/>
      <c r="V10" s="31" t="s">
        <v>41</v>
      </c>
      <c r="W10" s="32" t="s">
        <v>60</v>
      </c>
      <c r="X10" s="32" t="s">
        <v>61</v>
      </c>
    </row>
    <row r="11" spans="1:24" ht="210" customHeight="1">
      <c r="A11" s="40" t="s">
        <v>47</v>
      </c>
      <c r="B11" s="27" t="s">
        <v>59</v>
      </c>
      <c r="C11" s="27" t="s">
        <v>60</v>
      </c>
      <c r="D11" s="27" t="s">
        <v>61</v>
      </c>
      <c r="E11" s="27" t="s">
        <v>29</v>
      </c>
      <c r="F11" s="17">
        <v>6</v>
      </c>
      <c r="G11" s="36" t="s">
        <v>65</v>
      </c>
      <c r="H11" s="16" t="s">
        <v>31</v>
      </c>
      <c r="I11" s="16" t="s">
        <v>63</v>
      </c>
      <c r="J11" s="28">
        <v>6000</v>
      </c>
      <c r="K11" s="29">
        <v>30</v>
      </c>
      <c r="L11" s="35" t="s">
        <v>54</v>
      </c>
      <c r="M11" s="27" t="s">
        <v>66</v>
      </c>
      <c r="N11" s="27" t="s">
        <v>56</v>
      </c>
      <c r="O11" s="59" t="s">
        <v>57</v>
      </c>
      <c r="P11" s="57" t="s">
        <v>37</v>
      </c>
      <c r="Q11" s="30" t="s">
        <v>38</v>
      </c>
      <c r="R11" s="30" t="s">
        <v>38</v>
      </c>
      <c r="S11" s="30" t="s">
        <v>58</v>
      </c>
      <c r="T11" s="30" t="s">
        <v>40</v>
      </c>
      <c r="U11" s="31"/>
      <c r="V11" s="31" t="s">
        <v>41</v>
      </c>
      <c r="W11" s="32" t="s">
        <v>60</v>
      </c>
      <c r="X11" s="32" t="s">
        <v>61</v>
      </c>
    </row>
    <row r="12" spans="1:24" ht="150" customHeight="1">
      <c r="A12" s="40" t="s">
        <v>67</v>
      </c>
      <c r="B12" s="27" t="s">
        <v>68</v>
      </c>
      <c r="C12" s="27" t="s">
        <v>69</v>
      </c>
      <c r="D12" s="27" t="s">
        <v>70</v>
      </c>
      <c r="E12" s="27" t="s">
        <v>71</v>
      </c>
      <c r="F12" s="17">
        <v>6</v>
      </c>
      <c r="G12" s="36" t="s">
        <v>72</v>
      </c>
      <c r="H12" s="16" t="s">
        <v>73</v>
      </c>
      <c r="I12" s="16" t="s">
        <v>74</v>
      </c>
      <c r="J12" s="28">
        <v>6000</v>
      </c>
      <c r="K12" s="29">
        <v>40</v>
      </c>
      <c r="L12" s="35" t="s">
        <v>75</v>
      </c>
      <c r="M12" s="27" t="s">
        <v>76</v>
      </c>
      <c r="N12" s="27" t="s">
        <v>77</v>
      </c>
      <c r="O12" s="59" t="s">
        <v>78</v>
      </c>
      <c r="P12" s="57" t="s">
        <v>37</v>
      </c>
      <c r="Q12" s="30" t="s">
        <v>79</v>
      </c>
      <c r="R12" s="30" t="s">
        <v>79</v>
      </c>
      <c r="S12" s="30" t="s">
        <v>80</v>
      </c>
      <c r="T12" s="30" t="s">
        <v>40</v>
      </c>
      <c r="U12" s="31"/>
      <c r="V12" s="31" t="s">
        <v>81</v>
      </c>
      <c r="W12" s="32" t="s">
        <v>69</v>
      </c>
      <c r="X12" s="32" t="s">
        <v>70</v>
      </c>
    </row>
    <row r="13" spans="1:24" ht="180" customHeight="1">
      <c r="A13" s="40" t="s">
        <v>82</v>
      </c>
      <c r="B13" s="27" t="s">
        <v>83</v>
      </c>
      <c r="C13" s="27" t="s">
        <v>84</v>
      </c>
      <c r="D13" s="27" t="s">
        <v>85</v>
      </c>
      <c r="E13" s="27" t="s">
        <v>29</v>
      </c>
      <c r="F13" s="17">
        <v>6</v>
      </c>
      <c r="G13" s="36" t="s">
        <v>86</v>
      </c>
      <c r="H13" s="16" t="s">
        <v>31</v>
      </c>
      <c r="I13" s="16" t="s">
        <v>87</v>
      </c>
      <c r="J13" s="28">
        <v>6000</v>
      </c>
      <c r="K13" s="29">
        <v>50</v>
      </c>
      <c r="L13" s="35" t="s">
        <v>54</v>
      </c>
      <c r="M13" s="27" t="s">
        <v>88</v>
      </c>
      <c r="N13" s="27" t="s">
        <v>56</v>
      </c>
      <c r="O13" s="59" t="s">
        <v>57</v>
      </c>
      <c r="P13" s="57" t="s">
        <v>37</v>
      </c>
      <c r="Q13" s="30" t="s">
        <v>38</v>
      </c>
      <c r="R13" s="30" t="s">
        <v>38</v>
      </c>
      <c r="S13" s="30" t="s">
        <v>89</v>
      </c>
      <c r="T13" s="30" t="s">
        <v>40</v>
      </c>
      <c r="U13" s="31"/>
      <c r="V13" s="31" t="s">
        <v>41</v>
      </c>
      <c r="W13" s="32" t="s">
        <v>84</v>
      </c>
      <c r="X13" s="32" t="s">
        <v>85</v>
      </c>
    </row>
    <row r="14" spans="1:24" ht="270" customHeight="1">
      <c r="A14" s="40" t="s">
        <v>90</v>
      </c>
      <c r="B14" s="27" t="s">
        <v>91</v>
      </c>
      <c r="C14" s="27" t="s">
        <v>92</v>
      </c>
      <c r="D14" s="27" t="s">
        <v>93</v>
      </c>
      <c r="E14" s="27" t="s">
        <v>29</v>
      </c>
      <c r="F14" s="17">
        <v>6</v>
      </c>
      <c r="G14" s="36" t="s">
        <v>94</v>
      </c>
      <c r="H14" s="16" t="s">
        <v>31</v>
      </c>
      <c r="I14" s="16" t="s">
        <v>95</v>
      </c>
      <c r="J14" s="28">
        <v>6000</v>
      </c>
      <c r="K14" s="29">
        <v>120</v>
      </c>
      <c r="L14" s="35" t="s">
        <v>96</v>
      </c>
      <c r="M14" s="27" t="s">
        <v>97</v>
      </c>
      <c r="N14" s="27" t="s">
        <v>98</v>
      </c>
      <c r="O14" s="59" t="s">
        <v>99</v>
      </c>
      <c r="P14" s="57" t="s">
        <v>37</v>
      </c>
      <c r="Q14" s="30" t="s">
        <v>38</v>
      </c>
      <c r="R14" s="30" t="s">
        <v>38</v>
      </c>
      <c r="S14" s="30" t="s">
        <v>100</v>
      </c>
      <c r="T14" s="30" t="s">
        <v>101</v>
      </c>
      <c r="U14" s="31"/>
      <c r="V14" s="31" t="s">
        <v>41</v>
      </c>
      <c r="W14" s="32" t="s">
        <v>92</v>
      </c>
      <c r="X14" s="32" t="s">
        <v>93</v>
      </c>
    </row>
    <row r="15" spans="1:24" ht="165" customHeight="1">
      <c r="A15" s="40" t="s">
        <v>90</v>
      </c>
      <c r="B15" s="27" t="s">
        <v>102</v>
      </c>
      <c r="C15" s="27" t="s">
        <v>103</v>
      </c>
      <c r="D15" s="27" t="s">
        <v>104</v>
      </c>
      <c r="E15" s="27" t="s">
        <v>29</v>
      </c>
      <c r="F15" s="17">
        <v>6</v>
      </c>
      <c r="G15" s="36" t="s">
        <v>105</v>
      </c>
      <c r="H15" s="16" t="s">
        <v>31</v>
      </c>
      <c r="I15" s="16" t="s">
        <v>95</v>
      </c>
      <c r="J15" s="28">
        <v>6000</v>
      </c>
      <c r="K15" s="29">
        <v>120</v>
      </c>
      <c r="L15" s="35" t="s">
        <v>96</v>
      </c>
      <c r="M15" s="27" t="s">
        <v>106</v>
      </c>
      <c r="N15" s="27" t="s">
        <v>98</v>
      </c>
      <c r="O15" s="59" t="s">
        <v>99</v>
      </c>
      <c r="P15" s="57" t="s">
        <v>37</v>
      </c>
      <c r="Q15" s="30" t="s">
        <v>38</v>
      </c>
      <c r="R15" s="30" t="s">
        <v>38</v>
      </c>
      <c r="S15" s="30" t="s">
        <v>100</v>
      </c>
      <c r="T15" s="30" t="s">
        <v>101</v>
      </c>
      <c r="U15" s="31"/>
      <c r="V15" s="31" t="s">
        <v>41</v>
      </c>
      <c r="W15" s="32" t="s">
        <v>103</v>
      </c>
      <c r="X15" s="32" t="s">
        <v>104</v>
      </c>
    </row>
    <row r="16" spans="1:24" ht="180" customHeight="1">
      <c r="A16" s="40" t="s">
        <v>90</v>
      </c>
      <c r="B16" s="27" t="s">
        <v>107</v>
      </c>
      <c r="C16" s="27" t="s">
        <v>108</v>
      </c>
      <c r="D16" s="27" t="s">
        <v>109</v>
      </c>
      <c r="E16" s="27" t="s">
        <v>29</v>
      </c>
      <c r="F16" s="17">
        <v>6</v>
      </c>
      <c r="G16" s="36" t="s">
        <v>110</v>
      </c>
      <c r="H16" s="16" t="s">
        <v>31</v>
      </c>
      <c r="I16" s="16" t="s">
        <v>95</v>
      </c>
      <c r="J16" s="28">
        <v>6000</v>
      </c>
      <c r="K16" s="29">
        <v>120</v>
      </c>
      <c r="L16" s="35" t="s">
        <v>96</v>
      </c>
      <c r="M16" s="27" t="s">
        <v>111</v>
      </c>
      <c r="N16" s="27" t="s">
        <v>98</v>
      </c>
      <c r="O16" s="59" t="s">
        <v>99</v>
      </c>
      <c r="P16" s="57" t="s">
        <v>37</v>
      </c>
      <c r="Q16" s="30" t="s">
        <v>38</v>
      </c>
      <c r="R16" s="30" t="s">
        <v>38</v>
      </c>
      <c r="S16" s="30" t="s">
        <v>100</v>
      </c>
      <c r="T16" s="30" t="s">
        <v>101</v>
      </c>
      <c r="U16" s="31"/>
      <c r="V16" s="31" t="s">
        <v>41</v>
      </c>
      <c r="W16" s="32" t="s">
        <v>108</v>
      </c>
      <c r="X16" s="32" t="s">
        <v>109</v>
      </c>
    </row>
    <row r="17" spans="1:24" ht="255" customHeight="1">
      <c r="A17" s="40" t="s">
        <v>90</v>
      </c>
      <c r="B17" s="27" t="s">
        <v>112</v>
      </c>
      <c r="C17" s="27" t="s">
        <v>113</v>
      </c>
      <c r="D17" s="27" t="s">
        <v>114</v>
      </c>
      <c r="E17" s="27" t="s">
        <v>29</v>
      </c>
      <c r="F17" s="17">
        <v>6</v>
      </c>
      <c r="G17" s="36" t="s">
        <v>115</v>
      </c>
      <c r="H17" s="16" t="s">
        <v>31</v>
      </c>
      <c r="I17" s="16" t="s">
        <v>95</v>
      </c>
      <c r="J17" s="28">
        <v>6000</v>
      </c>
      <c r="K17" s="29">
        <v>120</v>
      </c>
      <c r="L17" s="35" t="s">
        <v>96</v>
      </c>
      <c r="M17" s="27" t="s">
        <v>116</v>
      </c>
      <c r="N17" s="27" t="s">
        <v>98</v>
      </c>
      <c r="O17" s="59" t="s">
        <v>99</v>
      </c>
      <c r="P17" s="57" t="s">
        <v>37</v>
      </c>
      <c r="Q17" s="30" t="s">
        <v>38</v>
      </c>
      <c r="R17" s="30" t="s">
        <v>38</v>
      </c>
      <c r="S17" s="30" t="s">
        <v>100</v>
      </c>
      <c r="T17" s="30" t="s">
        <v>101</v>
      </c>
      <c r="U17" s="31"/>
      <c r="V17" s="31" t="s">
        <v>41</v>
      </c>
      <c r="W17" s="32" t="s">
        <v>113</v>
      </c>
      <c r="X17" s="32" t="s">
        <v>114</v>
      </c>
    </row>
    <row r="18" spans="1:24" ht="165" customHeight="1">
      <c r="A18" s="40" t="s">
        <v>90</v>
      </c>
      <c r="B18" s="27" t="s">
        <v>117</v>
      </c>
      <c r="C18" s="27" t="s">
        <v>118</v>
      </c>
      <c r="D18" s="27" t="s">
        <v>119</v>
      </c>
      <c r="E18" s="27" t="s">
        <v>29</v>
      </c>
      <c r="F18" s="17">
        <v>6</v>
      </c>
      <c r="G18" s="36" t="s">
        <v>120</v>
      </c>
      <c r="H18" s="16" t="s">
        <v>31</v>
      </c>
      <c r="I18" s="16" t="s">
        <v>95</v>
      </c>
      <c r="J18" s="28">
        <v>6000</v>
      </c>
      <c r="K18" s="29">
        <v>120</v>
      </c>
      <c r="L18" s="35" t="s">
        <v>96</v>
      </c>
      <c r="M18" s="27" t="s">
        <v>121</v>
      </c>
      <c r="N18" s="27" t="s">
        <v>98</v>
      </c>
      <c r="O18" s="59" t="s">
        <v>99</v>
      </c>
      <c r="P18" s="57" t="s">
        <v>37</v>
      </c>
      <c r="Q18" s="30" t="s">
        <v>38</v>
      </c>
      <c r="R18" s="30" t="s">
        <v>38</v>
      </c>
      <c r="S18" s="30" t="s">
        <v>100</v>
      </c>
      <c r="T18" s="30" t="s">
        <v>101</v>
      </c>
      <c r="U18" s="31"/>
      <c r="V18" s="31" t="s">
        <v>41</v>
      </c>
      <c r="W18" s="32" t="s">
        <v>118</v>
      </c>
      <c r="X18" s="32" t="s">
        <v>119</v>
      </c>
    </row>
    <row r="19" spans="1:24" ht="180" customHeight="1">
      <c r="A19" s="40" t="s">
        <v>122</v>
      </c>
      <c r="B19" s="27" t="s">
        <v>123</v>
      </c>
      <c r="C19" s="27" t="s">
        <v>124</v>
      </c>
      <c r="D19" s="27" t="s">
        <v>125</v>
      </c>
      <c r="E19" s="27" t="s">
        <v>126</v>
      </c>
      <c r="F19" s="17">
        <v>18</v>
      </c>
      <c r="G19" s="36" t="s">
        <v>127</v>
      </c>
      <c r="H19" s="16" t="s">
        <v>31</v>
      </c>
      <c r="I19" s="16" t="s">
        <v>128</v>
      </c>
      <c r="J19" s="28">
        <v>23000</v>
      </c>
      <c r="K19" s="29">
        <v>35</v>
      </c>
      <c r="L19" s="35" t="s">
        <v>129</v>
      </c>
      <c r="M19" s="27" t="s">
        <v>130</v>
      </c>
      <c r="N19" s="27" t="s">
        <v>131</v>
      </c>
      <c r="O19" s="59" t="s">
        <v>132</v>
      </c>
      <c r="P19" s="57" t="s">
        <v>37</v>
      </c>
      <c r="Q19" s="30" t="s">
        <v>38</v>
      </c>
      <c r="R19" s="30" t="s">
        <v>133</v>
      </c>
      <c r="S19" s="30" t="s">
        <v>134</v>
      </c>
      <c r="T19" s="30" t="s">
        <v>135</v>
      </c>
      <c r="U19" s="31"/>
      <c r="V19" s="31" t="s">
        <v>41</v>
      </c>
      <c r="W19" s="32" t="s">
        <v>124</v>
      </c>
      <c r="X19" s="32" t="s">
        <v>125</v>
      </c>
    </row>
    <row r="20" spans="1:24" ht="165" customHeight="1">
      <c r="A20" s="41" t="s">
        <v>136</v>
      </c>
      <c r="B20" s="49" t="s">
        <v>137</v>
      </c>
      <c r="C20" s="49" t="s">
        <v>138</v>
      </c>
      <c r="D20" s="49" t="s">
        <v>139</v>
      </c>
      <c r="E20" s="49" t="s">
        <v>126</v>
      </c>
      <c r="F20" s="50">
        <v>18</v>
      </c>
      <c r="G20" s="51" t="s">
        <v>140</v>
      </c>
      <c r="H20" s="52" t="s">
        <v>31</v>
      </c>
      <c r="I20" s="52" t="s">
        <v>141</v>
      </c>
      <c r="J20" s="53">
        <v>20450</v>
      </c>
      <c r="K20" s="54">
        <v>30</v>
      </c>
      <c r="L20" s="55" t="s">
        <v>142</v>
      </c>
      <c r="M20" s="49" t="s">
        <v>143</v>
      </c>
      <c r="N20" s="49" t="s">
        <v>144</v>
      </c>
      <c r="O20" s="56" t="s">
        <v>145</v>
      </c>
      <c r="P20" s="58" t="s">
        <v>146</v>
      </c>
      <c r="Q20" s="30" t="s">
        <v>38</v>
      </c>
      <c r="R20" s="30" t="s">
        <v>133</v>
      </c>
      <c r="S20" s="30" t="s">
        <v>147</v>
      </c>
      <c r="T20" s="30" t="s">
        <v>148</v>
      </c>
      <c r="U20" s="33"/>
      <c r="V20" s="33" t="s">
        <v>81</v>
      </c>
      <c r="W20" s="34" t="s">
        <v>138</v>
      </c>
      <c r="X20" s="34" t="s">
        <v>139</v>
      </c>
    </row>
  </sheetData>
  <sheetProtection/>
  <autoFilter ref="A6:X20">
    <sortState ref="A7:X20">
      <sortCondition sortBy="value" ref="M7:M20"/>
    </sortState>
  </autoFilter>
  <mergeCells count="25">
    <mergeCell ref="A2:O4"/>
    <mergeCell ref="A5:A6"/>
    <mergeCell ref="B5:B6"/>
    <mergeCell ref="C5:C6"/>
    <mergeCell ref="D5:D6"/>
    <mergeCell ref="E5:E6"/>
    <mergeCell ref="F5:F6"/>
    <mergeCell ref="G5:G6"/>
    <mergeCell ref="H5:H6"/>
    <mergeCell ref="I5:I6"/>
    <mergeCell ref="J5:J6"/>
    <mergeCell ref="K5:K6"/>
    <mergeCell ref="L5:L6"/>
    <mergeCell ref="M5:M6"/>
    <mergeCell ref="N5:N6"/>
    <mergeCell ref="O5:O6"/>
    <mergeCell ref="W5:W6"/>
    <mergeCell ref="X5:X6"/>
    <mergeCell ref="P5:P6"/>
    <mergeCell ref="Q5:Q6"/>
    <mergeCell ref="R5:R6"/>
    <mergeCell ref="S5:S6"/>
    <mergeCell ref="T5:T6"/>
    <mergeCell ref="U5:U6"/>
    <mergeCell ref="V5:V6"/>
  </mergeCells>
  <conditionalFormatting sqref="F1:F65536">
    <cfRule type="expression" priority="1" dxfId="1" stopIfTrue="1">
      <formula>INDIRECT(ADDRESS(ROW(),COLUMN()))=TRUNC(INDIRECT(ADDRESS(ROW(),COLUMN())))</formula>
    </cfRule>
  </conditionalFormatting>
  <dataValidations count="1">
    <dataValidation type="textLength" allowBlank="1" showInputMessage="1" showErrorMessage="1" sqref="C7 W7">
      <formula1>1</formula1>
      <formula2>250</formula2>
    </dataValidation>
  </dataValidations>
  <printOptions horizontalCentered="1"/>
  <pageMargins left="0.5905511811023622" right="0.5905511811023622" top="0.39370078740157477" bottom="0.39370078740157477" header="0.11811023622047243" footer="0.11811023622047243"/>
  <pageSetup cellComments="asDisplayed" fitToHeight="0" fitToWidth="1" horizontalDpi="600" verticalDpi="600" orientation="landscape" paperSize="9" scale="32" r:id="rId1"/>
  <headerFooter alignWithMargins="0">
    <oddFooter>&amp;C&amp;P / &amp;N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（Iサ本）</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正規ユーザー</cp:lastModifiedBy>
  <cp:lastPrinted>2019-04-03T13:28:52Z</cp:lastPrinted>
  <dcterms:created xsi:type="dcterms:W3CDTF">2015-10-05T00:02:50Z</dcterms:created>
  <dcterms:modified xsi:type="dcterms:W3CDTF">2019-04-03T13:29:08Z</dcterms:modified>
  <cp:category/>
  <cp:version/>
  <cp:contentType/>
  <cp:contentStatus/>
</cp:coreProperties>
</file>