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5330" windowHeight="4485" activeTab="0"/>
  </bookViews>
  <sheets>
    <sheet name="確認表" sheetId="1" r:id="rId1"/>
    <sheet name="データ" sheetId="2" r:id="rId2"/>
  </sheets>
  <definedNames>
    <definedName name="_xlnm.Print_Area" localSheetId="0">'確認表'!$A$1:$AM$38</definedName>
    <definedName name="事業区分">'確認表'!$A$41:$A$45</definedName>
  </definedNames>
  <calcPr fullCalcOnLoad="1"/>
</workbook>
</file>

<file path=xl/sharedStrings.xml><?xml version="1.0" encoding="utf-8"?>
<sst xmlns="http://schemas.openxmlformats.org/spreadsheetml/2006/main" count="40" uniqueCount="32">
  <si>
    <t>法人番号</t>
  </si>
  <si>
    <t>部署</t>
  </si>
  <si>
    <t>職名</t>
  </si>
  <si>
    <t>事業名</t>
  </si>
  <si>
    <t>年</t>
  </si>
  <si>
    <t>月</t>
  </si>
  <si>
    <t>日</t>
  </si>
  <si>
    <t>法人名</t>
  </si>
  <si>
    <t>氏名</t>
  </si>
  <si>
    <t>連絡先</t>
  </si>
  <si>
    <t>電話番号</t>
  </si>
  <si>
    <t>以下の事業について計画調書を提出します。</t>
  </si>
  <si>
    <t>事業区分</t>
  </si>
  <si>
    <t>番号</t>
  </si>
  <si>
    <t>E-mail</t>
  </si>
  <si>
    <t>計画調書送付
担当者</t>
  </si>
  <si>
    <t>事業等名</t>
  </si>
  <si>
    <t>年度</t>
  </si>
  <si>
    <t>区分</t>
  </si>
  <si>
    <t>E-mail</t>
  </si>
  <si>
    <t>補助対象事業経費（千円）</t>
  </si>
  <si>
    <t>補助希望額（千円）</t>
  </si>
  <si>
    <t>補助対象事業経費（千円）</t>
  </si>
  <si>
    <t>補助希望額（千円）</t>
  </si>
  <si>
    <t>契約状況</t>
  </si>
  <si>
    <t>教育装置</t>
  </si>
  <si>
    <t>研究装置</t>
  </si>
  <si>
    <t>研究設備</t>
  </si>
  <si>
    <t>入札・見積り状況</t>
  </si>
  <si>
    <t>※　「事業等名」には、計画調書の「教育装置名」欄から転記すること。</t>
  </si>
  <si>
    <t>令和元年度教育装置整備計画調書総括表</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</si>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</sst>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千円&quot;"/>
    <numFmt numFmtId="177" formatCode="#,##0_ "/>
  </numFmts>
  <fonts count="43">
    <font>
      <sz val="11"/>
      <name val="ＭＳ Ｐゴシック"/>
      <family val="3"/>
    </font>
    <font>
      <sz val="6"/>
      <name val="ＭＳ Ｐゴシック"/>
      <family val="3"/>
    </font>
    <font>
      <sz val="18"/>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3">
    <xf numFmtId="0" fontId="0" fillId="0" borderId="0" xfId="0" applyAlignment="1">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Border="1" applyAlignment="1">
      <alignment vertical="center" shrinkToFit="1"/>
    </xf>
    <xf numFmtId="0" fontId="0" fillId="0" borderId="0" xfId="0" applyAlignment="1" applyProtection="1">
      <alignment vertical="center" shrinkToFit="1"/>
      <protection locked="0"/>
    </xf>
    <xf numFmtId="177" fontId="0" fillId="0" borderId="0" xfId="0" applyNumberFormat="1" applyAlignment="1">
      <alignment vertical="center"/>
    </xf>
    <xf numFmtId="0" fontId="0" fillId="0" borderId="0" xfId="0" applyBorder="1" applyAlignment="1" applyProtection="1">
      <alignment horizontal="left" vertical="center" shrinkToFit="1"/>
      <protection locked="0"/>
    </xf>
    <xf numFmtId="0" fontId="0" fillId="0" borderId="0" xfId="0" applyBorder="1" applyAlignment="1" applyProtection="1">
      <alignment horizontal="center" vertical="center" shrinkToFit="1"/>
      <protection locked="0"/>
    </xf>
    <xf numFmtId="0" fontId="41" fillId="0" borderId="0" xfId="0" applyFont="1" applyAlignment="1">
      <alignment vertical="center" shrinkToFit="1"/>
    </xf>
    <xf numFmtId="49" fontId="0" fillId="0" borderId="10" xfId="0" applyNumberFormat="1" applyBorder="1" applyAlignment="1" applyProtection="1">
      <alignment horizontal="center" vertical="center" shrinkToFit="1"/>
      <protection locked="0"/>
    </xf>
    <xf numFmtId="0" fontId="0" fillId="0" borderId="10" xfId="0" applyBorder="1" applyAlignment="1">
      <alignment horizontal="distributed" vertical="center" indent="1" shrinkToFit="1"/>
    </xf>
    <xf numFmtId="0" fontId="42" fillId="0" borderId="0" xfId="0" applyFont="1" applyAlignment="1">
      <alignment vertical="center" wrapText="1"/>
    </xf>
    <xf numFmtId="0" fontId="41" fillId="0" borderId="10" xfId="0" applyFont="1" applyBorder="1" applyAlignment="1">
      <alignment horizontal="center" vertical="center" shrinkToFit="1"/>
    </xf>
    <xf numFmtId="0" fontId="0" fillId="0" borderId="10" xfId="0" applyBorder="1" applyAlignment="1">
      <alignment horizontal="center" vertical="center" shrinkToFit="1"/>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1"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0" fillId="0" borderId="0" xfId="0" applyAlignment="1">
      <alignment horizontal="center"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176" fontId="41" fillId="0" borderId="11" xfId="0" applyNumberFormat="1" applyFont="1" applyBorder="1" applyAlignment="1" applyProtection="1">
      <alignment horizontal="center" vertical="center" shrinkToFit="1"/>
      <protection locked="0"/>
    </xf>
    <xf numFmtId="176" fontId="41" fillId="0" borderId="13" xfId="0" applyNumberFormat="1" applyFont="1" applyBorder="1" applyAlignment="1" applyProtection="1">
      <alignment horizontal="center" vertical="center" shrinkToFit="1"/>
      <protection locked="0"/>
    </xf>
    <xf numFmtId="176" fontId="41" fillId="0" borderId="12" xfId="0" applyNumberFormat="1" applyFont="1"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0" fillId="0" borderId="10" xfId="0"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M49"/>
  <sheetViews>
    <sheetView tabSelected="1" view="pageBreakPreview" zoomScale="130" zoomScaleSheetLayoutView="130" zoomScalePageLayoutView="0" workbookViewId="0" topLeftCell="A1">
      <selection activeCell="D17" sqref="D17:H17"/>
    </sheetView>
  </sheetViews>
  <sheetFormatPr defaultColWidth="2.625" defaultRowHeight="22.5" customHeight="1"/>
  <cols>
    <col min="1" max="39" width="2.25390625" style="2" customWidth="1"/>
    <col min="40" max="16384" width="2.625" style="2" customWidth="1"/>
  </cols>
  <sheetData>
    <row r="1" spans="5:39" ht="22.5" customHeight="1">
      <c r="E1" s="3"/>
      <c r="AF1" s="20" t="s">
        <v>31</v>
      </c>
      <c r="AG1" s="20"/>
      <c r="AH1" s="5"/>
      <c r="AI1" s="2" t="s">
        <v>4</v>
      </c>
      <c r="AJ1" s="5"/>
      <c r="AK1" s="2" t="s">
        <v>5</v>
      </c>
      <c r="AL1" s="5"/>
      <c r="AM1" s="2" t="s">
        <v>6</v>
      </c>
    </row>
    <row r="2" spans="1:39" ht="22.5" customHeight="1">
      <c r="A2" s="23" t="s">
        <v>30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row>
    <row r="3" spans="1:39"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ht="8.25" customHeight="1">
      <c r="A4" s="4"/>
    </row>
    <row r="5" spans="1:10" ht="22.5" customHeight="1">
      <c r="A5" s="4"/>
      <c r="B5" s="14" t="s">
        <v>0</v>
      </c>
      <c r="C5" s="14"/>
      <c r="D5" s="14"/>
      <c r="E5" s="14"/>
      <c r="F5" s="14"/>
      <c r="G5" s="10"/>
      <c r="H5" s="10"/>
      <c r="I5" s="10"/>
      <c r="J5" s="10"/>
    </row>
    <row r="6" ht="8.25" customHeight="1">
      <c r="A6" s="4"/>
    </row>
    <row r="7" spans="1:38" ht="22.5" customHeight="1">
      <c r="A7" s="4"/>
      <c r="B7" s="11" t="s">
        <v>7</v>
      </c>
      <c r="C7" s="11"/>
      <c r="D7" s="11"/>
      <c r="E7" s="11"/>
      <c r="F7" s="11"/>
      <c r="G7" s="41"/>
      <c r="H7" s="41"/>
      <c r="I7" s="41"/>
      <c r="J7" s="41"/>
      <c r="K7" s="41"/>
      <c r="L7" s="41"/>
      <c r="M7" s="41"/>
      <c r="N7" s="41"/>
      <c r="O7" s="41"/>
      <c r="P7" s="41"/>
      <c r="Q7" s="41"/>
      <c r="R7" s="41"/>
      <c r="S7" s="41"/>
      <c r="T7" s="41"/>
      <c r="U7" s="41"/>
      <c r="V7" s="41"/>
      <c r="W7" s="41"/>
      <c r="X7" s="41"/>
      <c r="Y7" s="41"/>
      <c r="Z7" s="41"/>
      <c r="AA7" s="41"/>
      <c r="AB7" s="41"/>
      <c r="AC7" s="41"/>
      <c r="AD7" s="41"/>
      <c r="AE7" s="41"/>
      <c r="AF7" s="41"/>
      <c r="AG7" s="7"/>
      <c r="AH7" s="7"/>
      <c r="AI7" s="7"/>
      <c r="AJ7" s="7"/>
      <c r="AK7" s="7"/>
      <c r="AL7" s="7"/>
    </row>
    <row r="8" ht="8.25" customHeight="1">
      <c r="A8" s="4"/>
    </row>
    <row r="9" spans="1:38" ht="22.5" customHeight="1">
      <c r="A9" s="4"/>
      <c r="B9" s="25" t="s">
        <v>15</v>
      </c>
      <c r="C9" s="26"/>
      <c r="D9" s="26"/>
      <c r="E9" s="26"/>
      <c r="F9" s="27"/>
      <c r="G9" s="11" t="s">
        <v>1</v>
      </c>
      <c r="H9" s="11"/>
      <c r="I9" s="11"/>
      <c r="J9" s="11"/>
      <c r="K9" s="41"/>
      <c r="L9" s="41"/>
      <c r="M9" s="41"/>
      <c r="N9" s="41"/>
      <c r="O9" s="41"/>
      <c r="P9" s="41"/>
      <c r="Q9" s="41"/>
      <c r="R9" s="41"/>
      <c r="S9" s="41"/>
      <c r="T9" s="41"/>
      <c r="U9" s="41"/>
      <c r="V9" s="41"/>
      <c r="W9" s="41"/>
      <c r="X9" s="41"/>
      <c r="Y9" s="41"/>
      <c r="Z9" s="41"/>
      <c r="AA9" s="41"/>
      <c r="AB9" s="41"/>
      <c r="AC9" s="41"/>
      <c r="AD9" s="41"/>
      <c r="AE9" s="41"/>
      <c r="AF9" s="41"/>
      <c r="AG9" s="7"/>
      <c r="AH9" s="7"/>
      <c r="AI9" s="7"/>
      <c r="AJ9" s="7"/>
      <c r="AK9" s="7"/>
      <c r="AL9" s="7"/>
    </row>
    <row r="10" spans="1:38" ht="22.5" customHeight="1">
      <c r="A10" s="4"/>
      <c r="B10" s="28"/>
      <c r="C10" s="29"/>
      <c r="D10" s="29"/>
      <c r="E10" s="29"/>
      <c r="F10" s="30"/>
      <c r="G10" s="11" t="s">
        <v>2</v>
      </c>
      <c r="H10" s="11"/>
      <c r="I10" s="11"/>
      <c r="J10" s="11"/>
      <c r="K10" s="41"/>
      <c r="L10" s="41"/>
      <c r="M10" s="41"/>
      <c r="N10" s="41"/>
      <c r="O10" s="41"/>
      <c r="P10" s="41"/>
      <c r="Q10" s="41"/>
      <c r="R10" s="41"/>
      <c r="S10" s="41"/>
      <c r="T10" s="41"/>
      <c r="U10" s="41"/>
      <c r="V10" s="41"/>
      <c r="W10" s="41"/>
      <c r="X10" s="41"/>
      <c r="Y10" s="41"/>
      <c r="Z10" s="41"/>
      <c r="AA10" s="41"/>
      <c r="AB10" s="41"/>
      <c r="AC10" s="41"/>
      <c r="AD10" s="41"/>
      <c r="AE10" s="41"/>
      <c r="AF10" s="41"/>
      <c r="AG10" s="7"/>
      <c r="AH10" s="7"/>
      <c r="AI10" s="7"/>
      <c r="AJ10" s="7"/>
      <c r="AK10" s="7"/>
      <c r="AL10" s="7"/>
    </row>
    <row r="11" spans="1:38" ht="22.5" customHeight="1">
      <c r="A11" s="4"/>
      <c r="B11" s="28"/>
      <c r="C11" s="29"/>
      <c r="D11" s="29"/>
      <c r="E11" s="29"/>
      <c r="F11" s="30"/>
      <c r="G11" s="11" t="s">
        <v>8</v>
      </c>
      <c r="H11" s="11"/>
      <c r="I11" s="11"/>
      <c r="J11" s="11"/>
      <c r="K11" s="41"/>
      <c r="L11" s="41"/>
      <c r="M11" s="41"/>
      <c r="N11" s="41"/>
      <c r="O11" s="41"/>
      <c r="P11" s="41"/>
      <c r="Q11" s="41"/>
      <c r="R11" s="41"/>
      <c r="S11" s="41"/>
      <c r="T11" s="41"/>
      <c r="U11" s="41"/>
      <c r="V11" s="41"/>
      <c r="W11" s="41"/>
      <c r="X11" s="41"/>
      <c r="Y11" s="41"/>
      <c r="Z11" s="41"/>
      <c r="AA11" s="41"/>
      <c r="AB11" s="41"/>
      <c r="AC11" s="41"/>
      <c r="AD11" s="41"/>
      <c r="AE11" s="41"/>
      <c r="AF11" s="41"/>
      <c r="AG11" s="7"/>
      <c r="AH11" s="7"/>
      <c r="AI11" s="7"/>
      <c r="AJ11" s="7"/>
      <c r="AK11" s="7"/>
      <c r="AL11" s="7"/>
    </row>
    <row r="12" spans="1:38" ht="22.5" customHeight="1">
      <c r="A12" s="4"/>
      <c r="B12" s="28"/>
      <c r="C12" s="29"/>
      <c r="D12" s="29"/>
      <c r="E12" s="29"/>
      <c r="F12" s="30"/>
      <c r="G12" s="14" t="s">
        <v>9</v>
      </c>
      <c r="H12" s="14"/>
      <c r="I12" s="14"/>
      <c r="J12" s="14"/>
      <c r="K12" s="14" t="s">
        <v>10</v>
      </c>
      <c r="L12" s="14"/>
      <c r="M12" s="14"/>
      <c r="N12" s="14"/>
      <c r="O12" s="41"/>
      <c r="P12" s="41"/>
      <c r="Q12" s="41"/>
      <c r="R12" s="41"/>
      <c r="S12" s="41"/>
      <c r="T12" s="41"/>
      <c r="U12" s="41"/>
      <c r="V12" s="41"/>
      <c r="W12" s="41"/>
      <c r="X12" s="41"/>
      <c r="Y12" s="41"/>
      <c r="Z12" s="41"/>
      <c r="AA12" s="41"/>
      <c r="AB12" s="41"/>
      <c r="AC12" s="41"/>
      <c r="AD12" s="41"/>
      <c r="AE12" s="41"/>
      <c r="AF12" s="41"/>
      <c r="AG12" s="7"/>
      <c r="AH12" s="7"/>
      <c r="AI12" s="7"/>
      <c r="AJ12" s="7"/>
      <c r="AK12" s="7"/>
      <c r="AL12" s="7"/>
    </row>
    <row r="13" spans="1:38" ht="22.5" customHeight="1">
      <c r="A13" s="4"/>
      <c r="B13" s="31"/>
      <c r="C13" s="32"/>
      <c r="D13" s="32"/>
      <c r="E13" s="32"/>
      <c r="F13" s="33"/>
      <c r="G13" s="14"/>
      <c r="H13" s="14"/>
      <c r="I13" s="14"/>
      <c r="J13" s="14"/>
      <c r="K13" s="14" t="s">
        <v>14</v>
      </c>
      <c r="L13" s="14"/>
      <c r="M13" s="14"/>
      <c r="N13" s="14"/>
      <c r="O13" s="42"/>
      <c r="P13" s="42"/>
      <c r="Q13" s="42"/>
      <c r="R13" s="42"/>
      <c r="S13" s="42"/>
      <c r="T13" s="42"/>
      <c r="U13" s="42"/>
      <c r="V13" s="42"/>
      <c r="W13" s="42"/>
      <c r="X13" s="42"/>
      <c r="Y13" s="42"/>
      <c r="Z13" s="42"/>
      <c r="AA13" s="42"/>
      <c r="AB13" s="42"/>
      <c r="AC13" s="42"/>
      <c r="AD13" s="42"/>
      <c r="AE13" s="42"/>
      <c r="AF13" s="42"/>
      <c r="AG13" s="8"/>
      <c r="AH13" s="8"/>
      <c r="AI13" s="8"/>
      <c r="AJ13" s="8"/>
      <c r="AK13" s="8"/>
      <c r="AL13" s="8"/>
    </row>
    <row r="14" spans="1:6" ht="8.25" customHeight="1">
      <c r="A14" s="4"/>
      <c r="B14" s="4"/>
      <c r="C14" s="4"/>
      <c r="D14" s="4"/>
      <c r="E14" s="4"/>
      <c r="F14" s="4"/>
    </row>
    <row r="15" spans="1:30" ht="22.5" customHeight="1">
      <c r="A15" s="4"/>
      <c r="B15" s="21" t="s">
        <v>11</v>
      </c>
      <c r="C15" s="21"/>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9" ht="22.5" customHeight="1">
      <c r="A16" s="4"/>
      <c r="B16" s="13" t="s">
        <v>13</v>
      </c>
      <c r="C16" s="13"/>
      <c r="D16" s="15" t="s">
        <v>12</v>
      </c>
      <c r="E16" s="34"/>
      <c r="F16" s="34"/>
      <c r="G16" s="34"/>
      <c r="H16" s="34"/>
      <c r="I16" s="15" t="s">
        <v>16</v>
      </c>
      <c r="J16" s="34"/>
      <c r="K16" s="34"/>
      <c r="L16" s="34"/>
      <c r="M16" s="34"/>
      <c r="N16" s="34"/>
      <c r="O16" s="34"/>
      <c r="P16" s="34"/>
      <c r="Q16" s="34"/>
      <c r="R16" s="34"/>
      <c r="S16" s="34"/>
      <c r="T16" s="34"/>
      <c r="U16" s="34"/>
      <c r="V16" s="16"/>
      <c r="W16" s="34" t="s">
        <v>20</v>
      </c>
      <c r="X16" s="34"/>
      <c r="Y16" s="34"/>
      <c r="Z16" s="34"/>
      <c r="AA16" s="16"/>
      <c r="AB16" s="15" t="s">
        <v>21</v>
      </c>
      <c r="AC16" s="34"/>
      <c r="AD16" s="34"/>
      <c r="AE16" s="34"/>
      <c r="AF16" s="16"/>
      <c r="AG16" s="13" t="s">
        <v>28</v>
      </c>
      <c r="AH16" s="13"/>
      <c r="AI16" s="13"/>
      <c r="AJ16" s="13"/>
      <c r="AK16" s="13"/>
      <c r="AL16" s="13"/>
      <c r="AM16" s="9"/>
    </row>
    <row r="17" spans="1:39" ht="22.5" customHeight="1">
      <c r="A17" s="4"/>
      <c r="B17" s="13">
        <v>1</v>
      </c>
      <c r="C17" s="13"/>
      <c r="D17" s="17"/>
      <c r="E17" s="18"/>
      <c r="F17" s="18"/>
      <c r="G17" s="18"/>
      <c r="H17" s="18"/>
      <c r="I17" s="35"/>
      <c r="J17" s="36"/>
      <c r="K17" s="36"/>
      <c r="L17" s="36"/>
      <c r="M17" s="36"/>
      <c r="N17" s="36"/>
      <c r="O17" s="36"/>
      <c r="P17" s="36"/>
      <c r="Q17" s="36"/>
      <c r="R17" s="36"/>
      <c r="S17" s="36"/>
      <c r="T17" s="36"/>
      <c r="U17" s="36"/>
      <c r="V17" s="37"/>
      <c r="W17" s="39"/>
      <c r="X17" s="39"/>
      <c r="Y17" s="39"/>
      <c r="Z17" s="39"/>
      <c r="AA17" s="40"/>
      <c r="AB17" s="38"/>
      <c r="AC17" s="39"/>
      <c r="AD17" s="39"/>
      <c r="AE17" s="39"/>
      <c r="AF17" s="40"/>
      <c r="AG17" s="13"/>
      <c r="AH17" s="13"/>
      <c r="AI17" s="13"/>
      <c r="AJ17" s="13"/>
      <c r="AK17" s="13"/>
      <c r="AL17" s="13"/>
      <c r="AM17" s="9"/>
    </row>
    <row r="18" spans="1:39" ht="22.5" customHeight="1">
      <c r="A18" s="4"/>
      <c r="B18" s="13">
        <v>2</v>
      </c>
      <c r="C18" s="13"/>
      <c r="D18" s="17"/>
      <c r="E18" s="18"/>
      <c r="F18" s="18"/>
      <c r="G18" s="18"/>
      <c r="H18" s="18"/>
      <c r="I18" s="35"/>
      <c r="J18" s="36"/>
      <c r="K18" s="36"/>
      <c r="L18" s="36"/>
      <c r="M18" s="36"/>
      <c r="N18" s="36"/>
      <c r="O18" s="36"/>
      <c r="P18" s="36"/>
      <c r="Q18" s="36"/>
      <c r="R18" s="36"/>
      <c r="S18" s="36"/>
      <c r="T18" s="36"/>
      <c r="U18" s="36"/>
      <c r="V18" s="37"/>
      <c r="W18" s="39"/>
      <c r="X18" s="39"/>
      <c r="Y18" s="39"/>
      <c r="Z18" s="39"/>
      <c r="AA18" s="40"/>
      <c r="AB18" s="38"/>
      <c r="AC18" s="39"/>
      <c r="AD18" s="39"/>
      <c r="AE18" s="39"/>
      <c r="AF18" s="40"/>
      <c r="AG18" s="13"/>
      <c r="AH18" s="13"/>
      <c r="AI18" s="13"/>
      <c r="AJ18" s="13"/>
      <c r="AK18" s="13"/>
      <c r="AL18" s="13"/>
      <c r="AM18" s="9"/>
    </row>
    <row r="19" spans="1:39" ht="22.5" customHeight="1">
      <c r="A19" s="4"/>
      <c r="B19" s="15">
        <v>3</v>
      </c>
      <c r="C19" s="16"/>
      <c r="D19" s="17"/>
      <c r="E19" s="18"/>
      <c r="F19" s="18"/>
      <c r="G19" s="18"/>
      <c r="H19" s="19"/>
      <c r="I19" s="35"/>
      <c r="J19" s="36"/>
      <c r="K19" s="36"/>
      <c r="L19" s="36"/>
      <c r="M19" s="36"/>
      <c r="N19" s="36"/>
      <c r="O19" s="36"/>
      <c r="P19" s="36"/>
      <c r="Q19" s="36"/>
      <c r="R19" s="36"/>
      <c r="S19" s="36"/>
      <c r="T19" s="36"/>
      <c r="U19" s="36"/>
      <c r="V19" s="37"/>
      <c r="W19" s="38"/>
      <c r="X19" s="39"/>
      <c r="Y19" s="39"/>
      <c r="Z19" s="39"/>
      <c r="AA19" s="40"/>
      <c r="AB19" s="38"/>
      <c r="AC19" s="39"/>
      <c r="AD19" s="39"/>
      <c r="AE19" s="39"/>
      <c r="AF19" s="40"/>
      <c r="AG19" s="15"/>
      <c r="AH19" s="34"/>
      <c r="AI19" s="34"/>
      <c r="AJ19" s="34"/>
      <c r="AK19" s="34"/>
      <c r="AL19" s="16"/>
      <c r="AM19" s="9"/>
    </row>
    <row r="20" spans="1:39" ht="22.5" customHeight="1">
      <c r="A20" s="4"/>
      <c r="B20" s="15">
        <v>4</v>
      </c>
      <c r="C20" s="16"/>
      <c r="D20" s="17"/>
      <c r="E20" s="18"/>
      <c r="F20" s="18"/>
      <c r="G20" s="18"/>
      <c r="H20" s="19"/>
      <c r="I20" s="35"/>
      <c r="J20" s="36"/>
      <c r="K20" s="36"/>
      <c r="L20" s="36"/>
      <c r="M20" s="36"/>
      <c r="N20" s="36"/>
      <c r="O20" s="36"/>
      <c r="P20" s="36"/>
      <c r="Q20" s="36"/>
      <c r="R20" s="36"/>
      <c r="S20" s="36"/>
      <c r="T20" s="36"/>
      <c r="U20" s="36"/>
      <c r="V20" s="37"/>
      <c r="W20" s="38"/>
      <c r="X20" s="39"/>
      <c r="Y20" s="39"/>
      <c r="Z20" s="39"/>
      <c r="AA20" s="40"/>
      <c r="AB20" s="38"/>
      <c r="AC20" s="39"/>
      <c r="AD20" s="39"/>
      <c r="AE20" s="39"/>
      <c r="AF20" s="40"/>
      <c r="AG20" s="15"/>
      <c r="AH20" s="34"/>
      <c r="AI20" s="34"/>
      <c r="AJ20" s="34"/>
      <c r="AK20" s="34"/>
      <c r="AL20" s="16"/>
      <c r="AM20" s="9"/>
    </row>
    <row r="21" spans="1:39" ht="22.5" customHeight="1">
      <c r="A21" s="4"/>
      <c r="B21" s="15">
        <v>5</v>
      </c>
      <c r="C21" s="16"/>
      <c r="D21" s="17"/>
      <c r="E21" s="18"/>
      <c r="F21" s="18"/>
      <c r="G21" s="18"/>
      <c r="H21" s="19"/>
      <c r="I21" s="35"/>
      <c r="J21" s="36"/>
      <c r="K21" s="36"/>
      <c r="L21" s="36"/>
      <c r="M21" s="36"/>
      <c r="N21" s="36"/>
      <c r="O21" s="36"/>
      <c r="P21" s="36"/>
      <c r="Q21" s="36"/>
      <c r="R21" s="36"/>
      <c r="S21" s="36"/>
      <c r="T21" s="36"/>
      <c r="U21" s="36"/>
      <c r="V21" s="37"/>
      <c r="W21" s="38"/>
      <c r="X21" s="39"/>
      <c r="Y21" s="39"/>
      <c r="Z21" s="39"/>
      <c r="AA21" s="40"/>
      <c r="AB21" s="38"/>
      <c r="AC21" s="39"/>
      <c r="AD21" s="39"/>
      <c r="AE21" s="39"/>
      <c r="AF21" s="40"/>
      <c r="AG21" s="15"/>
      <c r="AH21" s="34"/>
      <c r="AI21" s="34"/>
      <c r="AJ21" s="34"/>
      <c r="AK21" s="34"/>
      <c r="AL21" s="16"/>
      <c r="AM21" s="9"/>
    </row>
    <row r="22" spans="1:39" ht="22.5" customHeight="1">
      <c r="A22" s="4"/>
      <c r="B22" s="15">
        <v>6</v>
      </c>
      <c r="C22" s="16"/>
      <c r="D22" s="17"/>
      <c r="E22" s="18"/>
      <c r="F22" s="18"/>
      <c r="G22" s="18"/>
      <c r="H22" s="19"/>
      <c r="I22" s="35"/>
      <c r="J22" s="36"/>
      <c r="K22" s="36"/>
      <c r="L22" s="36"/>
      <c r="M22" s="36"/>
      <c r="N22" s="36"/>
      <c r="O22" s="36"/>
      <c r="P22" s="36"/>
      <c r="Q22" s="36"/>
      <c r="R22" s="36"/>
      <c r="S22" s="36"/>
      <c r="T22" s="36"/>
      <c r="U22" s="36"/>
      <c r="V22" s="37"/>
      <c r="W22" s="38"/>
      <c r="X22" s="39"/>
      <c r="Y22" s="39"/>
      <c r="Z22" s="39"/>
      <c r="AA22" s="40"/>
      <c r="AB22" s="38"/>
      <c r="AC22" s="39"/>
      <c r="AD22" s="39"/>
      <c r="AE22" s="39"/>
      <c r="AF22" s="40"/>
      <c r="AG22" s="15"/>
      <c r="AH22" s="34"/>
      <c r="AI22" s="34"/>
      <c r="AJ22" s="34"/>
      <c r="AK22" s="34"/>
      <c r="AL22" s="16"/>
      <c r="AM22" s="9"/>
    </row>
    <row r="23" spans="1:39" ht="22.5" customHeight="1">
      <c r="A23" s="4"/>
      <c r="B23" s="15">
        <v>7</v>
      </c>
      <c r="C23" s="16"/>
      <c r="D23" s="17"/>
      <c r="E23" s="18"/>
      <c r="F23" s="18"/>
      <c r="G23" s="18"/>
      <c r="H23" s="19"/>
      <c r="I23" s="35"/>
      <c r="J23" s="36"/>
      <c r="K23" s="36"/>
      <c r="L23" s="36"/>
      <c r="M23" s="36"/>
      <c r="N23" s="36"/>
      <c r="O23" s="36"/>
      <c r="P23" s="36"/>
      <c r="Q23" s="36"/>
      <c r="R23" s="36"/>
      <c r="S23" s="36"/>
      <c r="T23" s="36"/>
      <c r="U23" s="36"/>
      <c r="V23" s="37"/>
      <c r="W23" s="38"/>
      <c r="X23" s="39"/>
      <c r="Y23" s="39"/>
      <c r="Z23" s="39"/>
      <c r="AA23" s="40"/>
      <c r="AB23" s="38"/>
      <c r="AC23" s="39"/>
      <c r="AD23" s="39"/>
      <c r="AE23" s="39"/>
      <c r="AF23" s="40"/>
      <c r="AG23" s="15"/>
      <c r="AH23" s="34"/>
      <c r="AI23" s="34"/>
      <c r="AJ23" s="34"/>
      <c r="AK23" s="34"/>
      <c r="AL23" s="16"/>
      <c r="AM23" s="9"/>
    </row>
    <row r="24" spans="1:39" ht="22.5" customHeight="1">
      <c r="A24" s="4"/>
      <c r="B24" s="15">
        <v>8</v>
      </c>
      <c r="C24" s="16"/>
      <c r="D24" s="17"/>
      <c r="E24" s="18"/>
      <c r="F24" s="18"/>
      <c r="G24" s="18"/>
      <c r="H24" s="19"/>
      <c r="I24" s="35"/>
      <c r="J24" s="36"/>
      <c r="K24" s="36"/>
      <c r="L24" s="36"/>
      <c r="M24" s="36"/>
      <c r="N24" s="36"/>
      <c r="O24" s="36"/>
      <c r="P24" s="36"/>
      <c r="Q24" s="36"/>
      <c r="R24" s="36"/>
      <c r="S24" s="36"/>
      <c r="T24" s="36"/>
      <c r="U24" s="36"/>
      <c r="V24" s="37"/>
      <c r="W24" s="38"/>
      <c r="X24" s="39"/>
      <c r="Y24" s="39"/>
      <c r="Z24" s="39"/>
      <c r="AA24" s="40"/>
      <c r="AB24" s="38"/>
      <c r="AC24" s="39"/>
      <c r="AD24" s="39"/>
      <c r="AE24" s="39"/>
      <c r="AF24" s="40"/>
      <c r="AG24" s="15"/>
      <c r="AH24" s="34"/>
      <c r="AI24" s="34"/>
      <c r="AJ24" s="34"/>
      <c r="AK24" s="34"/>
      <c r="AL24" s="16"/>
      <c r="AM24" s="9"/>
    </row>
    <row r="25" spans="2:39" ht="22.5" customHeight="1">
      <c r="B25" s="15">
        <v>9</v>
      </c>
      <c r="C25" s="16"/>
      <c r="D25" s="17"/>
      <c r="E25" s="18"/>
      <c r="F25" s="18"/>
      <c r="G25" s="18"/>
      <c r="H25" s="19"/>
      <c r="I25" s="35"/>
      <c r="J25" s="36"/>
      <c r="K25" s="36"/>
      <c r="L25" s="36"/>
      <c r="M25" s="36"/>
      <c r="N25" s="36"/>
      <c r="O25" s="36"/>
      <c r="P25" s="36"/>
      <c r="Q25" s="36"/>
      <c r="R25" s="36"/>
      <c r="S25" s="36"/>
      <c r="T25" s="36"/>
      <c r="U25" s="36"/>
      <c r="V25" s="37"/>
      <c r="W25" s="38"/>
      <c r="X25" s="39"/>
      <c r="Y25" s="39"/>
      <c r="Z25" s="39"/>
      <c r="AA25" s="40"/>
      <c r="AB25" s="38"/>
      <c r="AC25" s="39"/>
      <c r="AD25" s="39"/>
      <c r="AE25" s="39"/>
      <c r="AF25" s="40"/>
      <c r="AG25" s="15"/>
      <c r="AH25" s="34"/>
      <c r="AI25" s="34"/>
      <c r="AJ25" s="34"/>
      <c r="AK25" s="34"/>
      <c r="AL25" s="16"/>
      <c r="AM25" s="9"/>
    </row>
    <row r="26" spans="2:39" ht="22.5" customHeight="1">
      <c r="B26" s="15">
        <v>10</v>
      </c>
      <c r="C26" s="16"/>
      <c r="D26" s="17"/>
      <c r="E26" s="18"/>
      <c r="F26" s="18"/>
      <c r="G26" s="18"/>
      <c r="H26" s="19"/>
      <c r="I26" s="35"/>
      <c r="J26" s="36"/>
      <c r="K26" s="36"/>
      <c r="L26" s="36"/>
      <c r="M26" s="36"/>
      <c r="N26" s="36"/>
      <c r="O26" s="36"/>
      <c r="P26" s="36"/>
      <c r="Q26" s="36"/>
      <c r="R26" s="36"/>
      <c r="S26" s="36"/>
      <c r="T26" s="36"/>
      <c r="U26" s="36"/>
      <c r="V26" s="37"/>
      <c r="W26" s="38"/>
      <c r="X26" s="39"/>
      <c r="Y26" s="39"/>
      <c r="Z26" s="39"/>
      <c r="AA26" s="40"/>
      <c r="AB26" s="38"/>
      <c r="AC26" s="39"/>
      <c r="AD26" s="39"/>
      <c r="AE26" s="39"/>
      <c r="AF26" s="40"/>
      <c r="AG26" s="15"/>
      <c r="AH26" s="34"/>
      <c r="AI26" s="34"/>
      <c r="AJ26" s="34"/>
      <c r="AK26" s="34"/>
      <c r="AL26" s="16"/>
      <c r="AM26" s="9"/>
    </row>
    <row r="27" spans="2:39" ht="22.5" customHeight="1">
      <c r="B27" s="15">
        <v>11</v>
      </c>
      <c r="C27" s="16"/>
      <c r="D27" s="17"/>
      <c r="E27" s="18"/>
      <c r="F27" s="18"/>
      <c r="G27" s="18"/>
      <c r="H27" s="19"/>
      <c r="I27" s="35"/>
      <c r="J27" s="36"/>
      <c r="K27" s="36"/>
      <c r="L27" s="36"/>
      <c r="M27" s="36"/>
      <c r="N27" s="36"/>
      <c r="O27" s="36"/>
      <c r="P27" s="36"/>
      <c r="Q27" s="36"/>
      <c r="R27" s="36"/>
      <c r="S27" s="36"/>
      <c r="T27" s="36"/>
      <c r="U27" s="36"/>
      <c r="V27" s="37"/>
      <c r="W27" s="38"/>
      <c r="X27" s="39"/>
      <c r="Y27" s="39"/>
      <c r="Z27" s="39"/>
      <c r="AA27" s="40"/>
      <c r="AB27" s="38"/>
      <c r="AC27" s="39"/>
      <c r="AD27" s="39"/>
      <c r="AE27" s="39"/>
      <c r="AF27" s="40"/>
      <c r="AG27" s="15"/>
      <c r="AH27" s="34"/>
      <c r="AI27" s="34"/>
      <c r="AJ27" s="34"/>
      <c r="AK27" s="34"/>
      <c r="AL27" s="16"/>
      <c r="AM27" s="9"/>
    </row>
    <row r="28" spans="2:39" ht="22.5" customHeight="1">
      <c r="B28" s="15">
        <v>12</v>
      </c>
      <c r="C28" s="16"/>
      <c r="D28" s="17"/>
      <c r="E28" s="18"/>
      <c r="F28" s="18"/>
      <c r="G28" s="18"/>
      <c r="H28" s="19"/>
      <c r="I28" s="35"/>
      <c r="J28" s="36"/>
      <c r="K28" s="36"/>
      <c r="L28" s="36"/>
      <c r="M28" s="36"/>
      <c r="N28" s="36"/>
      <c r="O28" s="36"/>
      <c r="P28" s="36"/>
      <c r="Q28" s="36"/>
      <c r="R28" s="36"/>
      <c r="S28" s="36"/>
      <c r="T28" s="36"/>
      <c r="U28" s="36"/>
      <c r="V28" s="37"/>
      <c r="W28" s="38"/>
      <c r="X28" s="39"/>
      <c r="Y28" s="39"/>
      <c r="Z28" s="39"/>
      <c r="AA28" s="40"/>
      <c r="AB28" s="38"/>
      <c r="AC28" s="39"/>
      <c r="AD28" s="39"/>
      <c r="AE28" s="39"/>
      <c r="AF28" s="40"/>
      <c r="AG28" s="15"/>
      <c r="AH28" s="34"/>
      <c r="AI28" s="34"/>
      <c r="AJ28" s="34"/>
      <c r="AK28" s="34"/>
      <c r="AL28" s="16"/>
      <c r="AM28" s="9"/>
    </row>
    <row r="29" spans="2:39" ht="22.5" customHeight="1">
      <c r="B29" s="15">
        <v>13</v>
      </c>
      <c r="C29" s="16"/>
      <c r="D29" s="17"/>
      <c r="E29" s="18"/>
      <c r="F29" s="18"/>
      <c r="G29" s="18"/>
      <c r="H29" s="19"/>
      <c r="I29" s="35"/>
      <c r="J29" s="36"/>
      <c r="K29" s="36"/>
      <c r="L29" s="36"/>
      <c r="M29" s="36"/>
      <c r="N29" s="36"/>
      <c r="O29" s="36"/>
      <c r="P29" s="36"/>
      <c r="Q29" s="36"/>
      <c r="R29" s="36"/>
      <c r="S29" s="36"/>
      <c r="T29" s="36"/>
      <c r="U29" s="36"/>
      <c r="V29" s="37"/>
      <c r="W29" s="38"/>
      <c r="X29" s="39"/>
      <c r="Y29" s="39"/>
      <c r="Z29" s="39"/>
      <c r="AA29" s="40"/>
      <c r="AB29" s="38"/>
      <c r="AC29" s="39"/>
      <c r="AD29" s="39"/>
      <c r="AE29" s="39"/>
      <c r="AF29" s="40"/>
      <c r="AG29" s="15"/>
      <c r="AH29" s="34"/>
      <c r="AI29" s="34"/>
      <c r="AJ29" s="34"/>
      <c r="AK29" s="34"/>
      <c r="AL29" s="16"/>
      <c r="AM29" s="9"/>
    </row>
    <row r="30" spans="2:39" ht="22.5" customHeight="1">
      <c r="B30" s="15">
        <v>14</v>
      </c>
      <c r="C30" s="16"/>
      <c r="D30" s="17"/>
      <c r="E30" s="18"/>
      <c r="F30" s="18"/>
      <c r="G30" s="18"/>
      <c r="H30" s="19"/>
      <c r="I30" s="35"/>
      <c r="J30" s="36"/>
      <c r="K30" s="36"/>
      <c r="L30" s="36"/>
      <c r="M30" s="36"/>
      <c r="N30" s="36"/>
      <c r="O30" s="36"/>
      <c r="P30" s="36"/>
      <c r="Q30" s="36"/>
      <c r="R30" s="36"/>
      <c r="S30" s="36"/>
      <c r="T30" s="36"/>
      <c r="U30" s="36"/>
      <c r="V30" s="37"/>
      <c r="W30" s="38"/>
      <c r="X30" s="39"/>
      <c r="Y30" s="39"/>
      <c r="Z30" s="39"/>
      <c r="AA30" s="40"/>
      <c r="AB30" s="38"/>
      <c r="AC30" s="39"/>
      <c r="AD30" s="39"/>
      <c r="AE30" s="39"/>
      <c r="AF30" s="40"/>
      <c r="AG30" s="15"/>
      <c r="AH30" s="34"/>
      <c r="AI30" s="34"/>
      <c r="AJ30" s="34"/>
      <c r="AK30" s="34"/>
      <c r="AL30" s="16"/>
      <c r="AM30" s="9"/>
    </row>
    <row r="31" spans="2:39" ht="22.5" customHeight="1">
      <c r="B31" s="15">
        <v>15</v>
      </c>
      <c r="C31" s="16"/>
      <c r="D31" s="17"/>
      <c r="E31" s="18"/>
      <c r="F31" s="18"/>
      <c r="G31" s="18"/>
      <c r="H31" s="19"/>
      <c r="I31" s="35"/>
      <c r="J31" s="36"/>
      <c r="K31" s="36"/>
      <c r="L31" s="36"/>
      <c r="M31" s="36"/>
      <c r="N31" s="36"/>
      <c r="O31" s="36"/>
      <c r="P31" s="36"/>
      <c r="Q31" s="36"/>
      <c r="R31" s="36"/>
      <c r="S31" s="36"/>
      <c r="T31" s="36"/>
      <c r="U31" s="36"/>
      <c r="V31" s="37"/>
      <c r="W31" s="38"/>
      <c r="X31" s="39"/>
      <c r="Y31" s="39"/>
      <c r="Z31" s="39"/>
      <c r="AA31" s="40"/>
      <c r="AB31" s="38"/>
      <c r="AC31" s="39"/>
      <c r="AD31" s="39"/>
      <c r="AE31" s="39"/>
      <c r="AF31" s="40"/>
      <c r="AG31" s="15"/>
      <c r="AH31" s="34"/>
      <c r="AI31" s="34"/>
      <c r="AJ31" s="34"/>
      <c r="AK31" s="34"/>
      <c r="AL31" s="16"/>
      <c r="AM31" s="9"/>
    </row>
    <row r="32" spans="2:39" ht="22.5" customHeight="1">
      <c r="B32" s="15">
        <v>16</v>
      </c>
      <c r="C32" s="16"/>
      <c r="D32" s="17"/>
      <c r="E32" s="18"/>
      <c r="F32" s="18"/>
      <c r="G32" s="18"/>
      <c r="H32" s="19"/>
      <c r="I32" s="35"/>
      <c r="J32" s="36"/>
      <c r="K32" s="36"/>
      <c r="L32" s="36"/>
      <c r="M32" s="36"/>
      <c r="N32" s="36"/>
      <c r="O32" s="36"/>
      <c r="P32" s="36"/>
      <c r="Q32" s="36"/>
      <c r="R32" s="36"/>
      <c r="S32" s="36"/>
      <c r="T32" s="36"/>
      <c r="U32" s="36"/>
      <c r="V32" s="37"/>
      <c r="W32" s="38"/>
      <c r="X32" s="39"/>
      <c r="Y32" s="39"/>
      <c r="Z32" s="39"/>
      <c r="AA32" s="40"/>
      <c r="AB32" s="38"/>
      <c r="AC32" s="39"/>
      <c r="AD32" s="39"/>
      <c r="AE32" s="39"/>
      <c r="AF32" s="40"/>
      <c r="AG32" s="15"/>
      <c r="AH32" s="34"/>
      <c r="AI32" s="34"/>
      <c r="AJ32" s="34"/>
      <c r="AK32" s="34"/>
      <c r="AL32" s="16"/>
      <c r="AM32" s="9"/>
    </row>
    <row r="33" spans="2:39" ht="22.5" customHeight="1">
      <c r="B33" s="15">
        <v>17</v>
      </c>
      <c r="C33" s="16"/>
      <c r="D33" s="17"/>
      <c r="E33" s="18"/>
      <c r="F33" s="18"/>
      <c r="G33" s="18"/>
      <c r="H33" s="19"/>
      <c r="I33" s="35"/>
      <c r="J33" s="36"/>
      <c r="K33" s="36"/>
      <c r="L33" s="36"/>
      <c r="M33" s="36"/>
      <c r="N33" s="36"/>
      <c r="O33" s="36"/>
      <c r="P33" s="36"/>
      <c r="Q33" s="36"/>
      <c r="R33" s="36"/>
      <c r="S33" s="36"/>
      <c r="T33" s="36"/>
      <c r="U33" s="36"/>
      <c r="V33" s="37"/>
      <c r="W33" s="38"/>
      <c r="X33" s="39"/>
      <c r="Y33" s="39"/>
      <c r="Z33" s="39"/>
      <c r="AA33" s="40"/>
      <c r="AB33" s="38"/>
      <c r="AC33" s="39"/>
      <c r="AD33" s="39"/>
      <c r="AE33" s="39"/>
      <c r="AF33" s="40"/>
      <c r="AG33" s="15"/>
      <c r="AH33" s="34"/>
      <c r="AI33" s="34"/>
      <c r="AJ33" s="34"/>
      <c r="AK33" s="34"/>
      <c r="AL33" s="16"/>
      <c r="AM33" s="9"/>
    </row>
    <row r="34" spans="2:39" ht="22.5" customHeight="1">
      <c r="B34" s="15">
        <v>18</v>
      </c>
      <c r="C34" s="16"/>
      <c r="D34" s="17"/>
      <c r="E34" s="18"/>
      <c r="F34" s="18"/>
      <c r="G34" s="18"/>
      <c r="H34" s="19"/>
      <c r="I34" s="35"/>
      <c r="J34" s="36"/>
      <c r="K34" s="36"/>
      <c r="L34" s="36"/>
      <c r="M34" s="36"/>
      <c r="N34" s="36"/>
      <c r="O34" s="36"/>
      <c r="P34" s="36"/>
      <c r="Q34" s="36"/>
      <c r="R34" s="36"/>
      <c r="S34" s="36"/>
      <c r="T34" s="36"/>
      <c r="U34" s="36"/>
      <c r="V34" s="37"/>
      <c r="W34" s="38"/>
      <c r="X34" s="39"/>
      <c r="Y34" s="39"/>
      <c r="Z34" s="39"/>
      <c r="AA34" s="40"/>
      <c r="AB34" s="38"/>
      <c r="AC34" s="39"/>
      <c r="AD34" s="39"/>
      <c r="AE34" s="39"/>
      <c r="AF34" s="40"/>
      <c r="AG34" s="15"/>
      <c r="AH34" s="34"/>
      <c r="AI34" s="34"/>
      <c r="AJ34" s="34"/>
      <c r="AK34" s="34"/>
      <c r="AL34" s="16"/>
      <c r="AM34" s="9"/>
    </row>
    <row r="35" spans="2:39" ht="22.5" customHeight="1">
      <c r="B35" s="15">
        <v>19</v>
      </c>
      <c r="C35" s="16"/>
      <c r="D35" s="17"/>
      <c r="E35" s="18"/>
      <c r="F35" s="18"/>
      <c r="G35" s="18"/>
      <c r="H35" s="19"/>
      <c r="I35" s="35"/>
      <c r="J35" s="36"/>
      <c r="K35" s="36"/>
      <c r="L35" s="36"/>
      <c r="M35" s="36"/>
      <c r="N35" s="36"/>
      <c r="O35" s="36"/>
      <c r="P35" s="36"/>
      <c r="Q35" s="36"/>
      <c r="R35" s="36"/>
      <c r="S35" s="36"/>
      <c r="T35" s="36"/>
      <c r="U35" s="36"/>
      <c r="V35" s="37"/>
      <c r="W35" s="38"/>
      <c r="X35" s="39"/>
      <c r="Y35" s="39"/>
      <c r="Z35" s="39"/>
      <c r="AA35" s="40"/>
      <c r="AB35" s="38"/>
      <c r="AC35" s="39"/>
      <c r="AD35" s="39"/>
      <c r="AE35" s="39"/>
      <c r="AF35" s="40"/>
      <c r="AG35" s="15"/>
      <c r="AH35" s="34"/>
      <c r="AI35" s="34"/>
      <c r="AJ35" s="34"/>
      <c r="AK35" s="34"/>
      <c r="AL35" s="16"/>
      <c r="AM35" s="9"/>
    </row>
    <row r="36" spans="2:39" ht="22.5" customHeight="1">
      <c r="B36" s="15">
        <v>20</v>
      </c>
      <c r="C36" s="16"/>
      <c r="D36" s="17"/>
      <c r="E36" s="18"/>
      <c r="F36" s="18"/>
      <c r="G36" s="18"/>
      <c r="H36" s="19"/>
      <c r="I36" s="35"/>
      <c r="J36" s="36"/>
      <c r="K36" s="36"/>
      <c r="L36" s="36"/>
      <c r="M36" s="36"/>
      <c r="N36" s="36"/>
      <c r="O36" s="36"/>
      <c r="P36" s="36"/>
      <c r="Q36" s="36"/>
      <c r="R36" s="36"/>
      <c r="S36" s="36"/>
      <c r="T36" s="36"/>
      <c r="U36" s="36"/>
      <c r="V36" s="37"/>
      <c r="W36" s="38"/>
      <c r="X36" s="39"/>
      <c r="Y36" s="39"/>
      <c r="Z36" s="39"/>
      <c r="AA36" s="40"/>
      <c r="AB36" s="38"/>
      <c r="AC36" s="39"/>
      <c r="AD36" s="39"/>
      <c r="AE36" s="39"/>
      <c r="AF36" s="40"/>
      <c r="AG36" s="15"/>
      <c r="AH36" s="34"/>
      <c r="AI36" s="34"/>
      <c r="AJ36" s="34"/>
      <c r="AK36" s="34"/>
      <c r="AL36" s="16"/>
      <c r="AM36" s="9"/>
    </row>
    <row r="37" spans="2:39" ht="19.5" customHeight="1">
      <c r="B37" s="12" t="s">
        <v>29</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ht="13.5"/>
    <row r="39" ht="13.5"/>
    <row r="40" ht="13.5" hidden="1">
      <c r="A40" s="1"/>
    </row>
    <row r="41" ht="19.5" customHeight="1" hidden="1">
      <c r="A41" s="1" t="s">
        <v>25</v>
      </c>
    </row>
    <row r="42" ht="19.5" customHeight="1" hidden="1">
      <c r="A42" s="1" t="s">
        <v>26</v>
      </c>
    </row>
    <row r="43" ht="19.5" customHeight="1" hidden="1">
      <c r="A43" s="1" t="s">
        <v>27</v>
      </c>
    </row>
    <row r="44" ht="19.5" customHeight="1" hidden="1">
      <c r="A44" s="1"/>
    </row>
    <row r="45" ht="19.5" customHeight="1">
      <c r="A45" s="1"/>
    </row>
    <row r="46" ht="19.5" customHeight="1">
      <c r="A46" s="1"/>
    </row>
    <row r="47" ht="22.5" customHeight="1">
      <c r="A47" s="1"/>
    </row>
    <row r="48" ht="22.5" customHeight="1">
      <c r="A48" s="1"/>
    </row>
    <row r="49" ht="22.5" customHeight="1">
      <c r="A49" s="1"/>
    </row>
  </sheetData>
  <sheetProtection formatCells="0" formatRows="0"/>
  <mergeCells count="147">
    <mergeCell ref="AB19:AF19"/>
    <mergeCell ref="I19:V19"/>
    <mergeCell ref="AB21:AF21"/>
    <mergeCell ref="I21:V21"/>
    <mergeCell ref="B21:C21"/>
    <mergeCell ref="AB20:AF20"/>
    <mergeCell ref="I20:V20"/>
    <mergeCell ref="B20:C20"/>
    <mergeCell ref="D19:H19"/>
    <mergeCell ref="D20:H20"/>
    <mergeCell ref="B27:C27"/>
    <mergeCell ref="B24:C24"/>
    <mergeCell ref="AB23:AF23"/>
    <mergeCell ref="B23:C23"/>
    <mergeCell ref="AB22:AF22"/>
    <mergeCell ref="I22:V22"/>
    <mergeCell ref="B22:C22"/>
    <mergeCell ref="I23:V23"/>
    <mergeCell ref="I24:V24"/>
    <mergeCell ref="AG34:AL34"/>
    <mergeCell ref="AG35:AL35"/>
    <mergeCell ref="AG36:AL36"/>
    <mergeCell ref="G7:AF7"/>
    <mergeCell ref="K9:AF9"/>
    <mergeCell ref="K10:AF10"/>
    <mergeCell ref="K11:AF11"/>
    <mergeCell ref="O12:AF12"/>
    <mergeCell ref="O13:AF13"/>
    <mergeCell ref="AG28:AL28"/>
    <mergeCell ref="AG29:AL29"/>
    <mergeCell ref="AG30:AL30"/>
    <mergeCell ref="AG31:AL31"/>
    <mergeCell ref="AG32:AL32"/>
    <mergeCell ref="AG33:AL33"/>
    <mergeCell ref="AG22:AL22"/>
    <mergeCell ref="AG23:AL23"/>
    <mergeCell ref="AG24:AL24"/>
    <mergeCell ref="AG25:AL25"/>
    <mergeCell ref="AG26:AL26"/>
    <mergeCell ref="AG27:AL27"/>
    <mergeCell ref="AG16:AL16"/>
    <mergeCell ref="AG17:AL17"/>
    <mergeCell ref="AG18:AL18"/>
    <mergeCell ref="AG19:AL19"/>
    <mergeCell ref="AG20:AL20"/>
    <mergeCell ref="AG21:AL21"/>
    <mergeCell ref="I34:V34"/>
    <mergeCell ref="I35:V35"/>
    <mergeCell ref="I36:V36"/>
    <mergeCell ref="I26:V26"/>
    <mergeCell ref="I27:V27"/>
    <mergeCell ref="I28:V28"/>
    <mergeCell ref="I29:V29"/>
    <mergeCell ref="I17:V17"/>
    <mergeCell ref="I18:V18"/>
    <mergeCell ref="W36:AA36"/>
    <mergeCell ref="W33:AA33"/>
    <mergeCell ref="W34:AA34"/>
    <mergeCell ref="I30:V30"/>
    <mergeCell ref="I31:V31"/>
    <mergeCell ref="I33:V33"/>
    <mergeCell ref="W27:AA27"/>
    <mergeCell ref="W28:AA28"/>
    <mergeCell ref="D36:H36"/>
    <mergeCell ref="I16:V16"/>
    <mergeCell ref="W16:AA16"/>
    <mergeCell ref="W17:AA17"/>
    <mergeCell ref="W18:AA18"/>
    <mergeCell ref="W19:AA19"/>
    <mergeCell ref="W20:AA20"/>
    <mergeCell ref="W21:AA21"/>
    <mergeCell ref="W22:AA22"/>
    <mergeCell ref="W23:AA23"/>
    <mergeCell ref="D30:H30"/>
    <mergeCell ref="D31:H31"/>
    <mergeCell ref="D32:H32"/>
    <mergeCell ref="D33:H33"/>
    <mergeCell ref="D34:H34"/>
    <mergeCell ref="D35:H35"/>
    <mergeCell ref="D21:H21"/>
    <mergeCell ref="D24:H24"/>
    <mergeCell ref="D25:H25"/>
    <mergeCell ref="D26:H26"/>
    <mergeCell ref="D22:H22"/>
    <mergeCell ref="W24:AA24"/>
    <mergeCell ref="W25:AA25"/>
    <mergeCell ref="W26:AA26"/>
    <mergeCell ref="I25:V25"/>
    <mergeCell ref="D23:H23"/>
    <mergeCell ref="W29:AA29"/>
    <mergeCell ref="W30:AA30"/>
    <mergeCell ref="W31:AA31"/>
    <mergeCell ref="AB33:AF33"/>
    <mergeCell ref="AB34:AF34"/>
    <mergeCell ref="AB35:AF35"/>
    <mergeCell ref="W32:AA32"/>
    <mergeCell ref="W35:AA35"/>
    <mergeCell ref="AB36:AF36"/>
    <mergeCell ref="AB24:AF24"/>
    <mergeCell ref="AB25:AF25"/>
    <mergeCell ref="AB26:AF26"/>
    <mergeCell ref="AB27:AF27"/>
    <mergeCell ref="AB28:AF28"/>
    <mergeCell ref="AB30:AF30"/>
    <mergeCell ref="AB31:AF31"/>
    <mergeCell ref="AB29:AF29"/>
    <mergeCell ref="AB32:AF32"/>
    <mergeCell ref="AB16:AF16"/>
    <mergeCell ref="AB17:AF17"/>
    <mergeCell ref="AB18:AF18"/>
    <mergeCell ref="B36:C36"/>
    <mergeCell ref="B29:C29"/>
    <mergeCell ref="B28:C28"/>
    <mergeCell ref="B34:C34"/>
    <mergeCell ref="B35:C35"/>
    <mergeCell ref="B30:C30"/>
    <mergeCell ref="B31:C31"/>
    <mergeCell ref="B32:C32"/>
    <mergeCell ref="B33:C33"/>
    <mergeCell ref="K13:N13"/>
    <mergeCell ref="D16:H16"/>
    <mergeCell ref="D17:H17"/>
    <mergeCell ref="D18:H18"/>
    <mergeCell ref="B25:C25"/>
    <mergeCell ref="B26:C26"/>
    <mergeCell ref="I32:V32"/>
    <mergeCell ref="D27:H27"/>
    <mergeCell ref="D28:H28"/>
    <mergeCell ref="D29:H29"/>
    <mergeCell ref="AF1:AG1"/>
    <mergeCell ref="K12:N12"/>
    <mergeCell ref="B15:AD15"/>
    <mergeCell ref="A2:AM2"/>
    <mergeCell ref="A3:AM3"/>
    <mergeCell ref="G9:J9"/>
    <mergeCell ref="B5:F5"/>
    <mergeCell ref="B9:F13"/>
    <mergeCell ref="G5:J5"/>
    <mergeCell ref="G10:J10"/>
    <mergeCell ref="B37:AM37"/>
    <mergeCell ref="B17:C17"/>
    <mergeCell ref="B7:F7"/>
    <mergeCell ref="G12:J13"/>
    <mergeCell ref="G11:J11"/>
    <mergeCell ref="B16:C16"/>
    <mergeCell ref="B19:C19"/>
    <mergeCell ref="B18:C18"/>
  </mergeCells>
  <dataValidations count="5">
    <dataValidation allowBlank="1" showInputMessage="1" showErrorMessage="1" prompt="「事業等名」には、それぞれの計画調書の「事業名」欄から転記すること。" sqref="AB18:AB36"/>
    <dataValidation allowBlank="1" showInputMessage="1" showErrorMessage="1" prompt="計画調書に記載する補助対象事業経費と補助希望額を記載すること。概算額でも可。" sqref="W18:AA36 W17:AF17"/>
    <dataValidation allowBlank="1" showInputMessage="1" showErrorMessage="1" prompt="事業等名には計画調書の「事業名」欄から転記すること" sqref="I17:V36"/>
    <dataValidation type="list" allowBlank="1" showInputMessage="1" showErrorMessage="1" prompt="プルダウンより、装置、設備の入札・見積り状況について選択" sqref="AG17:AL36">
      <formula1>"契約済,業者選定済（未契約）,業者未選定（今後入札・見積り予定）"</formula1>
    </dataValidation>
    <dataValidation type="list" allowBlank="1" showInputMessage="1" showErrorMessage="1" prompt="プルダウンより事業区分を選択&#10;" sqref="D17:H36">
      <formula1>"教育装置"</formula1>
    </dataValidation>
  </dataValidations>
  <printOptions/>
  <pageMargins left="0.5905511811023623" right="0.5905511811023623" top="0.52" bottom="0.21" header="0.3937007874015748"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O30"/>
  <sheetViews>
    <sheetView zoomScalePageLayoutView="0" workbookViewId="0" topLeftCell="A1">
      <selection activeCell="M27" sqref="M27"/>
    </sheetView>
  </sheetViews>
  <sheetFormatPr defaultColWidth="9.00390625" defaultRowHeight="13.5"/>
  <cols>
    <col min="1" max="2" width="5.25390625" style="0" bestFit="1" customWidth="1"/>
    <col min="3" max="3" width="5.25390625" style="0" customWidth="1"/>
  </cols>
  <sheetData>
    <row r="1" spans="1:15" ht="13.5">
      <c r="A1" t="s">
        <v>13</v>
      </c>
      <c r="B1" t="s">
        <v>17</v>
      </c>
      <c r="C1" t="s">
        <v>18</v>
      </c>
      <c r="D1" t="s">
        <v>0</v>
      </c>
      <c r="E1" t="s">
        <v>7</v>
      </c>
      <c r="F1" t="s">
        <v>12</v>
      </c>
      <c r="G1" t="s">
        <v>3</v>
      </c>
      <c r="H1" t="s">
        <v>22</v>
      </c>
      <c r="I1" t="s">
        <v>23</v>
      </c>
      <c r="J1" t="s">
        <v>24</v>
      </c>
      <c r="K1" t="s">
        <v>1</v>
      </c>
      <c r="L1" t="s">
        <v>2</v>
      </c>
      <c r="M1" t="s">
        <v>8</v>
      </c>
      <c r="N1" t="s">
        <v>10</v>
      </c>
      <c r="O1" t="s">
        <v>19</v>
      </c>
    </row>
    <row r="2" spans="1:15" ht="13.5">
      <c r="A2">
        <f>IF('確認表'!G5="","",'確認表'!B17)</f>
      </c>
      <c r="B2">
        <f>IF(A2="","",28)</f>
      </c>
      <c r="C2">
        <f>IF(B2="","","補正")</f>
      </c>
      <c r="D2">
        <f>IF(A2="","",'確認表'!$G$5)</f>
      </c>
      <c r="E2">
        <f>IF(A2="","",'確認表'!$G$7)</f>
      </c>
      <c r="F2">
        <f>IF($A$2="","",'確認表'!D17)</f>
      </c>
      <c r="G2">
        <f>IF($A$2="","",'確認表'!I17)</f>
      </c>
      <c r="H2" s="6">
        <f>IF($A$2="","",'確認表'!W17)</f>
      </c>
      <c r="I2" s="6">
        <f>IF($A$2="","",'確認表'!AB17)</f>
      </c>
      <c r="J2" s="6">
        <f>IF($A$2="","",'確認表'!AG17)</f>
      </c>
      <c r="K2">
        <f>IF(A2="","",'確認表'!$K$9)</f>
      </c>
      <c r="L2">
        <f>IF(A2="","",'確認表'!$K$10)</f>
      </c>
      <c r="M2">
        <f>IF(A2="","",'確認表'!$K$11)</f>
      </c>
      <c r="N2">
        <f>IF(A2="","",'確認表'!$O$12)</f>
      </c>
      <c r="O2">
        <f>IF(A2="","",'確認表'!$O$13)</f>
      </c>
    </row>
    <row r="3" spans="1:15" ht="13.5">
      <c r="A3">
        <f>IF('確認表'!I18="","",'確認表'!B18)</f>
      </c>
      <c r="B3">
        <f aca="true" t="shared" si="0" ref="B3:B21">IF(A3="","",28)</f>
      </c>
      <c r="C3">
        <f aca="true" t="shared" si="1" ref="C3:C21">IF(B3="","","補正")</f>
      </c>
      <c r="D3">
        <f>IF(A3="","",'確認表'!$G$5)</f>
      </c>
      <c r="E3">
        <f>IF(B3="","",'確認表'!$G$7)</f>
      </c>
      <c r="F3">
        <f>IF($A$2="","",'確認表'!D18)</f>
      </c>
      <c r="G3">
        <f>IF($A$2="","",'確認表'!I18)</f>
      </c>
      <c r="H3" s="6">
        <f>IF($A$2="","",'確認表'!W18)</f>
      </c>
      <c r="I3" s="6">
        <f>IF($A$2="","",'確認表'!AB18)</f>
      </c>
      <c r="J3" s="6">
        <f>IF($A$2="","",'確認表'!AG18)</f>
      </c>
      <c r="K3">
        <f>IF(C3="","",'確認表'!$K$9)</f>
      </c>
      <c r="L3">
        <f>IF(D3="","",'確認表'!$K$10)</f>
      </c>
      <c r="M3">
        <f>IF(E3="","",'確認表'!$K$11)</f>
      </c>
      <c r="N3">
        <f>IF(A3="","",'確認表'!$O$12)</f>
      </c>
      <c r="O3">
        <f>IF(A3="","",'確認表'!$O$13)</f>
      </c>
    </row>
    <row r="4" spans="1:15" ht="13.5">
      <c r="A4">
        <f>IF('確認表'!I19="","",'確認表'!B19)</f>
      </c>
      <c r="B4">
        <f t="shared" si="0"/>
      </c>
      <c r="C4">
        <f t="shared" si="1"/>
      </c>
      <c r="D4">
        <f>IF(A4="","",'確認表'!$G$5)</f>
      </c>
      <c r="E4">
        <f>IF(B4="","",'確認表'!$G$7)</f>
      </c>
      <c r="F4">
        <f>IF($A$2="","",'確認表'!D19)</f>
      </c>
      <c r="G4">
        <f>IF($A$2="","",'確認表'!I19)</f>
      </c>
      <c r="H4" s="6">
        <f>IF($A$2="","",'確認表'!W19)</f>
      </c>
      <c r="I4" s="6">
        <f>IF($A$2="","",'確認表'!AB19)</f>
      </c>
      <c r="J4" s="6">
        <f>IF($A$2="","",'確認表'!AG19)</f>
      </c>
      <c r="K4">
        <f>IF(C4="","",'確認表'!$K$9)</f>
      </c>
      <c r="L4">
        <f>IF(D4="","",'確認表'!$K$10)</f>
      </c>
      <c r="M4">
        <f>IF(E4="","",'確認表'!$K$11)</f>
      </c>
      <c r="N4">
        <f>IF(A4="","",'確認表'!$O$12)</f>
      </c>
      <c r="O4">
        <f>IF(A4="","",'確認表'!$O$13)</f>
      </c>
    </row>
    <row r="5" spans="1:15" ht="13.5">
      <c r="A5">
        <f>IF('確認表'!I20="","",'確認表'!B20)</f>
      </c>
      <c r="B5">
        <f t="shared" si="0"/>
      </c>
      <c r="C5">
        <f t="shared" si="1"/>
      </c>
      <c r="D5">
        <f>IF(A5="","",'確認表'!$G$5)</f>
      </c>
      <c r="E5">
        <f>IF(B5="","",'確認表'!$G$7)</f>
      </c>
      <c r="F5">
        <f>IF($A$2="","",'確認表'!D20)</f>
      </c>
      <c r="G5">
        <f>IF($A$2="","",'確認表'!I20)</f>
      </c>
      <c r="H5" s="6">
        <f>IF($A$2="","",'確認表'!W20)</f>
      </c>
      <c r="I5" s="6">
        <f>IF($A$2="","",'確認表'!AB20)</f>
      </c>
      <c r="J5" s="6">
        <f>IF($A$2="","",'確認表'!AG20)</f>
      </c>
      <c r="K5">
        <f>IF(C5="","",'確認表'!$K$9)</f>
      </c>
      <c r="L5">
        <f>IF(D5="","",'確認表'!$K$10)</f>
      </c>
      <c r="M5">
        <f>IF(E5="","",'確認表'!$K$11)</f>
      </c>
      <c r="N5">
        <f>IF(A5="","",'確認表'!$O$12)</f>
      </c>
      <c r="O5">
        <f>IF(A5="","",'確認表'!$O$13)</f>
      </c>
    </row>
    <row r="6" spans="1:15" ht="13.5">
      <c r="A6">
        <f>IF('確認表'!I21="","",'確認表'!B21)</f>
      </c>
      <c r="B6">
        <f t="shared" si="0"/>
      </c>
      <c r="C6">
        <f t="shared" si="1"/>
      </c>
      <c r="D6">
        <f>IF(A6="","",'確認表'!$G$5)</f>
      </c>
      <c r="E6">
        <f>IF(B6="","",'確認表'!$G$7)</f>
      </c>
      <c r="F6">
        <f>IF($A$2="","",'確認表'!D21)</f>
      </c>
      <c r="G6">
        <f>IF($A$2="","",'確認表'!I21)</f>
      </c>
      <c r="H6" s="6">
        <f>IF($A$2="","",'確認表'!W21)</f>
      </c>
      <c r="I6" s="6">
        <f>IF($A$2="","",'確認表'!AB21)</f>
      </c>
      <c r="J6" s="6">
        <f>IF($A$2="","",'確認表'!AG21)</f>
      </c>
      <c r="K6">
        <f>IF(C6="","",'確認表'!$K$9)</f>
      </c>
      <c r="L6">
        <f>IF(D6="","",'確認表'!$K$10)</f>
      </c>
      <c r="M6">
        <f>IF(E6="","",'確認表'!$K$11)</f>
      </c>
      <c r="N6">
        <f>IF(A6="","",'確認表'!$O$12)</f>
      </c>
      <c r="O6">
        <f>IF(A6="","",'確認表'!$O$13)</f>
      </c>
    </row>
    <row r="7" spans="1:15" ht="13.5">
      <c r="A7">
        <f>IF('確認表'!I22="","",'確認表'!B22)</f>
      </c>
      <c r="B7">
        <f t="shared" si="0"/>
      </c>
      <c r="C7">
        <f t="shared" si="1"/>
      </c>
      <c r="D7">
        <f>IF(A7="","",'確認表'!$G$5)</f>
      </c>
      <c r="E7">
        <f>IF(B7="","",'確認表'!$G$7)</f>
      </c>
      <c r="F7">
        <f>IF($A$2="","",'確認表'!D22)</f>
      </c>
      <c r="G7">
        <f>IF($A$2="","",'確認表'!I22)</f>
      </c>
      <c r="H7" s="6">
        <f>IF($A$2="","",'確認表'!W22)</f>
      </c>
      <c r="I7" s="6">
        <f>IF($A$2="","",'確認表'!AB22)</f>
      </c>
      <c r="J7" s="6">
        <f>IF($A$2="","",'確認表'!AG22)</f>
      </c>
      <c r="K7">
        <f>IF(C7="","",'確認表'!$K$9)</f>
      </c>
      <c r="L7">
        <f>IF(D7="","",'確認表'!$K$10)</f>
      </c>
      <c r="M7">
        <f>IF(E7="","",'確認表'!$K$11)</f>
      </c>
      <c r="N7">
        <f>IF(A7="","",'確認表'!$O$12)</f>
      </c>
      <c r="O7">
        <f>IF(A7="","",'確認表'!$O$13)</f>
      </c>
    </row>
    <row r="8" spans="1:15" ht="13.5">
      <c r="A8">
        <f>IF('確認表'!I23="","",'確認表'!B23)</f>
      </c>
      <c r="B8">
        <f t="shared" si="0"/>
      </c>
      <c r="C8">
        <f t="shared" si="1"/>
      </c>
      <c r="D8">
        <f>IF(A8="","",'確認表'!$G$5)</f>
      </c>
      <c r="E8">
        <f>IF(B8="","",'確認表'!$G$7)</f>
      </c>
      <c r="F8">
        <f>IF($A$2="","",'確認表'!D23)</f>
      </c>
      <c r="G8">
        <f>IF($A$2="","",'確認表'!I23)</f>
      </c>
      <c r="H8" s="6">
        <f>IF($A$2="","",'確認表'!W23)</f>
      </c>
      <c r="I8" s="6">
        <f>IF($A$2="","",'確認表'!AB23)</f>
      </c>
      <c r="J8" s="6">
        <f>IF($A$2="","",'確認表'!AG23)</f>
      </c>
      <c r="K8">
        <f>IF(C8="","",'確認表'!$K$9)</f>
      </c>
      <c r="L8">
        <f>IF(D8="","",'確認表'!$K$10)</f>
      </c>
      <c r="M8">
        <f>IF(E8="","",'確認表'!$K$11)</f>
      </c>
      <c r="N8">
        <f>IF(A8="","",'確認表'!$O$12)</f>
      </c>
      <c r="O8">
        <f>IF(A8="","",'確認表'!$O$13)</f>
      </c>
    </row>
    <row r="9" spans="1:15" ht="13.5">
      <c r="A9">
        <f>IF('確認表'!I24="","",'確認表'!B24)</f>
      </c>
      <c r="B9">
        <f t="shared" si="0"/>
      </c>
      <c r="C9">
        <f t="shared" si="1"/>
      </c>
      <c r="D9">
        <f>IF(A9="","",'確認表'!$G$5)</f>
      </c>
      <c r="E9">
        <f>IF(B9="","",'確認表'!$G$7)</f>
      </c>
      <c r="F9">
        <f>IF($A$2="","",'確認表'!D24)</f>
      </c>
      <c r="G9">
        <f>IF($A$2="","",'確認表'!I24)</f>
      </c>
      <c r="H9" s="6">
        <f>IF($A$2="","",'確認表'!W24)</f>
      </c>
      <c r="I9" s="6">
        <f>IF($A$2="","",'確認表'!AB24)</f>
      </c>
      <c r="J9" s="6">
        <f>IF($A$2="","",'確認表'!AG24)</f>
      </c>
      <c r="K9">
        <f>IF(C9="","",'確認表'!$K$9)</f>
      </c>
      <c r="L9">
        <f>IF(D9="","",'確認表'!$K$10)</f>
      </c>
      <c r="M9">
        <f>IF(E9="","",'確認表'!$K$11)</f>
      </c>
      <c r="N9">
        <f>IF(A9="","",'確認表'!$O$12)</f>
      </c>
      <c r="O9">
        <f>IF(A9="","",'確認表'!$O$13)</f>
      </c>
    </row>
    <row r="10" spans="1:15" ht="13.5">
      <c r="A10">
        <f>IF('確認表'!I25="","",'確認表'!B25)</f>
      </c>
      <c r="B10">
        <f t="shared" si="0"/>
      </c>
      <c r="C10">
        <f t="shared" si="1"/>
      </c>
      <c r="D10">
        <f>IF(A10="","",'確認表'!$G$5)</f>
      </c>
      <c r="E10">
        <f>IF(B10="","",'確認表'!$G$7)</f>
      </c>
      <c r="F10">
        <f>IF($A$2="","",'確認表'!D25)</f>
      </c>
      <c r="G10">
        <f>IF($A$2="","",'確認表'!I25)</f>
      </c>
      <c r="H10" s="6">
        <f>IF($A$2="","",'確認表'!W25)</f>
      </c>
      <c r="I10" s="6">
        <f>IF($A$2="","",'確認表'!AB25)</f>
      </c>
      <c r="J10" s="6">
        <f>IF($A$2="","",'確認表'!AG25)</f>
      </c>
      <c r="K10">
        <f>IF(C10="","",'確認表'!$K$9)</f>
      </c>
      <c r="L10">
        <f>IF(D10="","",'確認表'!$K$10)</f>
      </c>
      <c r="M10">
        <f>IF(E10="","",'確認表'!$K$11)</f>
      </c>
      <c r="N10">
        <f>IF(A10="","",'確認表'!$O$12)</f>
      </c>
      <c r="O10">
        <f>IF(A10="","",'確認表'!$O$13)</f>
      </c>
    </row>
    <row r="11" spans="1:15" ht="13.5">
      <c r="A11">
        <f>IF('確認表'!I26="","",'確認表'!B26)</f>
      </c>
      <c r="B11">
        <f t="shared" si="0"/>
      </c>
      <c r="C11">
        <f t="shared" si="1"/>
      </c>
      <c r="D11">
        <f>IF(A11="","",'確認表'!$G$5)</f>
      </c>
      <c r="E11">
        <f>IF(B11="","",'確認表'!$G$7)</f>
      </c>
      <c r="F11">
        <f>IF($A$2="","",'確認表'!D26)</f>
      </c>
      <c r="G11">
        <f>IF($A$2="","",'確認表'!I26)</f>
      </c>
      <c r="H11" s="6">
        <f>IF($A$2="","",'確認表'!W26)</f>
      </c>
      <c r="I11" s="6">
        <f>IF($A$2="","",'確認表'!AB26)</f>
      </c>
      <c r="J11" s="6">
        <f>IF($A$2="","",'確認表'!AG26)</f>
      </c>
      <c r="K11">
        <f>IF(C11="","",'確認表'!$K$9)</f>
      </c>
      <c r="L11">
        <f>IF(D11="","",'確認表'!$K$10)</f>
      </c>
      <c r="M11">
        <f>IF(E11="","",'確認表'!$K$11)</f>
      </c>
      <c r="N11">
        <f>IF(A11="","",'確認表'!$O$12)</f>
      </c>
      <c r="O11">
        <f>IF(A11="","",'確認表'!$O$13)</f>
      </c>
    </row>
    <row r="12" spans="1:15" ht="13.5">
      <c r="A12">
        <f>IF('確認表'!I27="","",'確認表'!B27)</f>
      </c>
      <c r="B12">
        <f t="shared" si="0"/>
      </c>
      <c r="C12">
        <f t="shared" si="1"/>
      </c>
      <c r="D12">
        <f>IF(A12="","",'確認表'!$G$5)</f>
      </c>
      <c r="E12">
        <f>IF(B12="","",'確認表'!$G$7)</f>
      </c>
      <c r="F12">
        <f>IF($A$2="","",'確認表'!D27)</f>
      </c>
      <c r="G12">
        <f>IF($A$2="","",'確認表'!I27)</f>
      </c>
      <c r="H12" s="6">
        <f>IF($A$2="","",'確認表'!W27)</f>
      </c>
      <c r="I12" s="6">
        <f>IF($A$2="","",'確認表'!AB27)</f>
      </c>
      <c r="J12" s="6">
        <f>IF($A$2="","",'確認表'!AG27)</f>
      </c>
      <c r="K12">
        <f>IF(C12="","",'確認表'!$K$9)</f>
      </c>
      <c r="L12">
        <f>IF(D12="","",'確認表'!$K$10)</f>
      </c>
      <c r="M12">
        <f>IF(E12="","",'確認表'!$K$11)</f>
      </c>
      <c r="N12">
        <f>IF(A12="","",'確認表'!$O$12)</f>
      </c>
      <c r="O12">
        <f>IF(A12="","",'確認表'!$O$13)</f>
      </c>
    </row>
    <row r="13" spans="1:15" ht="13.5">
      <c r="A13">
        <f>IF('確認表'!I28="","",'確認表'!B28)</f>
      </c>
      <c r="B13">
        <f t="shared" si="0"/>
      </c>
      <c r="C13">
        <f t="shared" si="1"/>
      </c>
      <c r="D13">
        <f>IF(A13="","",'確認表'!$G$5)</f>
      </c>
      <c r="E13">
        <f>IF(B13="","",'確認表'!$G$7)</f>
      </c>
      <c r="F13">
        <f>IF($A$2="","",'確認表'!D28)</f>
      </c>
      <c r="G13">
        <f>IF($A$2="","",'確認表'!I28)</f>
      </c>
      <c r="H13" s="6">
        <f>IF($A$2="","",'確認表'!W28)</f>
      </c>
      <c r="I13" s="6">
        <f>IF($A$2="","",'確認表'!AB28)</f>
      </c>
      <c r="J13" s="6">
        <f>IF($A$2="","",'確認表'!AG28)</f>
      </c>
      <c r="K13">
        <f>IF(C13="","",'確認表'!$K$9)</f>
      </c>
      <c r="L13">
        <f>IF(D13="","",'確認表'!$K$10)</f>
      </c>
      <c r="M13">
        <f>IF(E13="","",'確認表'!$K$11)</f>
      </c>
      <c r="N13">
        <f>IF(A13="","",'確認表'!$O$12)</f>
      </c>
      <c r="O13">
        <f>IF(A13="","",'確認表'!$O$13)</f>
      </c>
    </row>
    <row r="14" spans="1:15" ht="13.5">
      <c r="A14">
        <f>IF('確認表'!I29="","",'確認表'!B29)</f>
      </c>
      <c r="B14">
        <f t="shared" si="0"/>
      </c>
      <c r="C14">
        <f t="shared" si="1"/>
      </c>
      <c r="D14">
        <f>IF(A14="","",'確認表'!$G$5)</f>
      </c>
      <c r="E14">
        <f>IF(B14="","",'確認表'!$G$7)</f>
      </c>
      <c r="F14">
        <f>IF($A$2="","",'確認表'!D29)</f>
      </c>
      <c r="G14">
        <f>IF($A$2="","",'確認表'!I29)</f>
      </c>
      <c r="H14" s="6">
        <f>IF($A$2="","",'確認表'!W29)</f>
      </c>
      <c r="I14" s="6">
        <f>IF($A$2="","",'確認表'!AB29)</f>
      </c>
      <c r="J14" s="6">
        <f>IF($A$2="","",'確認表'!AG29)</f>
      </c>
      <c r="K14">
        <f>IF(C14="","",'確認表'!$K$9)</f>
      </c>
      <c r="L14">
        <f>IF(D14="","",'確認表'!$K$10)</f>
      </c>
      <c r="M14">
        <f>IF(E14="","",'確認表'!$K$11)</f>
      </c>
      <c r="N14">
        <f>IF(A14="","",'確認表'!$O$12)</f>
      </c>
      <c r="O14">
        <f>IF(A14="","",'確認表'!$O$13)</f>
      </c>
    </row>
    <row r="15" spans="1:15" ht="13.5">
      <c r="A15">
        <f>IF('確認表'!I30="","",'確認表'!B30)</f>
      </c>
      <c r="B15">
        <f t="shared" si="0"/>
      </c>
      <c r="C15">
        <f t="shared" si="1"/>
      </c>
      <c r="D15">
        <f>IF(A15="","",'確認表'!$G$5)</f>
      </c>
      <c r="E15">
        <f>IF(B15="","",'確認表'!$G$7)</f>
      </c>
      <c r="F15">
        <f>IF($A$2="","",'確認表'!D30)</f>
      </c>
      <c r="G15">
        <f>IF($A$2="","",'確認表'!I30)</f>
      </c>
      <c r="H15" s="6">
        <f>IF($A$2="","",'確認表'!W30)</f>
      </c>
      <c r="I15" s="6">
        <f>IF($A$2="","",'確認表'!AB30)</f>
      </c>
      <c r="J15" s="6">
        <f>IF($A$2="","",'確認表'!AG30)</f>
      </c>
      <c r="K15">
        <f>IF(C15="","",'確認表'!$K$9)</f>
      </c>
      <c r="L15">
        <f>IF(D15="","",'確認表'!$K$10)</f>
      </c>
      <c r="M15">
        <f>IF(E15="","",'確認表'!$K$11)</f>
      </c>
      <c r="N15">
        <f>IF(A15="","",'確認表'!$O$12)</f>
      </c>
      <c r="O15">
        <f>IF(A15="","",'確認表'!$O$13)</f>
      </c>
    </row>
    <row r="16" spans="1:15" ht="13.5">
      <c r="A16">
        <f>IF('確認表'!I31="","",'確認表'!B31)</f>
      </c>
      <c r="B16">
        <f t="shared" si="0"/>
      </c>
      <c r="C16">
        <f t="shared" si="1"/>
      </c>
      <c r="D16">
        <f>IF(A16="","",'確認表'!$G$5)</f>
      </c>
      <c r="E16">
        <f>IF(B16="","",'確認表'!$G$7)</f>
      </c>
      <c r="F16">
        <f>IF($A$2="","",'確認表'!D31)</f>
      </c>
      <c r="G16">
        <f>IF($A$2="","",'確認表'!I31)</f>
      </c>
      <c r="H16" s="6">
        <f>IF($A$2="","",'確認表'!W31)</f>
      </c>
      <c r="I16" s="6">
        <f>IF($A$2="","",'確認表'!AB31)</f>
      </c>
      <c r="J16" s="6">
        <f>IF($A$2="","",'確認表'!AG31)</f>
      </c>
      <c r="K16">
        <f>IF(C16="","",'確認表'!$K$9)</f>
      </c>
      <c r="L16">
        <f>IF(D16="","",'確認表'!$K$10)</f>
      </c>
      <c r="M16">
        <f>IF(E16="","",'確認表'!$K$11)</f>
      </c>
      <c r="N16">
        <f>IF(A16="","",'確認表'!$O$12)</f>
      </c>
      <c r="O16">
        <f>IF(A16="","",'確認表'!$O$13)</f>
      </c>
    </row>
    <row r="17" spans="1:15" ht="13.5">
      <c r="A17">
        <f>IF('確認表'!I32="","",'確認表'!B32)</f>
      </c>
      <c r="B17">
        <f t="shared" si="0"/>
      </c>
      <c r="C17">
        <f t="shared" si="1"/>
      </c>
      <c r="D17">
        <f>IF(A17="","",'確認表'!$G$5)</f>
      </c>
      <c r="E17">
        <f>IF(B17="","",'確認表'!$G$7)</f>
      </c>
      <c r="F17">
        <f>IF($A$2="","",'確認表'!D32)</f>
      </c>
      <c r="G17">
        <f>IF($A$2="","",'確認表'!I32)</f>
      </c>
      <c r="H17" s="6">
        <f>IF($A$2="","",'確認表'!W32)</f>
      </c>
      <c r="I17" s="6">
        <f>IF($A$2="","",'確認表'!AB32)</f>
      </c>
      <c r="J17" s="6">
        <f>IF($A$2="","",'確認表'!AG32)</f>
      </c>
      <c r="K17">
        <f>IF(C17="","",'確認表'!$K$9)</f>
      </c>
      <c r="L17">
        <f>IF(D17="","",'確認表'!$K$10)</f>
      </c>
      <c r="M17">
        <f>IF(E17="","",'確認表'!$K$11)</f>
      </c>
      <c r="N17">
        <f>IF(A17="","",'確認表'!$O$12)</f>
      </c>
      <c r="O17">
        <f>IF(A17="","",'確認表'!$O$13)</f>
      </c>
    </row>
    <row r="18" spans="1:15" ht="13.5">
      <c r="A18">
        <f>IF('確認表'!I33="","",'確認表'!B33)</f>
      </c>
      <c r="B18">
        <f t="shared" si="0"/>
      </c>
      <c r="C18">
        <f t="shared" si="1"/>
      </c>
      <c r="D18">
        <f>IF(A18="","",'確認表'!$G$5)</f>
      </c>
      <c r="E18">
        <f>IF(B18="","",'確認表'!$G$7)</f>
      </c>
      <c r="F18">
        <f>IF($A$2="","",'確認表'!D33)</f>
      </c>
      <c r="G18">
        <f>IF($A$2="","",'確認表'!I33)</f>
      </c>
      <c r="H18" s="6">
        <f>IF($A$2="","",'確認表'!W33)</f>
      </c>
      <c r="I18" s="6">
        <f>IF($A$2="","",'確認表'!AB33)</f>
      </c>
      <c r="J18" s="6">
        <f>IF($A$2="","",'確認表'!AG33)</f>
      </c>
      <c r="K18">
        <f>IF(C18="","",'確認表'!$K$9)</f>
      </c>
      <c r="L18">
        <f>IF(D18="","",'確認表'!$K$10)</f>
      </c>
      <c r="M18">
        <f>IF(E18="","",'確認表'!$K$11)</f>
      </c>
      <c r="N18">
        <f>IF(A18="","",'確認表'!$O$12)</f>
      </c>
      <c r="O18">
        <f>IF(A18="","",'確認表'!$O$13)</f>
      </c>
    </row>
    <row r="19" spans="1:15" ht="13.5">
      <c r="A19">
        <f>IF('確認表'!I34="","",'確認表'!B34)</f>
      </c>
      <c r="B19">
        <f t="shared" si="0"/>
      </c>
      <c r="C19">
        <f t="shared" si="1"/>
      </c>
      <c r="D19">
        <f>IF(A19="","",'確認表'!$G$5)</f>
      </c>
      <c r="E19">
        <f>IF(B19="","",'確認表'!$G$7)</f>
      </c>
      <c r="F19">
        <f>IF($A$2="","",'確認表'!D34)</f>
      </c>
      <c r="G19">
        <f>IF($A$2="","",'確認表'!I34)</f>
      </c>
      <c r="H19" s="6">
        <f>IF($A$2="","",'確認表'!W34)</f>
      </c>
      <c r="I19" s="6">
        <f>IF($A$2="","",'確認表'!AB34)</f>
      </c>
      <c r="J19" s="6">
        <f>IF($A$2="","",'確認表'!AG34)</f>
      </c>
      <c r="K19">
        <f>IF(C19="","",'確認表'!$K$9)</f>
      </c>
      <c r="L19">
        <f>IF(D19="","",'確認表'!$K$10)</f>
      </c>
      <c r="M19">
        <f>IF(E19="","",'確認表'!$K$11)</f>
      </c>
      <c r="N19">
        <f>IF(A19="","",'確認表'!$O$12)</f>
      </c>
      <c r="O19">
        <f>IF(A19="","",'確認表'!$O$13)</f>
      </c>
    </row>
    <row r="20" spans="1:15" ht="13.5">
      <c r="A20">
        <f>IF('確認表'!I35="","",'確認表'!B35)</f>
      </c>
      <c r="B20">
        <f t="shared" si="0"/>
      </c>
      <c r="C20">
        <f t="shared" si="1"/>
      </c>
      <c r="D20">
        <f>IF(A20="","",'確認表'!$G$5)</f>
      </c>
      <c r="E20">
        <f>IF(B20="","",'確認表'!$G$7)</f>
      </c>
      <c r="F20">
        <f>IF($A$2="","",'確認表'!D35)</f>
      </c>
      <c r="G20">
        <f>IF($A$2="","",'確認表'!I35)</f>
      </c>
      <c r="H20" s="6">
        <f>IF($A$2="","",'確認表'!W35)</f>
      </c>
      <c r="I20" s="6">
        <f>IF($A$2="","",'確認表'!AB35)</f>
      </c>
      <c r="J20" s="6">
        <f>IF($A$2="","",'確認表'!AG35)</f>
      </c>
      <c r="K20">
        <f>IF(C20="","",'確認表'!$K$9)</f>
      </c>
      <c r="L20">
        <f>IF(D20="","",'確認表'!$K$10)</f>
      </c>
      <c r="M20">
        <f>IF(E20="","",'確認表'!$K$11)</f>
      </c>
      <c r="N20">
        <f>IF(A20="","",'確認表'!$O$12)</f>
      </c>
      <c r="O20">
        <f>IF(A20="","",'確認表'!$O$13)</f>
      </c>
    </row>
    <row r="21" spans="1:15" ht="13.5">
      <c r="A21">
        <f>IF('確認表'!I36="","",'確認表'!B36)</f>
      </c>
      <c r="B21">
        <f t="shared" si="0"/>
      </c>
      <c r="C21">
        <f t="shared" si="1"/>
      </c>
      <c r="D21">
        <f>IF(A21="","",'確認表'!$G$5)</f>
      </c>
      <c r="E21">
        <f>IF(B21="","",'確認表'!$G$7)</f>
      </c>
      <c r="F21">
        <f>IF($A$2="","",'確認表'!D36)</f>
      </c>
      <c r="G21">
        <f>IF($A$2="","",'確認表'!I36)</f>
      </c>
      <c r="H21" s="6">
        <f>IF($A$2="","",'確認表'!W36)</f>
      </c>
      <c r="I21" s="6">
        <f>IF($A$2="","",'確認表'!AB36)</f>
      </c>
      <c r="J21" s="6">
        <f>IF($A$2="","",'確認表'!AG36)</f>
      </c>
      <c r="K21">
        <f>IF(C21="","",'確認表'!$K$9)</f>
      </c>
      <c r="L21">
        <f>IF(D21="","",'確認表'!$K$10)</f>
      </c>
      <c r="M21">
        <f>IF(E21="","",'確認表'!$K$11)</f>
      </c>
      <c r="N21">
        <f>IF(A21="","",'確認表'!$O$12)</f>
      </c>
      <c r="O21">
        <f>IF(A21="","",'確認表'!$O$13)</f>
      </c>
    </row>
    <row r="22" spans="8:10" ht="13.5">
      <c r="H22" s="6"/>
      <c r="I22" s="6"/>
      <c r="J22" s="6"/>
    </row>
    <row r="23" spans="8:10" ht="13.5">
      <c r="H23" s="6"/>
      <c r="I23" s="6"/>
      <c r="J23" s="6"/>
    </row>
    <row r="24" spans="8:10" ht="13.5">
      <c r="H24" s="6"/>
      <c r="I24" s="6"/>
      <c r="J24" s="6"/>
    </row>
    <row r="25" spans="8:10" ht="13.5">
      <c r="H25" s="6"/>
      <c r="I25" s="6"/>
      <c r="J25" s="6"/>
    </row>
    <row r="26" spans="8:10" ht="13.5">
      <c r="H26" s="6"/>
      <c r="I26" s="6"/>
      <c r="J26" s="6"/>
    </row>
    <row r="27" spans="8:10" ht="13.5">
      <c r="H27" s="6"/>
      <c r="I27" s="6"/>
      <c r="J27" s="6"/>
    </row>
    <row r="28" spans="8:10" ht="13.5">
      <c r="H28" s="6"/>
      <c r="I28" s="6"/>
      <c r="J28" s="6"/>
    </row>
    <row r="29" spans="8:10" ht="13.5">
      <c r="H29" s="6"/>
      <c r="I29" s="6"/>
      <c r="J29" s="6"/>
    </row>
    <row r="30" spans="8:10" ht="13.5">
      <c r="H30" s="6"/>
      <c r="I30" s="6"/>
      <c r="J30" s="6"/>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2020-01-16T06:04:37Z</cp:lastPrinted>
  <dcterms:created xsi:type="dcterms:W3CDTF">2008-05-08T02:51:58Z</dcterms:created>
  <dcterms:modified xsi:type="dcterms:W3CDTF">2020-01-16T06:04:37Z</dcterms:modified>
  <cp:category/>
  <cp:version/>
  <cp:contentType/>
  <cp:contentStatus/>
</cp:coreProperties>
</file>