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N:\09_物品管理係\010 委託事業で取得した資産の需要調査\平成31年度／令和元年度\【結果掲載待ち】需要調査（5.22-5.31）（29件）\"/>
    </mc:Choice>
  </mc:AlternateContent>
  <xr:revisionPtr revIDLastSave="0" documentId="13_ncr:1_{27B3AAD4-40D4-434A-BF27-624A2E3306C5}" xr6:coauthVersionLast="36" xr6:coauthVersionMax="36" xr10:uidLastSave="{00000000-0000-0000-0000-000000000000}"/>
  <bookViews>
    <workbookView xWindow="480" yWindow="90" windowWidth="17520" windowHeight="11925" tabRatio="780" xr2:uid="{00000000-000D-0000-FFFF-FFFF00000000}"/>
  </bookViews>
  <sheets>
    <sheet name="需要調査結果(1921東京大学)" sheetId="396" r:id="rId1"/>
    <sheet name="1921東京大学" sheetId="366" r:id="rId2"/>
    <sheet name="需要調査結果(1922理化学研究所)" sheetId="397" r:id="rId3"/>
    <sheet name="1922理化学研究所" sheetId="367" r:id="rId4"/>
    <sheet name="需要調査結果(1923東京大学)" sheetId="398" r:id="rId5"/>
    <sheet name="1923東京大学" sheetId="368" r:id="rId6"/>
    <sheet name="需要調査結果(1924筑波大学)" sheetId="399" r:id="rId7"/>
    <sheet name="1924筑波大学" sheetId="369" r:id="rId8"/>
    <sheet name="需要調査結果(1925北海道大学)" sheetId="400" r:id="rId9"/>
    <sheet name="1925北海道大学" sheetId="370" r:id="rId10"/>
    <sheet name="需要調査結果(1926東京大学)" sheetId="401" r:id="rId11"/>
    <sheet name="1926東京大学" sheetId="371" r:id="rId12"/>
    <sheet name="需要調査結果(1927岡山県)" sheetId="402" r:id="rId13"/>
    <sheet name="1927岡山県" sheetId="372" r:id="rId14"/>
    <sheet name="需要調査結果(1930大阪大学)" sheetId="403" r:id="rId15"/>
    <sheet name="1930大阪大学" sheetId="373" r:id="rId16"/>
    <sheet name="需要調査結果(1931長崎大学)" sheetId="404" r:id="rId17"/>
    <sheet name="1931長崎大学" sheetId="374" r:id="rId18"/>
    <sheet name="需要調査結果(1932産業技術総合研究所)" sheetId="405" r:id="rId19"/>
    <sheet name="1932産業技術総合研究所" sheetId="375" r:id="rId20"/>
    <sheet name="需要調査結果(49東京大学)" sheetId="406" r:id="rId21"/>
    <sheet name="49東京大学" sheetId="376" r:id="rId22"/>
    <sheet name="需要調査結果(50東京大学)" sheetId="407" r:id="rId23"/>
    <sheet name="50東京大学" sheetId="377" r:id="rId24"/>
    <sheet name="需要調査結果(51筑波大学)" sheetId="408" r:id="rId25"/>
    <sheet name="51筑波大学" sheetId="378" r:id="rId26"/>
    <sheet name="需要調査結果(52筑波大学)" sheetId="409" r:id="rId27"/>
    <sheet name="52筑波大学" sheetId="379" r:id="rId28"/>
    <sheet name="需要調査結果(69東京大学)" sheetId="410" r:id="rId29"/>
    <sheet name="69東京大学" sheetId="380" r:id="rId30"/>
    <sheet name="需要調査結果(70東京大学)" sheetId="411" r:id="rId31"/>
    <sheet name="70東京大学" sheetId="381" r:id="rId32"/>
    <sheet name="需要調査結果(71京都市)" sheetId="412" r:id="rId33"/>
    <sheet name="71京都市" sheetId="382" r:id="rId34"/>
    <sheet name="需要調査結果(72理化学研究所)" sheetId="413" r:id="rId35"/>
    <sheet name="72理化学研究所" sheetId="384" r:id="rId36"/>
    <sheet name="需要調査結果(75横浜市立大学)" sheetId="414" r:id="rId37"/>
    <sheet name="75横浜市立大学" sheetId="385" r:id="rId38"/>
    <sheet name="需要調査結果(78横浜市立大学)" sheetId="415" r:id="rId39"/>
    <sheet name="78横浜市立大学" sheetId="386" r:id="rId40"/>
    <sheet name="需要調査結果(80大阪大学)" sheetId="416" r:id="rId41"/>
    <sheet name="80大阪大学" sheetId="387" r:id="rId42"/>
    <sheet name="需要調査結果(81大阪大学)" sheetId="417" r:id="rId43"/>
    <sheet name="81大阪大学" sheetId="388" r:id="rId44"/>
    <sheet name="需要調査結果(82理化学研究所)" sheetId="418" r:id="rId45"/>
    <sheet name="82理化学研究所" sheetId="390" r:id="rId46"/>
    <sheet name="需要調査結果(83理化学研究所)" sheetId="419" r:id="rId47"/>
    <sheet name="83理化学研究所" sheetId="389" r:id="rId48"/>
    <sheet name="需要調査結果(84茨城県教育委)" sheetId="420" r:id="rId49"/>
    <sheet name="84茨城県教育委" sheetId="391" r:id="rId50"/>
    <sheet name="需要調査結果(85お茶の水女子大学)" sheetId="421" r:id="rId51"/>
    <sheet name="85お茶の水女子大学" sheetId="392" r:id="rId52"/>
    <sheet name="需要調査結果(86理化学研究所)" sheetId="422" r:id="rId53"/>
    <sheet name="86理化学研究所" sheetId="393" r:id="rId54"/>
    <sheet name="需要調査結果(87理化学研究所)" sheetId="423" r:id="rId55"/>
    <sheet name="87理化学研究所" sheetId="394" r:id="rId56"/>
    <sheet name="需要調査結果(88東北大学)" sheetId="424" r:id="rId57"/>
    <sheet name="88東北大学" sheetId="395" r:id="rId58"/>
  </sheets>
  <definedNames>
    <definedName name="_xlnm.Print_Area" localSheetId="1">'1921東京大学'!$A$1:$I$21</definedName>
    <definedName name="_xlnm.Print_Area" localSheetId="3">'1922理化学研究所'!$A$1:$I$18</definedName>
    <definedName name="_xlnm.Print_Area" localSheetId="5">'1923東京大学'!$A$1:$I$19</definedName>
    <definedName name="_xlnm.Print_Area" localSheetId="9">'1925北海道大学'!$A$1:$I$12</definedName>
    <definedName name="_xlnm.Print_Area" localSheetId="13">'1927岡山県'!$A$1:$I$20</definedName>
    <definedName name="_xlnm.Print_Area" localSheetId="15">'1930大阪大学'!$A$1:$I$19</definedName>
    <definedName name="_xlnm.Print_Area" localSheetId="19">'1932産業技術総合研究所'!$A$1:$I$51</definedName>
    <definedName name="_xlnm.Print_Area" localSheetId="21">'49東京大学'!$A$1:$I$22</definedName>
    <definedName name="_xlnm.Print_Area" localSheetId="23">'50東京大学'!$A$1:$I$19</definedName>
    <definedName name="_xlnm.Print_Area" localSheetId="29">'69東京大学'!$A$1:$I$21</definedName>
    <definedName name="_xlnm.Print_Area" localSheetId="35">'72理化学研究所'!$A$1:$I$19</definedName>
    <definedName name="_xlnm.Print_Area" localSheetId="37">'75横浜市立大学'!$A$1:$I$19</definedName>
    <definedName name="_xlnm.Print_Area" localSheetId="39">'78横浜市立大学'!$A$1:$I$19</definedName>
    <definedName name="_xlnm.Print_Area" localSheetId="41">'80大阪大学'!$A$1:$I$19</definedName>
    <definedName name="_xlnm.Print_Area" localSheetId="43">'81大阪大学'!$A$1:$I$64</definedName>
    <definedName name="_xlnm.Print_Area" localSheetId="45">'82理化学研究所'!$A$1:$I$20</definedName>
    <definedName name="_xlnm.Print_Area" localSheetId="47">'83理化学研究所'!$A$1:$I$21</definedName>
    <definedName name="_xlnm.Print_Area" localSheetId="53">'86理化学研究所'!$A$1:$I$19</definedName>
    <definedName name="_xlnm.Print_Area" localSheetId="55">'87理化学研究所'!$A$1:$I$18</definedName>
    <definedName name="_xlnm.Print_Area" localSheetId="57">'88東北大学'!$A$1:$I$40</definedName>
    <definedName name="_xlnm.Print_Titles" localSheetId="19">'1932産業技術総合研究所'!$1:$10</definedName>
    <definedName name="_xlnm.Print_Titles" localSheetId="43">'81大阪大学'!$10:$10</definedName>
    <definedName name="_xlnm.Print_Titles" localSheetId="57">'88東北大学'!$10:$10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1" i="385" l="1"/>
</calcChain>
</file>

<file path=xl/sharedStrings.xml><?xml version="1.0" encoding="utf-8"?>
<sst xmlns="http://schemas.openxmlformats.org/spreadsheetml/2006/main" count="1694" uniqueCount="567">
  <si>
    <t>処分予定物品一覧表</t>
    <rPh sb="0" eb="2">
      <t>ショブン</t>
    </rPh>
    <rPh sb="2" eb="4">
      <t>ヨテイ</t>
    </rPh>
    <rPh sb="4" eb="6">
      <t>ブッピン</t>
    </rPh>
    <rPh sb="6" eb="8">
      <t>イチラン</t>
    </rPh>
    <rPh sb="8" eb="9">
      <t>ヒョウ</t>
    </rPh>
    <phoneticPr fontId="1"/>
  </si>
  <si>
    <t>【事業名】</t>
    <rPh sb="1" eb="3">
      <t>ジギョウ</t>
    </rPh>
    <rPh sb="3" eb="4">
      <t>メイ</t>
    </rPh>
    <phoneticPr fontId="1"/>
  </si>
  <si>
    <t>【購入等希望登録書提出期限】</t>
    <rPh sb="1" eb="3">
      <t>コウニュウ</t>
    </rPh>
    <rPh sb="3" eb="4">
      <t>トウ</t>
    </rPh>
    <rPh sb="4" eb="6">
      <t>キボウ</t>
    </rPh>
    <rPh sb="6" eb="8">
      <t>トウロク</t>
    </rPh>
    <rPh sb="8" eb="9">
      <t>ショ</t>
    </rPh>
    <rPh sb="9" eb="11">
      <t>テイシュツ</t>
    </rPh>
    <rPh sb="11" eb="13">
      <t>キゲン</t>
    </rPh>
    <phoneticPr fontId="1"/>
  </si>
  <si>
    <t>品名</t>
    <rPh sb="0" eb="2">
      <t>ヒンメイ</t>
    </rPh>
    <phoneticPr fontId="1"/>
  </si>
  <si>
    <t>規格</t>
    <rPh sb="0" eb="2">
      <t>キカク</t>
    </rPh>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</si>
  <si>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</si>
  <si>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</si>
  <si>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</si>
  <si>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取得日</t>
    <rPh sb="0" eb="3">
      <t>シュトクビ</t>
    </rPh>
    <phoneticPr fontId="1"/>
  </si>
  <si>
    <t>保管又は設置場所</t>
    <rPh sb="0" eb="2">
      <t>ホカン</t>
    </rPh>
    <rPh sb="2" eb="3">
      <t>マタ</t>
    </rPh>
    <rPh sb="4" eb="6">
      <t>セッチ</t>
    </rPh>
    <rPh sb="6" eb="8">
      <t>バショ</t>
    </rPh>
    <phoneticPr fontId="1"/>
  </si>
  <si>
    <t>損耗程度</t>
    <rPh sb="0" eb="2">
      <t>ソンモウ</t>
    </rPh>
    <rPh sb="2" eb="4">
      <t>テイド</t>
    </rPh>
    <phoneticPr fontId="1"/>
  </si>
  <si>
    <t>備考</t>
    <rPh sb="0" eb="2">
      <t>ビコウ</t>
    </rPh>
    <phoneticPr fontId="1"/>
  </si>
  <si>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</si>
  <si>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</si>
  <si>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
  </si>
  <si>
    <t>4.損耗程度とは、A　現時点で修理費が取得価格の20％未満と推定されるもの。</t>
    <rPh sb="2" eb="4">
      <t>ソンモウ</t>
    </rPh>
    <rPh sb="4" eb="6">
      <t>テイド</t>
    </rPh>
    <phoneticPr fontId="1"/>
  </si>
  <si>
    <t>　　　　　　　　B　　　　　　　〃　　　　　　20％以上50％未満と推定されるもの。</t>
    <rPh sb="26" eb="28">
      <t>イジョウ</t>
    </rPh>
    <rPh sb="31" eb="33">
      <t>ミマン</t>
    </rPh>
    <rPh sb="34" eb="36">
      <t>スイテイ</t>
    </rPh>
    <phoneticPr fontId="1"/>
  </si>
  <si>
    <t>　　　　　　　　C　　　　　　　〃　　　　　　50％以上と推定されるもの。</t>
    <rPh sb="26" eb="28">
      <t>イジョウ</t>
    </rPh>
    <rPh sb="29" eb="31">
      <t>スイテイ</t>
    </rPh>
    <phoneticPr fontId="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</si>
  <si>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
  </si>
  <si>
    <t>平成１８年度科学技術試験研究委託事業「ナノ計測・加工技術の実用化開発」（近接場光リゾグラフィ装置の開発）</t>
    <rPh sb="0" eb="2">
      <t>ヘイセイ</t>
    </rPh>
    <rPh sb="4" eb="6">
      <t>ネンド</t>
    </rPh>
    <rPh sb="10" eb="12">
      <t>シケン</t>
    </rPh>
    <rPh sb="12" eb="14">
      <t>ケンキュウ</t>
    </rPh>
    <rPh sb="14" eb="16">
      <t>イタク</t>
    </rPh>
    <rPh sb="16" eb="18">
      <t>ジギョウ</t>
    </rPh>
    <rPh sb="21" eb="23">
      <t>ケイソク</t>
    </rPh>
    <rPh sb="24" eb="26">
      <t>カコウ</t>
    </rPh>
    <rPh sb="26" eb="28">
      <t>ギジュツ</t>
    </rPh>
    <rPh sb="29" eb="32">
      <t>ジツヨウカ</t>
    </rPh>
    <rPh sb="32" eb="34">
      <t>カイハツ</t>
    </rPh>
    <phoneticPr fontId="1"/>
  </si>
  <si>
    <t>パルスレーザーシステム</t>
    <phoneticPr fontId="1"/>
  </si>
  <si>
    <t xml:space="preserve">紫外域波長可変ピコ秒パルスレーザーシステム              メーカー名：コヒーレント
型番：tsunami
構成：ピコ秒発生装置一式
寸法：100cmx30cmx20cm </t>
    <phoneticPr fontId="1"/>
  </si>
  <si>
    <t>1式</t>
    <rPh sb="1" eb="2">
      <t>シキ</t>
    </rPh>
    <phoneticPr fontId="1"/>
  </si>
  <si>
    <t>17.3.30</t>
  </si>
  <si>
    <t>東京都文京区弥生2-11-16　工学部9号館207号室</t>
    <rPh sb="0" eb="3">
      <t>トウキョウト</t>
    </rPh>
    <rPh sb="3" eb="6">
      <t>ブンキョウク</t>
    </rPh>
    <rPh sb="6" eb="8">
      <t>ヤヨイ</t>
    </rPh>
    <rPh sb="16" eb="19">
      <t>コウガクブ</t>
    </rPh>
    <rPh sb="20" eb="22">
      <t>ゴウカン</t>
    </rPh>
    <rPh sb="25" eb="27">
      <t>ゴウシツ</t>
    </rPh>
    <phoneticPr fontId="3"/>
  </si>
  <si>
    <t>C</t>
    <phoneticPr fontId="1"/>
  </si>
  <si>
    <t>老朽化による故障。
サポート期間終了により修理不能。</t>
    <rPh sb="0" eb="3">
      <t>ロウキュウカ</t>
    </rPh>
    <rPh sb="6" eb="8">
      <t>コショウ</t>
    </rPh>
    <rPh sb="14" eb="16">
      <t>キカン</t>
    </rPh>
    <rPh sb="16" eb="18">
      <t>シュウリョウ</t>
    </rPh>
    <rPh sb="21" eb="23">
      <t>シュウリ</t>
    </rPh>
    <rPh sb="23" eb="25">
      <t>フノウ</t>
    </rPh>
    <phoneticPr fontId="3"/>
  </si>
  <si>
    <t>わが国の将来を担う国際共同人材育成事業</t>
    <phoneticPr fontId="1"/>
  </si>
  <si>
    <t>パソコン（マイクロアレイデータ・画像解析システム用）</t>
    <phoneticPr fontId="1"/>
  </si>
  <si>
    <t>DELL　Precision　T7400　
ワークステーション</t>
    <phoneticPr fontId="1"/>
  </si>
  <si>
    <t>1式</t>
    <rPh sb="1" eb="2">
      <t>シキ</t>
    </rPh>
    <phoneticPr fontId="4"/>
  </si>
  <si>
    <t>H21.1.19</t>
  </si>
  <si>
    <t>理化学研究所神戸事業所　発生・再生科学総合研究センター(兵庫県神戸市中央区港島南町2-2-3)</t>
    <rPh sb="6" eb="8">
      <t>コウベ</t>
    </rPh>
    <rPh sb="8" eb="11">
      <t>ジギョウショ</t>
    </rPh>
    <rPh sb="12" eb="14">
      <t>ハッセイ</t>
    </rPh>
    <rPh sb="15" eb="17">
      <t>サイセイ</t>
    </rPh>
    <rPh sb="17" eb="19">
      <t>カガク</t>
    </rPh>
    <rPh sb="19" eb="21">
      <t>ソウゴウ</t>
    </rPh>
    <rPh sb="21" eb="23">
      <t>ケンキュウ</t>
    </rPh>
    <phoneticPr fontId="4"/>
  </si>
  <si>
    <t>C</t>
  </si>
  <si>
    <t>電源を入れることは出来るが、稼働が遅く、現在の研究には使用が出来ない。</t>
    <phoneticPr fontId="1"/>
  </si>
  <si>
    <t>国立大学法人東京大学の行う試験研究等の事業</t>
    <rPh sb="0" eb="2">
      <t>コクリツ</t>
    </rPh>
    <rPh sb="2" eb="4">
      <t>ダイガク</t>
    </rPh>
    <rPh sb="4" eb="6">
      <t>ホウジン</t>
    </rPh>
    <rPh sb="6" eb="8">
      <t>トウキョウ</t>
    </rPh>
    <rPh sb="8" eb="10">
      <t>ダイガク</t>
    </rPh>
    <rPh sb="11" eb="12">
      <t>オコナ</t>
    </rPh>
    <rPh sb="13" eb="15">
      <t>シケン</t>
    </rPh>
    <rPh sb="15" eb="17">
      <t>ケンキュウ</t>
    </rPh>
    <rPh sb="17" eb="18">
      <t>トウ</t>
    </rPh>
    <rPh sb="19" eb="21">
      <t>ジギョウ</t>
    </rPh>
    <phoneticPr fontId="1"/>
  </si>
  <si>
    <t>パーソナルコンピュータ</t>
    <phoneticPr fontId="8"/>
  </si>
  <si>
    <t>NEC　PC-VY22RF８XEHM</t>
    <phoneticPr fontId="8"/>
  </si>
  <si>
    <t>１台</t>
    <rPh sb="1" eb="2">
      <t>ダイ</t>
    </rPh>
    <phoneticPr fontId="8"/>
  </si>
  <si>
    <t>東京大学生産技術研究所
Bw204
（東京都目黒区駒場4-6-1）</t>
    <phoneticPr fontId="1"/>
  </si>
  <si>
    <t>C</t>
    <phoneticPr fontId="1"/>
  </si>
  <si>
    <t xml:space="preserve">29受文科会第1310号
(H29.11.20)
</t>
    <rPh sb="2" eb="3">
      <t>ウケ</t>
    </rPh>
    <phoneticPr fontId="8"/>
  </si>
  <si>
    <t>処分予定物品一覧表</t>
    <rPh sb="0" eb="2">
      <t>ショブン</t>
    </rPh>
    <rPh sb="2" eb="4">
      <t>ヨテイ</t>
    </rPh>
    <rPh sb="4" eb="6">
      <t>ブッピン</t>
    </rPh>
    <rPh sb="6" eb="8">
      <t>イチラン</t>
    </rPh>
    <rPh sb="8" eb="9">
      <t>ヒョウ</t>
    </rPh>
    <phoneticPr fontId="8"/>
  </si>
  <si>
    <t>【事業名】</t>
    <rPh sb="1" eb="3">
      <t>ジギョウ</t>
    </rPh>
    <rPh sb="3" eb="4">
      <t>メイ</t>
    </rPh>
    <phoneticPr fontId="8"/>
  </si>
  <si>
    <t>【購入等希望登録書提出期限】</t>
    <rPh sb="1" eb="3">
      <t>コウニュウ</t>
    </rPh>
    <rPh sb="3" eb="4">
      <t>トウ</t>
    </rPh>
    <rPh sb="4" eb="6">
      <t>キボウ</t>
    </rPh>
    <rPh sb="6" eb="8">
      <t>トウロク</t>
    </rPh>
    <rPh sb="8" eb="9">
      <t>ショ</t>
    </rPh>
    <rPh sb="9" eb="11">
      <t>テイシュツ</t>
    </rPh>
    <rPh sb="11" eb="13">
      <t>キゲン</t>
    </rPh>
    <phoneticPr fontId="8"/>
  </si>
  <si>
    <t>品名</t>
    <rPh sb="0" eb="2">
      <t>ヒンメイ</t>
    </rPh>
    <phoneticPr fontId="8"/>
  </si>
  <si>
    <t>規格</t>
    <rPh sb="0" eb="2">
      <t>キカク</t>
    </rPh>
    <phoneticPr fontId="8"/>
  </si>
  <si>
    <t>数量</t>
    <rPh sb="0" eb="2">
      <t>スウリョウ</t>
    </rPh>
    <phoneticPr fontId="8"/>
  </si>
  <si>
    <t>単価（税込）</t>
    <rPh sb="0" eb="2">
      <t>タンカ</t>
    </rPh>
    <rPh sb="3" eb="5">
      <t>ゼイコ</t>
    </rPh>
    <phoneticPr fontId="8"/>
  </si>
  <si>
    <t>金額（税込）</t>
    <rPh sb="0" eb="2">
      <t>キンガク</t>
    </rPh>
    <rPh sb="3" eb="5">
      <t>ゼイコ</t>
    </rPh>
    <phoneticPr fontId="8"/>
  </si>
  <si>
    <t>取得日</t>
    <rPh sb="0" eb="3">
      <t>シュトクビ</t>
    </rPh>
    <phoneticPr fontId="8"/>
  </si>
  <si>
    <t>保管又は設置場所</t>
    <rPh sb="0" eb="2">
      <t>ホカン</t>
    </rPh>
    <rPh sb="2" eb="3">
      <t>マタ</t>
    </rPh>
    <rPh sb="4" eb="6">
      <t>セッチ</t>
    </rPh>
    <rPh sb="6" eb="8">
      <t>バショ</t>
    </rPh>
    <phoneticPr fontId="8"/>
  </si>
  <si>
    <t>損耗程度</t>
    <rPh sb="0" eb="2">
      <t>ソンモウ</t>
    </rPh>
    <rPh sb="2" eb="4">
      <t>テイド</t>
    </rPh>
    <phoneticPr fontId="8"/>
  </si>
  <si>
    <t>備考</t>
    <rPh sb="0" eb="2">
      <t>ビコウ</t>
    </rPh>
    <phoneticPr fontId="8"/>
  </si>
  <si>
    <t>アナライト濁度センサー</t>
    <phoneticPr fontId="1"/>
  </si>
  <si>
    <t>McVan製　NEP95XXGPV2</t>
    <phoneticPr fontId="1"/>
  </si>
  <si>
    <t>275,931円</t>
    <rPh sb="7" eb="8">
      <t>エン</t>
    </rPh>
    <phoneticPr fontId="15"/>
  </si>
  <si>
    <t>筑波大学総合研究棟              （茨城県つくば市天王台1-1-1）</t>
    <rPh sb="0" eb="2">
      <t>ツクバ</t>
    </rPh>
    <rPh sb="2" eb="4">
      <t>ダイガク</t>
    </rPh>
    <rPh sb="4" eb="6">
      <t>ソウゴウ</t>
    </rPh>
    <rPh sb="6" eb="8">
      <t>ケンキュウ</t>
    </rPh>
    <rPh sb="8" eb="9">
      <t>トウ</t>
    </rPh>
    <rPh sb="24" eb="27">
      <t>イバラキケン</t>
    </rPh>
    <rPh sb="30" eb="31">
      <t>シ</t>
    </rPh>
    <rPh sb="31" eb="34">
      <t>テンノウダイ</t>
    </rPh>
    <phoneticPr fontId="8"/>
  </si>
  <si>
    <t>C</t>
    <phoneticPr fontId="8"/>
  </si>
  <si>
    <t xml:space="preserve">実際の濁度を示さず測定値が乱高下する。内部的に断線していると考えられるため使用不可能。修理費用は15万円以上を要す。   </t>
    <rPh sb="6" eb="7">
      <t>シメ</t>
    </rPh>
    <rPh sb="9" eb="12">
      <t>ソクテイチ</t>
    </rPh>
    <rPh sb="37" eb="39">
      <t>シヨウ</t>
    </rPh>
    <rPh sb="39" eb="42">
      <t>フカノウ</t>
    </rPh>
    <rPh sb="43" eb="45">
      <t>シュウリ</t>
    </rPh>
    <rPh sb="45" eb="47">
      <t>ヒヨウ</t>
    </rPh>
    <rPh sb="50" eb="54">
      <t>マンエンイジョウ</t>
    </rPh>
    <rPh sb="55" eb="56">
      <t>ヨウ</t>
    </rPh>
    <phoneticPr fontId="8"/>
  </si>
  <si>
    <t>McVan製　NEP95XXGPV2 (ケーブル20m付)</t>
    <rPh sb="27" eb="28">
      <t>ツキ</t>
    </rPh>
    <phoneticPr fontId="8"/>
  </si>
  <si>
    <t>291,285円</t>
    <rPh sb="7" eb="8">
      <t>エン</t>
    </rPh>
    <phoneticPr fontId="15"/>
  </si>
  <si>
    <t>C</t>
    <phoneticPr fontId="8"/>
  </si>
  <si>
    <t>McVan製　NEP95XXGPV2 (ケーブル5m付)</t>
    <rPh sb="26" eb="27">
      <t>ツキ</t>
    </rPh>
    <phoneticPr fontId="8"/>
  </si>
  <si>
    <t>236,989円</t>
    <rPh sb="7" eb="8">
      <t>エン</t>
    </rPh>
    <phoneticPr fontId="15"/>
  </si>
  <si>
    <t>C</t>
    <phoneticPr fontId="8"/>
  </si>
  <si>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8"/>
  </si>
  <si>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8"/>
  </si>
  <si>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8"/>
  </si>
  <si>
    <t>4.損耗程度とは、A　現時点で修理費が取得価格の20％未満と推定されるもの。</t>
    <rPh sb="2" eb="4">
      <t>ソンモウ</t>
    </rPh>
    <rPh sb="4" eb="6">
      <t>テイド</t>
    </rPh>
    <phoneticPr fontId="8"/>
  </si>
  <si>
    <t>　　　　　　　　B　　　　　　　〃　　　　　　20％以上50％未満と推定されるもの。</t>
    <rPh sb="26" eb="28">
      <t>イジョウ</t>
    </rPh>
    <rPh sb="31" eb="33">
      <t>ミマン</t>
    </rPh>
    <rPh sb="34" eb="36">
      <t>スイテイ</t>
    </rPh>
    <phoneticPr fontId="8"/>
  </si>
  <si>
    <t>　　　　　　　　C　　　　　　　〃　　　　　　50％以上と推定されるもの。</t>
    <rPh sb="26" eb="28">
      <t>イジョウ</t>
    </rPh>
    <rPh sb="29" eb="31">
      <t>スイテイ</t>
    </rPh>
    <phoneticPr fontId="8"/>
  </si>
  <si>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8"/>
  </si>
  <si>
    <t>新興・再興感染症制圧のための共同戦略</t>
    <phoneticPr fontId="1"/>
  </si>
  <si>
    <t>ふ卵機（鶏用）</t>
    <phoneticPr fontId="1"/>
  </si>
  <si>
    <t>昭和
P-05型</t>
  </si>
  <si>
    <t>1台</t>
  </si>
  <si>
    <t>国立大学法人北海道大学獣医学研究科218第一実習準備室（札幌市北区北18条西9丁目）</t>
  </si>
  <si>
    <t>Ｂ</t>
    <phoneticPr fontId="1"/>
  </si>
  <si>
    <t>非翻訳ＲＮＡによる高次細胞機能発現機構の解明</t>
    <rPh sb="0" eb="1">
      <t>ヒ</t>
    </rPh>
    <rPh sb="1" eb="3">
      <t>ホンヤク</t>
    </rPh>
    <rPh sb="9" eb="11">
      <t>コウジ</t>
    </rPh>
    <rPh sb="11" eb="13">
      <t>サイボウ</t>
    </rPh>
    <rPh sb="13" eb="15">
      <t>キノウ</t>
    </rPh>
    <rPh sb="15" eb="17">
      <t>ハツゲン</t>
    </rPh>
    <rPh sb="17" eb="19">
      <t>キコウ</t>
    </rPh>
    <rPh sb="20" eb="22">
      <t>カイメイ</t>
    </rPh>
    <phoneticPr fontId="8"/>
  </si>
  <si>
    <t>ジェネティックアナライザ</t>
    <phoneticPr fontId="8"/>
  </si>
  <si>
    <t>アブライドバイオシステムズ社製　JP3130E</t>
    <rPh sb="13" eb="15">
      <t>シャセイ</t>
    </rPh>
    <phoneticPr fontId="8"/>
  </si>
  <si>
    <t>東京大学医科学研究所3号館2階北側221号室（東京都港区白金台4-6-1）</t>
    <phoneticPr fontId="8"/>
  </si>
  <si>
    <t>Ｃ</t>
    <phoneticPr fontId="8"/>
  </si>
  <si>
    <t>実践的防災教育総合支援事業</t>
    <rPh sb="0" eb="3">
      <t>ジッセンテキ</t>
    </rPh>
    <rPh sb="3" eb="5">
      <t>ボウサイ</t>
    </rPh>
    <rPh sb="5" eb="7">
      <t>キョウイク</t>
    </rPh>
    <rPh sb="7" eb="9">
      <t>ソウゴウ</t>
    </rPh>
    <rPh sb="9" eb="11">
      <t>シエン</t>
    </rPh>
    <rPh sb="11" eb="13">
      <t>ジギョウ</t>
    </rPh>
    <phoneticPr fontId="1"/>
  </si>
  <si>
    <t>緊急地震速報システム</t>
    <rPh sb="0" eb="2">
      <t>キンキュウ</t>
    </rPh>
    <rPh sb="2" eb="4">
      <t>ジシン</t>
    </rPh>
    <rPh sb="4" eb="6">
      <t>ソクホウ</t>
    </rPh>
    <phoneticPr fontId="1"/>
  </si>
  <si>
    <t>Home　Seismo</t>
    <phoneticPr fontId="1"/>
  </si>
  <si>
    <t>岡山市東区西大寺2-1-17</t>
    <phoneticPr fontId="1"/>
  </si>
  <si>
    <t>A</t>
    <phoneticPr fontId="1"/>
  </si>
  <si>
    <t>エイツー Home Seismo HS301</t>
    <phoneticPr fontId="1"/>
  </si>
  <si>
    <t>新見市哲多町大野2034-5</t>
    <phoneticPr fontId="1"/>
  </si>
  <si>
    <t>デスクトップパソコン</t>
    <phoneticPr fontId="1"/>
  </si>
  <si>
    <t>Apple製PowerBook
 G4 15"1.67GHz - Japan</t>
    <phoneticPr fontId="1"/>
  </si>
  <si>
    <t>国立大学法人大阪大学大学院基礎工学研究科D棟555講義室（大阪府豊中市待兼山町1-3）</t>
    <phoneticPr fontId="1"/>
  </si>
  <si>
    <t>C</t>
    <phoneticPr fontId="1"/>
  </si>
  <si>
    <t>ＣＰＵが故障しているため、使用することができない。メーカーに修理依頼をしたが、既に製造が終了しており、部品調達ができないため、修理不可能。</t>
    <phoneticPr fontId="1"/>
  </si>
  <si>
    <t>平成20年度 新興・再興感染症研究拠点形成プログラム</t>
    <rPh sb="0" eb="2">
      <t>ヘイセイ</t>
    </rPh>
    <rPh sb="4" eb="6">
      <t>ネンド</t>
    </rPh>
    <rPh sb="7" eb="9">
      <t>シンコウ</t>
    </rPh>
    <rPh sb="10" eb="12">
      <t>サイコウ</t>
    </rPh>
    <rPh sb="12" eb="15">
      <t>カンセンショウ</t>
    </rPh>
    <rPh sb="15" eb="21">
      <t>ケンキュウキョテンケイセイ</t>
    </rPh>
    <phoneticPr fontId="8"/>
  </si>
  <si>
    <t>PCRｻｰﾏﾙｻｲｸﾗｰ
インキュベーター</t>
    <phoneticPr fontId="8"/>
  </si>
  <si>
    <t>Biometra製 070-851</t>
  </si>
  <si>
    <t>866,250円</t>
  </si>
  <si>
    <t>長崎大学
熱帯医学研究所
長崎市坂本1丁目12番4号</t>
  </si>
  <si>
    <t>経年劣化による故障のため使用不可。</t>
  </si>
  <si>
    <t>「小脳における運動学習の計算機構の解明に関する研究」他</t>
    <rPh sb="1" eb="3">
      <t>ショウノウ</t>
    </rPh>
    <rPh sb="7" eb="9">
      <t>ウンドウ</t>
    </rPh>
    <rPh sb="9" eb="11">
      <t>ガクシュウ</t>
    </rPh>
    <rPh sb="12" eb="14">
      <t>ケイサン</t>
    </rPh>
    <rPh sb="14" eb="16">
      <t>キコウ</t>
    </rPh>
    <rPh sb="17" eb="19">
      <t>カイメイ</t>
    </rPh>
    <rPh sb="20" eb="21">
      <t>カン</t>
    </rPh>
    <rPh sb="23" eb="25">
      <t>ケンキュウ</t>
    </rPh>
    <rPh sb="26" eb="27">
      <t>ホカ</t>
    </rPh>
    <phoneticPr fontId="8"/>
  </si>
  <si>
    <t>パーソナルコンピュータ</t>
    <phoneticPr fontId="8"/>
  </si>
  <si>
    <t xml:space="preserve">エプソンダイレクト　MT7000（Win　XP　Pro) </t>
    <phoneticPr fontId="8"/>
  </si>
  <si>
    <t>つくばセンター つくば中央第二事業所 01D 034140(住所：茨城県つくば市梅園1-1-1)</t>
    <rPh sb="30" eb="32">
      <t>ジュウショ</t>
    </rPh>
    <rPh sb="33" eb="36">
      <t>イバラキケン</t>
    </rPh>
    <rPh sb="39" eb="40">
      <t>シ</t>
    </rPh>
    <rPh sb="40" eb="42">
      <t>ウメゾノ</t>
    </rPh>
    <phoneticPr fontId="8"/>
  </si>
  <si>
    <t>C</t>
    <phoneticPr fontId="8"/>
  </si>
  <si>
    <t>高精度３次元位置センサー</t>
  </si>
  <si>
    <t>Fastrak用レシーバー　4A0314-02</t>
  </si>
  <si>
    <t>つくばセンター つくば中央第二事業所 01E 02243(住所：茨城県つくば市梅園1-1-1)</t>
    <phoneticPr fontId="8"/>
  </si>
  <si>
    <t>Fastrak用レシーバ　型番4A0314-02</t>
  </si>
  <si>
    <t>つくばセンターつくば中央第二事業所  01E 02243(住所：茨城県つくば市梅園1-1-1)</t>
    <phoneticPr fontId="8"/>
  </si>
  <si>
    <t>Fastrak用レシーバー4A0314-02</t>
  </si>
  <si>
    <t>つくばセンターつくば中央第二事業所 01E 02243(住所：茨城県つくば市梅園1-1-1)</t>
    <phoneticPr fontId="8"/>
  </si>
  <si>
    <t>3Space fastrak NO.3SF0002</t>
  </si>
  <si>
    <t>つくばセンターつくば中央第二事業所 01E 044240(住所：茨城県つくば市梅園1-1-1)</t>
    <phoneticPr fontId="8"/>
  </si>
  <si>
    <t>C</t>
    <phoneticPr fontId="8"/>
  </si>
  <si>
    <t>液晶テレビ</t>
  </si>
  <si>
    <t>シャープ LC37BD5</t>
  </si>
  <si>
    <t>フルデジタルステレオビジョン</t>
  </si>
  <si>
    <t>Viewplus Digiclops</t>
  </si>
  <si>
    <t>つくばセンターつくば中央第二事業 01E 022131(住所：茨城県つくば市梅園1-1-1)</t>
    <phoneticPr fontId="8"/>
  </si>
  <si>
    <t>オートクレーブ</t>
    <phoneticPr fontId="8"/>
  </si>
  <si>
    <t xml:space="preserve">ﾄﾐｰ精工　KS-323 </t>
    <phoneticPr fontId="8"/>
  </si>
  <si>
    <t xml:space="preserve">つくばセンターつくば中央第二事業所 120 022130(住所：茨城県つくば市梅園1-1-1) </t>
    <phoneticPr fontId="8"/>
  </si>
  <si>
    <t>C</t>
    <phoneticPr fontId="8"/>
  </si>
  <si>
    <t>移動局用ＧＰＳ受信機他</t>
  </si>
  <si>
    <t>基準局用ＧＰＳ受信機・アンテナ、移動局ＧＰＳアンテナ、三脚、整準台、整準台アダプター付き</t>
  </si>
  <si>
    <t>つくばセンターつくば中央第二事業所 01E 022310(住所：茨城県つくば市梅園1-1-1)</t>
    <phoneticPr fontId="8"/>
  </si>
  <si>
    <t>ディスプレイ</t>
    <phoneticPr fontId="8"/>
  </si>
  <si>
    <t>NANAO FlexScan L985EX</t>
  </si>
  <si>
    <t>つくばセンターつくば中央第二事業所 01E 022310(住所：茨城県つくば市梅園1-1-1)</t>
    <phoneticPr fontId="8"/>
  </si>
  <si>
    <t>パソコン</t>
    <phoneticPr fontId="8"/>
  </si>
  <si>
    <t>SONY PCG-V505T1</t>
  </si>
  <si>
    <t>無線ユニット</t>
  </si>
  <si>
    <t>Futaba FRH-SD03T据置きセット</t>
  </si>
  <si>
    <t>姿勢方位位置基準装置</t>
  </si>
  <si>
    <t>Crossbow AHRS400CC-100</t>
  </si>
  <si>
    <t>Futaba FRH-SD03T据え置きセット</t>
  </si>
  <si>
    <t>デジタルカメラ</t>
  </si>
  <si>
    <t>Point Grey Research FLEA-HIBW-KIT</t>
  </si>
  <si>
    <t>ＧＰＳ受信機</t>
  </si>
  <si>
    <t>Novatel OEM4-G2L-RT2　アンテナNovatel　GPS-512-C　ケーブル付き</t>
  </si>
  <si>
    <t>NovAtel OEM4-G2L-RT2　アンテナ　ケーブル　付き</t>
  </si>
  <si>
    <t>ハイパフォーマンスコンピュータ</t>
  </si>
  <si>
    <t>IBM System x3650</t>
  </si>
  <si>
    <t>つくばセンターつくば中央第二事業所 01D 077142(住所：茨城県つくば市梅園1-1-1)</t>
    <phoneticPr fontId="8"/>
  </si>
  <si>
    <t>パーソナルコンピュータ</t>
    <phoneticPr fontId="8"/>
  </si>
  <si>
    <t>コンパック４７００３４－８３７、増設メモリ２５６ＭＢ　ＰＤ１６８Ｇ１－２５６、内蔵ＨＤＤ　１２０ＧＢ</t>
  </si>
  <si>
    <t>つくばセンターつくば中央第二事業所 120 22450(住所：茨城県つくば市梅園1-1-1)</t>
    <phoneticPr fontId="8"/>
  </si>
  <si>
    <t>データ処理装置</t>
    <rPh sb="3" eb="5">
      <t>ショリ</t>
    </rPh>
    <rPh sb="5" eb="7">
      <t>ソウチ</t>
    </rPh>
    <phoneticPr fontId="8"/>
  </si>
  <si>
    <t>ＩＢＭ６２９０－１１ＪＮｅｔＶｉｓｔａＭ４２、メモリプリンストン、ソフトウェアＯｆｆｉｃｅＸＰＰｒｏ</t>
  </si>
  <si>
    <t>データ処理装置</t>
  </si>
  <si>
    <t>ＩＢＭ　ＮｅｔＶｉｓｔａ　６２９０－１１Ｊ、メモリ２５６ＭＢプリンストンＰＤ１８４ＤＤ２１５－２５６</t>
  </si>
  <si>
    <t>パーソナルコンピューター</t>
  </si>
  <si>
    <t>HP dx7400 SF/CT</t>
  </si>
  <si>
    <t>つくばセンターつくば中央第二事業所 120 22310(住所：茨城県つくば市梅園1-1-1)</t>
    <phoneticPr fontId="8"/>
  </si>
  <si>
    <t>パーソナルコンピュータ</t>
  </si>
  <si>
    <t>Dell OptiPlex755</t>
  </si>
  <si>
    <t>IBMレノボ　8802A66　ディスプレイ9220HBI</t>
  </si>
  <si>
    <t>DELL OptiPlex755Vista</t>
  </si>
  <si>
    <t>液晶プロジェクタ</t>
  </si>
  <si>
    <t>エプソン　EMP-1815</t>
  </si>
  <si>
    <t>コンピューター</t>
  </si>
  <si>
    <t>DELL 23739502､ﾃﾞｨｽﾌﾟﾚｲ 三菱RDT241W</t>
  </si>
  <si>
    <t>つくばセンターつくば中央第二事業所 120 22320(住所：茨城県つくば市梅園1-1-1)</t>
    <phoneticPr fontId="8"/>
  </si>
  <si>
    <t>東芝　TDP-P9J</t>
  </si>
  <si>
    <t>ワークステーション</t>
  </si>
  <si>
    <t>DELL precision T3400</t>
  </si>
  <si>
    <t>ノート型パーソナルコンピューター</t>
  </si>
  <si>
    <t>Apple MacBookAir1.80GHz、電源ｱﾀﾞﾌﾟﾀ、USB Ｅｔｈｅｒｎｅｔｱﾀﾞﾌﾟﾀ、ﾜｲﾔﾚｽﾏｳｽ</t>
  </si>
  <si>
    <t>平成２０～２３年度科学技術試験研究委託事業「先端光量子科学アライアンス」</t>
    <rPh sb="0" eb="2">
      <t>ヘイセイ</t>
    </rPh>
    <rPh sb="7" eb="9">
      <t>ネンド</t>
    </rPh>
    <phoneticPr fontId="1"/>
  </si>
  <si>
    <t>空調機</t>
    <phoneticPr fontId="1"/>
  </si>
  <si>
    <t>三菱重工エアコンFDUXP1403</t>
    <rPh sb="0" eb="2">
      <t>ミツビシ</t>
    </rPh>
    <rPh sb="2" eb="4">
      <t>ジュウコウ</t>
    </rPh>
    <phoneticPr fontId="20"/>
  </si>
  <si>
    <t>1台</t>
    <rPh sb="1" eb="2">
      <t>ダイ</t>
    </rPh>
    <phoneticPr fontId="3"/>
  </si>
  <si>
    <t xml:space="preserve">東京大学工学部6号館０56A号室(東京都文京区本郷7-3-1)
</t>
    <rPh sb="14" eb="16">
      <t>ゴウシツ</t>
    </rPh>
    <phoneticPr fontId="21"/>
  </si>
  <si>
    <t>冷却効率の低下およびサポート期間終了により修理不能</t>
    <rPh sb="0" eb="4">
      <t>レイキャクコウリツ</t>
    </rPh>
    <rPh sb="5" eb="7">
      <t>テイカ</t>
    </rPh>
    <rPh sb="14" eb="16">
      <t>キカン</t>
    </rPh>
    <rPh sb="16" eb="18">
      <t>シュウリョウ</t>
    </rPh>
    <rPh sb="21" eb="23">
      <t>シュウリ</t>
    </rPh>
    <rPh sb="23" eb="25">
      <t>フノウ</t>
    </rPh>
    <phoneticPr fontId="3"/>
  </si>
  <si>
    <t>DeskTop　PC　</t>
  </si>
  <si>
    <t>hp社製　Pavilion　e9290jp／CT</t>
    <rPh sb="2" eb="3">
      <t>シャ</t>
    </rPh>
    <rPh sb="3" eb="4">
      <t>セイ</t>
    </rPh>
    <phoneticPr fontId="21"/>
  </si>
  <si>
    <t>東京大学工学部4号館417号室(東京都文京区本郷7-3-1)</t>
  </si>
  <si>
    <t>経年劣化による動作不良。サポート期間終了により修理不能</t>
    <rPh sb="0" eb="2">
      <t>ケイネン</t>
    </rPh>
    <rPh sb="2" eb="4">
      <t>レッカ</t>
    </rPh>
    <rPh sb="7" eb="9">
      <t>ドウサ</t>
    </rPh>
    <rPh sb="9" eb="11">
      <t>フリョウ</t>
    </rPh>
    <phoneticPr fontId="3"/>
  </si>
  <si>
    <t>クラスタシステム</t>
  </si>
  <si>
    <t>ビジュアルテクノロジー社製　XQN－25</t>
    <rPh sb="11" eb="12">
      <t>シャ</t>
    </rPh>
    <rPh sb="12" eb="13">
      <t>セイ</t>
    </rPh>
    <phoneticPr fontId="21"/>
  </si>
  <si>
    <t>東京大学工学部９号館031奥室（東京都文京区弥生2‐11‐16）</t>
  </si>
  <si>
    <t>電源不良で起動せず。サポート期間終了により修理不能</t>
  </si>
  <si>
    <t>クリーンブース　</t>
  </si>
  <si>
    <t>０５６Ａ号実験室用 3700×2800×2750H</t>
  </si>
  <si>
    <t>1式</t>
    <rPh sb="1" eb="2">
      <t>シキ</t>
    </rPh>
    <phoneticPr fontId="3"/>
  </si>
  <si>
    <t>東京大学工学部6号館056A号室（東京都文京区本郷7-3-1）</t>
    <rPh sb="0" eb="2">
      <t>トウキョウ</t>
    </rPh>
    <rPh sb="2" eb="4">
      <t>ダイガク</t>
    </rPh>
    <rPh sb="4" eb="7">
      <t>コウガクブ</t>
    </rPh>
    <rPh sb="8" eb="10">
      <t>ゴウカン</t>
    </rPh>
    <rPh sb="14" eb="16">
      <t>ゴウシツ</t>
    </rPh>
    <rPh sb="17" eb="20">
      <t>トウキョウト</t>
    </rPh>
    <rPh sb="20" eb="23">
      <t>ブンキョウク</t>
    </rPh>
    <rPh sb="23" eb="25">
      <t>ホンゴウ</t>
    </rPh>
    <phoneticPr fontId="21"/>
  </si>
  <si>
    <t>経年劣化による性能低下。サポート期間終了により修理不能</t>
    <rPh sb="0" eb="2">
      <t>ケイネン</t>
    </rPh>
    <rPh sb="2" eb="4">
      <t>レッカ</t>
    </rPh>
    <rPh sb="7" eb="9">
      <t>セイノウ</t>
    </rPh>
    <rPh sb="9" eb="11">
      <t>テイカ</t>
    </rPh>
    <phoneticPr fontId="3"/>
  </si>
  <si>
    <t>平成２５年度科学技術試験研究委託事業「課題対応型の精密な影響評価」</t>
    <rPh sb="0" eb="2">
      <t>ヘイセイ</t>
    </rPh>
    <rPh sb="4" eb="6">
      <t>ネンド</t>
    </rPh>
    <rPh sb="6" eb="8">
      <t>カガク</t>
    </rPh>
    <rPh sb="8" eb="10">
      <t>ギジュツ</t>
    </rPh>
    <rPh sb="10" eb="12">
      <t>シケン</t>
    </rPh>
    <rPh sb="12" eb="14">
      <t>ケンキュウ</t>
    </rPh>
    <rPh sb="14" eb="16">
      <t>イタク</t>
    </rPh>
    <rPh sb="16" eb="18">
      <t>ジギョウ</t>
    </rPh>
    <rPh sb="19" eb="21">
      <t>カダイ</t>
    </rPh>
    <rPh sb="21" eb="24">
      <t>タイオウガタ</t>
    </rPh>
    <rPh sb="25" eb="27">
      <t>セイミツ</t>
    </rPh>
    <rPh sb="28" eb="30">
      <t>エイキョウ</t>
    </rPh>
    <rPh sb="30" eb="32">
      <t>ヒョウカ</t>
    </rPh>
    <phoneticPr fontId="1"/>
  </si>
  <si>
    <t>計算機ストレージ</t>
    <phoneticPr fontId="1"/>
  </si>
  <si>
    <t>GI Infinite Storage 5000 2Uサイズ　拡張エンクロージャ　12ｂａｙモデル</t>
  </si>
  <si>
    <t>2式</t>
    <rPh sb="1" eb="2">
      <t>シキ</t>
    </rPh>
    <phoneticPr fontId="3"/>
  </si>
  <si>
    <t>国立大学法人東京大学大学院工学系研究科（東京都文京区本郷7-3-1）</t>
  </si>
  <si>
    <t>C</t>
    <phoneticPr fontId="1"/>
  </si>
  <si>
    <t>動作不良。サポート期間終了により修理不能</t>
    <rPh sb="0" eb="2">
      <t>ドウサ</t>
    </rPh>
    <rPh sb="2" eb="4">
      <t>フリョウ</t>
    </rPh>
    <phoneticPr fontId="3"/>
  </si>
  <si>
    <t>GeneAmpPCRSystem9700本体（DNA増幅装置）</t>
    <rPh sb="20" eb="22">
      <t>ホンタイ</t>
    </rPh>
    <rPh sb="26" eb="28">
      <t>ゾウフク</t>
    </rPh>
    <rPh sb="28" eb="30">
      <t>ソウチ</t>
    </rPh>
    <phoneticPr fontId="8"/>
  </si>
  <si>
    <t>アプライド</t>
    <phoneticPr fontId="8"/>
  </si>
  <si>
    <t>国立大学筑波大学（茨城県つくば市天王台1－1－1）</t>
    <rPh sb="0" eb="2">
      <t>コクリツ</t>
    </rPh>
    <rPh sb="2" eb="4">
      <t>ダイガク</t>
    </rPh>
    <rPh sb="4" eb="6">
      <t>ツクバ</t>
    </rPh>
    <rPh sb="6" eb="8">
      <t>ダイガク</t>
    </rPh>
    <rPh sb="9" eb="12">
      <t>イバラキケン</t>
    </rPh>
    <rPh sb="15" eb="16">
      <t>シ</t>
    </rPh>
    <rPh sb="16" eb="17">
      <t>テン</t>
    </rPh>
    <rPh sb="17" eb="18">
      <t>オウ</t>
    </rPh>
    <rPh sb="18" eb="19">
      <t>ダイ</t>
    </rPh>
    <phoneticPr fontId="8"/>
  </si>
  <si>
    <t>C</t>
    <phoneticPr fontId="8"/>
  </si>
  <si>
    <t>除振台</t>
    <rPh sb="0" eb="2">
      <t>ジョシン</t>
    </rPh>
    <rPh sb="2" eb="3">
      <t>ダイ</t>
    </rPh>
    <phoneticPr fontId="8"/>
  </si>
  <si>
    <t>昭和サイエンス　　CD-1285 -SPCC</t>
    <rPh sb="0" eb="2">
      <t>ショウワ</t>
    </rPh>
    <phoneticPr fontId="8"/>
  </si>
  <si>
    <t>サーモミキサー、コンフォート外</t>
    <rPh sb="14" eb="15">
      <t>ホカ</t>
    </rPh>
    <phoneticPr fontId="8"/>
  </si>
  <si>
    <t>エッペンドルフ社</t>
    <rPh sb="7" eb="8">
      <t>シャ</t>
    </rPh>
    <phoneticPr fontId="8"/>
  </si>
  <si>
    <t>CHEF－DR3チラーシステム</t>
    <phoneticPr fontId="8"/>
  </si>
  <si>
    <t>米国バイオラッドラボラトリーズ社170－36</t>
    <rPh sb="0" eb="2">
      <t>ベイコク</t>
    </rPh>
    <rPh sb="15" eb="16">
      <t>シャ</t>
    </rPh>
    <phoneticPr fontId="8"/>
  </si>
  <si>
    <t>振とう機</t>
    <rPh sb="0" eb="1">
      <t>フ</t>
    </rPh>
    <rPh sb="3" eb="4">
      <t>キ</t>
    </rPh>
    <phoneticPr fontId="8"/>
  </si>
  <si>
    <t>タイテックNR-1</t>
    <phoneticPr fontId="8"/>
  </si>
  <si>
    <t>ブロック恒温槽</t>
    <rPh sb="4" eb="6">
      <t>コウオン</t>
    </rPh>
    <rPh sb="6" eb="7">
      <t>ソウ</t>
    </rPh>
    <phoneticPr fontId="8"/>
  </si>
  <si>
    <t xml:space="preserve">イワキ　チルヒート　CHT-101 </t>
    <phoneticPr fontId="8"/>
  </si>
  <si>
    <t>マイクロマニピュレーター</t>
    <phoneticPr fontId="8"/>
  </si>
  <si>
    <t>ナリシゲ</t>
    <phoneticPr fontId="8"/>
  </si>
  <si>
    <t>遠心機</t>
    <rPh sb="0" eb="3">
      <t>エンシンキ</t>
    </rPh>
    <phoneticPr fontId="8"/>
  </si>
  <si>
    <t xml:space="preserve">エッペンドルフ社　５４１５R </t>
    <rPh sb="7" eb="8">
      <t>シャ</t>
    </rPh>
    <phoneticPr fontId="8"/>
  </si>
  <si>
    <t>データプロジェクター</t>
    <phoneticPr fontId="8"/>
  </si>
  <si>
    <t>ソニー　VPL-PX4D</t>
    <phoneticPr fontId="8"/>
  </si>
  <si>
    <t>消臭機能付きオートクレーブ</t>
    <rPh sb="0" eb="2">
      <t>ショウシュウ</t>
    </rPh>
    <rPh sb="2" eb="4">
      <t>キノウ</t>
    </rPh>
    <rPh sb="4" eb="5">
      <t>ツ</t>
    </rPh>
    <phoneticPr fontId="8"/>
  </si>
  <si>
    <t>㈱平山製作所HVN-50</t>
    <rPh sb="1" eb="3">
      <t>ヒラヤマ</t>
    </rPh>
    <rPh sb="3" eb="6">
      <t>セイサクジョ</t>
    </rPh>
    <phoneticPr fontId="8"/>
  </si>
  <si>
    <t>微量高速冷却遠心機</t>
    <rPh sb="0" eb="2">
      <t>ビリョウ</t>
    </rPh>
    <rPh sb="2" eb="4">
      <t>コウソク</t>
    </rPh>
    <rPh sb="4" eb="6">
      <t>レイキャク</t>
    </rPh>
    <rPh sb="6" eb="9">
      <t>エンシンキ</t>
    </rPh>
    <phoneticPr fontId="8"/>
  </si>
  <si>
    <t>トミーMX-100</t>
    <phoneticPr fontId="8"/>
  </si>
  <si>
    <t>サーマルサイクラー</t>
    <phoneticPr fontId="8"/>
  </si>
  <si>
    <t>タカラバイオ社、TP６００</t>
    <rPh sb="6" eb="7">
      <t>シャ</t>
    </rPh>
    <phoneticPr fontId="8"/>
  </si>
  <si>
    <t>バイオロジカルセフティキャビネット</t>
    <phoneticPr fontId="8"/>
  </si>
  <si>
    <t>昭和科学㈱SC-1300A/B3</t>
    <rPh sb="0" eb="2">
      <t>ショウワ</t>
    </rPh>
    <rPh sb="2" eb="4">
      <t>カガク</t>
    </rPh>
    <phoneticPr fontId="8"/>
  </si>
  <si>
    <t>超低温フリーザー</t>
    <rPh sb="0" eb="1">
      <t>チョウ</t>
    </rPh>
    <rPh sb="1" eb="3">
      <t>テイオン</t>
    </rPh>
    <phoneticPr fontId="8"/>
  </si>
  <si>
    <t>三洋電機㈱MDF-U32V</t>
    <rPh sb="0" eb="2">
      <t>サンヨウ</t>
    </rPh>
    <rPh sb="2" eb="4">
      <t>デンキ</t>
    </rPh>
    <phoneticPr fontId="8"/>
  </si>
  <si>
    <t>バイオメディカルフリーザー</t>
    <phoneticPr fontId="8"/>
  </si>
  <si>
    <t>サンヨーMDF－U333</t>
    <phoneticPr fontId="8"/>
  </si>
  <si>
    <t>Co2インキュベーター</t>
    <phoneticPr fontId="8"/>
  </si>
  <si>
    <t>十慈フィールド社BL-321D</t>
    <rPh sb="0" eb="1">
      <t>ジュウ</t>
    </rPh>
    <rPh sb="7" eb="8">
      <t>シャ</t>
    </rPh>
    <phoneticPr fontId="8"/>
  </si>
  <si>
    <t>卓上型クリーンベンチ</t>
    <rPh sb="0" eb="3">
      <t>タクジョウガタ</t>
    </rPh>
    <phoneticPr fontId="8"/>
  </si>
  <si>
    <t>三洋MCV-710ATS</t>
    <rPh sb="0" eb="2">
      <t>サンヨウ</t>
    </rPh>
    <phoneticPr fontId="8"/>
  </si>
  <si>
    <t>卓上冷却遠心機</t>
    <rPh sb="0" eb="2">
      <t>タクジョウ</t>
    </rPh>
    <rPh sb="2" eb="4">
      <t>レイキャク</t>
    </rPh>
    <rPh sb="4" eb="7">
      <t>エンシンキ</t>
    </rPh>
    <phoneticPr fontId="8"/>
  </si>
  <si>
    <t>コクサン　H-3FR</t>
    <phoneticPr fontId="8"/>
  </si>
  <si>
    <t>プレートリーダー</t>
    <phoneticPr fontId="8"/>
  </si>
  <si>
    <t>アマシャムバイオサイエンス社80－2112</t>
    <rPh sb="13" eb="14">
      <t>シャ</t>
    </rPh>
    <phoneticPr fontId="8"/>
  </si>
  <si>
    <t>C</t>
    <phoneticPr fontId="8"/>
  </si>
  <si>
    <t>超低温槽</t>
    <rPh sb="0" eb="1">
      <t>チョウ</t>
    </rPh>
    <rPh sb="1" eb="3">
      <t>テイオン</t>
    </rPh>
    <rPh sb="3" eb="4">
      <t>ソウ</t>
    </rPh>
    <phoneticPr fontId="8"/>
  </si>
  <si>
    <t>ULT-1186-3SI型</t>
    <rPh sb="12" eb="13">
      <t>カタ</t>
    </rPh>
    <phoneticPr fontId="8"/>
  </si>
  <si>
    <t>ステンレス作業台</t>
    <rPh sb="5" eb="8">
      <t>サギョウダイ</t>
    </rPh>
    <phoneticPr fontId="8"/>
  </si>
  <si>
    <t>UT-341 ダルトン</t>
    <phoneticPr fontId="8"/>
  </si>
  <si>
    <t>ステンレス製作業台</t>
    <rPh sb="5" eb="6">
      <t>セイ</t>
    </rPh>
    <rPh sb="6" eb="9">
      <t>サギョウダイ</t>
    </rPh>
    <phoneticPr fontId="8"/>
  </si>
  <si>
    <t>UT-341 ダルトン</t>
    <phoneticPr fontId="8"/>
  </si>
  <si>
    <t>C</t>
    <phoneticPr fontId="8"/>
  </si>
  <si>
    <t>フレームタイプ・サイド実験台</t>
    <rPh sb="11" eb="12">
      <t>ジツ</t>
    </rPh>
    <rPh sb="12" eb="13">
      <t>ケン</t>
    </rPh>
    <rPh sb="13" eb="14">
      <t>ダイ</t>
    </rPh>
    <phoneticPr fontId="8"/>
  </si>
  <si>
    <t>MW－１３７N</t>
    <phoneticPr fontId="8"/>
  </si>
  <si>
    <t>C</t>
    <phoneticPr fontId="8"/>
  </si>
  <si>
    <t>MW-107N　ダルトン</t>
    <phoneticPr fontId="8"/>
  </si>
  <si>
    <t>C</t>
    <phoneticPr fontId="8"/>
  </si>
  <si>
    <t>MW-107N　ダルトン</t>
    <phoneticPr fontId="8"/>
  </si>
  <si>
    <t>バイオメディカルフリーザ</t>
    <phoneticPr fontId="8"/>
  </si>
  <si>
    <t>MDF-U537　SANYO</t>
    <phoneticPr fontId="8"/>
  </si>
  <si>
    <t>クロマトデータ処理プログラム</t>
    <rPh sb="7" eb="9">
      <t>ショリ</t>
    </rPh>
    <phoneticPr fontId="8"/>
  </si>
  <si>
    <t>JASCO　BORWIN（ノートPC含む）</t>
    <rPh sb="18" eb="19">
      <t>フク</t>
    </rPh>
    <phoneticPr fontId="8"/>
  </si>
  <si>
    <t>空調機　</t>
    <rPh sb="0" eb="3">
      <t>クウチョウキ</t>
    </rPh>
    <phoneticPr fontId="3"/>
  </si>
  <si>
    <t>ﾀﾞｲｷﾝ FXYYP280KD</t>
    <phoneticPr fontId="1"/>
  </si>
  <si>
    <t>国立大学法人東京大学工学部（東京都本郷7-3-1）</t>
    <rPh sb="0" eb="2">
      <t>コクリツ</t>
    </rPh>
    <rPh sb="2" eb="4">
      <t>ダイガク</t>
    </rPh>
    <rPh sb="4" eb="6">
      <t>ホウジン</t>
    </rPh>
    <rPh sb="6" eb="8">
      <t>トウキョウ</t>
    </rPh>
    <rPh sb="8" eb="10">
      <t>ダイガク</t>
    </rPh>
    <rPh sb="10" eb="13">
      <t>コウガクブ</t>
    </rPh>
    <rPh sb="17" eb="19">
      <t>ホンゴウ</t>
    </rPh>
    <phoneticPr fontId="3"/>
  </si>
  <si>
    <t>冷却効率の低下およびメーカー修理不能</t>
    <rPh sb="0" eb="4">
      <t>レイキャクコウリツ</t>
    </rPh>
    <rPh sb="5" eb="7">
      <t>テイカ</t>
    </rPh>
    <rPh sb="14" eb="18">
      <t>シュウリフノウ</t>
    </rPh>
    <phoneticPr fontId="3"/>
  </si>
  <si>
    <t>大画面表示用サーバーワークステーション</t>
    <phoneticPr fontId="1"/>
  </si>
  <si>
    <t>東京大学生産技術研究所（東京都目黒区駒場4-6-1）</t>
    <phoneticPr fontId="1"/>
  </si>
  <si>
    <t>Ｃ</t>
    <phoneticPr fontId="8"/>
  </si>
  <si>
    <t>実践的防災教育総合支援事業</t>
    <phoneticPr fontId="8"/>
  </si>
  <si>
    <t>緊急地震速報装置</t>
    <phoneticPr fontId="8"/>
  </si>
  <si>
    <t>株式会社センチュリー製地震の見張り番plus one JMB-H1</t>
  </si>
  <si>
    <t xml:space="preserve">・翔鸞小学校
（京都市上京区御前通今出川上ル鳥居前町671）
・伏見板橋小学校
（京都市伏見区下板橋町610）
・紫竹小学校
（京都市北区紫竹下園生町26）
・大枝小学校
（京都市西京区大枝塚原町4-44）
・向島二の丸小学校
（京都市伏見区向島二丸町151）
</t>
    <phoneticPr fontId="8"/>
  </si>
  <si>
    <t>Ａ</t>
    <phoneticPr fontId="8"/>
  </si>
  <si>
    <t>放送設備，インターネット回線に接続させる必要があるため，設置や撤去の際には工事が必要。</t>
    <rPh sb="0" eb="2">
      <t>ホウソウ</t>
    </rPh>
    <rPh sb="2" eb="4">
      <t>セツビ</t>
    </rPh>
    <rPh sb="12" eb="14">
      <t>カイセン</t>
    </rPh>
    <rPh sb="15" eb="17">
      <t>セツゾク</t>
    </rPh>
    <rPh sb="20" eb="22">
      <t>ヒツヨウ</t>
    </rPh>
    <rPh sb="28" eb="29">
      <t>セッチ</t>
    </rPh>
    <rPh sb="31" eb="33">
      <t>テッキョ</t>
    </rPh>
    <rPh sb="33" eb="34">
      <t>サイ</t>
    </rPh>
    <rPh sb="36" eb="38">
      <t>コウジ</t>
    </rPh>
    <rPh sb="39" eb="41">
      <t>ヒツヨウ</t>
    </rPh>
    <phoneticPr fontId="8"/>
  </si>
  <si>
    <t>緊急地震速報装置</t>
    <phoneticPr fontId="8"/>
  </si>
  <si>
    <t>株式会社センチュリー製地震の見張り番plus one JMB-H2</t>
  </si>
  <si>
    <t>・朱雀第八小学校
（京都市中京区西ノ中御門西町25）
・七条第三小学校
（京都市下京区西七条西石ヶ坪町5）
・九条塔南小学校
（京都市南区西九条御幸田町109）
・養徳小学校
（京都市左京区田中上大久保町24）
・大塚小学校
（京都市山科区大塚野溝町59）
・山ノ内小学校
（京都市右京区山ノ内山ノ下町22）</t>
    <phoneticPr fontId="8"/>
  </si>
  <si>
    <t>Ａ</t>
    <phoneticPr fontId="8"/>
  </si>
  <si>
    <t>DELL XPS8700</t>
  </si>
  <si>
    <t>4台</t>
    <rPh sb="1" eb="2">
      <t>ダイ</t>
    </rPh>
    <phoneticPr fontId="1"/>
  </si>
  <si>
    <t>H27.2.6</t>
  </si>
  <si>
    <t>理化学研究所
脳科学総合研究センター
東研究棟　307
（埼玉県和光市広沢2-1）</t>
    <rPh sb="0" eb="3">
      <t>リカガク</t>
    </rPh>
    <rPh sb="3" eb="6">
      <t>ケンキュウショ</t>
    </rPh>
    <rPh sb="7" eb="8">
      <t>ノウ</t>
    </rPh>
    <rPh sb="8" eb="10">
      <t>カガク</t>
    </rPh>
    <rPh sb="10" eb="12">
      <t>ソウゴウ</t>
    </rPh>
    <rPh sb="12" eb="14">
      <t>ケンキュウ</t>
    </rPh>
    <rPh sb="19" eb="20">
      <t>ヒガシ</t>
    </rPh>
    <rPh sb="20" eb="22">
      <t>ケンキュウ</t>
    </rPh>
    <rPh sb="22" eb="23">
      <t>トウ</t>
    </rPh>
    <rPh sb="29" eb="32">
      <t>サイタマケン</t>
    </rPh>
    <rPh sb="32" eb="35">
      <t>ワコウシ</t>
    </rPh>
    <rPh sb="35" eb="37">
      <t>ヒロサワ</t>
    </rPh>
    <phoneticPr fontId="4"/>
  </si>
  <si>
    <t>故障により動作が遅く、直ぐフリーズしてしまう。メーカー保証がすでに終了し、部品在庫がなく、修理ができない。</t>
    <rPh sb="0" eb="2">
      <t>コショウ</t>
    </rPh>
    <rPh sb="5" eb="7">
      <t>ドウサ</t>
    </rPh>
    <rPh sb="8" eb="9">
      <t>オソ</t>
    </rPh>
    <rPh sb="11" eb="12">
      <t>ス</t>
    </rPh>
    <rPh sb="27" eb="29">
      <t>ホショウ</t>
    </rPh>
    <rPh sb="33" eb="35">
      <t>シュウリョウ</t>
    </rPh>
    <rPh sb="37" eb="39">
      <t>ブヒン</t>
    </rPh>
    <rPh sb="39" eb="41">
      <t>ザイコ</t>
    </rPh>
    <rPh sb="45" eb="47">
      <t>シュウリ</t>
    </rPh>
    <phoneticPr fontId="3"/>
  </si>
  <si>
    <t>革新的技術による脳機能ネットワークの全容解明(中核拠点)</t>
    <phoneticPr fontId="1"/>
  </si>
  <si>
    <t xml:space="preserve">デスクトップパソコン
</t>
    <phoneticPr fontId="1"/>
  </si>
  <si>
    <t>C</t>
    <phoneticPr fontId="1"/>
  </si>
  <si>
    <t>バイオマス植物の開発および食糧増産に役立つ植物環境応答たんぱく質の構造・機能解析</t>
    <rPh sb="5" eb="7">
      <t>ショクブツ</t>
    </rPh>
    <rPh sb="8" eb="10">
      <t>カイハツ</t>
    </rPh>
    <rPh sb="13" eb="15">
      <t>ショクリョウ</t>
    </rPh>
    <rPh sb="15" eb="17">
      <t>ゾウサン</t>
    </rPh>
    <rPh sb="18" eb="20">
      <t>ヤクダ</t>
    </rPh>
    <rPh sb="21" eb="23">
      <t>ショクブツ</t>
    </rPh>
    <rPh sb="23" eb="25">
      <t>カンキョウ</t>
    </rPh>
    <rPh sb="25" eb="27">
      <t>オウトウ</t>
    </rPh>
    <rPh sb="31" eb="32">
      <t>シツ</t>
    </rPh>
    <rPh sb="33" eb="35">
      <t>コウゾウ</t>
    </rPh>
    <rPh sb="36" eb="38">
      <t>キノウ</t>
    </rPh>
    <rPh sb="38" eb="40">
      <t>カイセキ</t>
    </rPh>
    <phoneticPr fontId="1"/>
  </si>
  <si>
    <t>組み換えﾀﾝﾊﾟｸ質精製用ｾｯﾄ</t>
    <rPh sb="0" eb="1">
      <t>ク</t>
    </rPh>
    <rPh sb="2" eb="3">
      <t>カ</t>
    </rPh>
    <rPh sb="9" eb="12">
      <t>セイセイヨウ</t>
    </rPh>
    <rPh sb="12" eb="15">
      <t>セット</t>
    </rPh>
    <phoneticPr fontId="1"/>
  </si>
  <si>
    <t xml:space="preserve">ｱﾏｼｬﾑ AKTAPrime </t>
    <phoneticPr fontId="1"/>
  </si>
  <si>
    <t>横浜市立大学鶴見キャンパス（神奈川県横浜市鶴見区末広町1-7-29）</t>
    <rPh sb="0" eb="6">
      <t>ヨコハマシリツダイガク</t>
    </rPh>
    <rPh sb="6" eb="8">
      <t>ツルミ</t>
    </rPh>
    <rPh sb="14" eb="18">
      <t>カナガワケン</t>
    </rPh>
    <rPh sb="18" eb="21">
      <t>ヨコハマシ</t>
    </rPh>
    <rPh sb="21" eb="24">
      <t>ツルミク</t>
    </rPh>
    <rPh sb="24" eb="27">
      <t>スエヒロチョウ</t>
    </rPh>
    <phoneticPr fontId="1"/>
  </si>
  <si>
    <t>C</t>
    <phoneticPr fontId="1"/>
  </si>
  <si>
    <t>高機能高速冷却遠心機</t>
    <rPh sb="0" eb="3">
      <t>コウキノウ</t>
    </rPh>
    <rPh sb="3" eb="5">
      <t>コウソク</t>
    </rPh>
    <rPh sb="5" eb="7">
      <t>レイキャク</t>
    </rPh>
    <rPh sb="7" eb="10">
      <t>エンシンキ</t>
    </rPh>
    <phoneticPr fontId="1"/>
  </si>
  <si>
    <t>Avanti J-E</t>
    <phoneticPr fontId="1"/>
  </si>
  <si>
    <t>C</t>
    <phoneticPr fontId="1"/>
  </si>
  <si>
    <t>H22年度文部科学省研究開発施設共用等促進費補助金「アカデミアのTR拠点が創出する膵島移植確立のための戦略的アプローチ②新規免疫抑制療法を併用する臨床膵島移植の開発」</t>
    <rPh sb="3" eb="5">
      <t>ネンド</t>
    </rPh>
    <rPh sb="5" eb="7">
      <t>モンブ</t>
    </rPh>
    <rPh sb="7" eb="10">
      <t>カガクショウ</t>
    </rPh>
    <rPh sb="10" eb="12">
      <t>ケンキュウ</t>
    </rPh>
    <rPh sb="12" eb="14">
      <t>カイハツ</t>
    </rPh>
    <rPh sb="14" eb="16">
      <t>シセツ</t>
    </rPh>
    <rPh sb="16" eb="18">
      <t>キョウヨウ</t>
    </rPh>
    <rPh sb="18" eb="19">
      <t>トウ</t>
    </rPh>
    <rPh sb="19" eb="22">
      <t>ソクシンヒ</t>
    </rPh>
    <rPh sb="22" eb="25">
      <t>ホジョキン</t>
    </rPh>
    <phoneticPr fontId="1"/>
  </si>
  <si>
    <t>パソコン</t>
    <phoneticPr fontId="1"/>
  </si>
  <si>
    <t xml:space="preserve">EPSON社製　Endeavor MR400
</t>
    <phoneticPr fontId="1"/>
  </si>
  <si>
    <t>国立大学法人大阪大学大学院医学系研究科（大阪府吹田市山田丘2番2号）</t>
    <rPh sb="0" eb="2">
      <t>コクリツ</t>
    </rPh>
    <rPh sb="2" eb="4">
      <t>ダイガク</t>
    </rPh>
    <rPh sb="4" eb="6">
      <t>ホウジン</t>
    </rPh>
    <rPh sb="6" eb="8">
      <t>オオサカ</t>
    </rPh>
    <rPh sb="8" eb="10">
      <t>ダイガク</t>
    </rPh>
    <rPh sb="10" eb="13">
      <t>ダイガクイン</t>
    </rPh>
    <rPh sb="13" eb="15">
      <t>イガク</t>
    </rPh>
    <rPh sb="15" eb="16">
      <t>ケイ</t>
    </rPh>
    <rPh sb="16" eb="19">
      <t>ケンキュウカ</t>
    </rPh>
    <rPh sb="20" eb="23">
      <t>オオサカフ</t>
    </rPh>
    <rPh sb="23" eb="26">
      <t>スイタシ</t>
    </rPh>
    <rPh sb="26" eb="28">
      <t>ヤマダ</t>
    </rPh>
    <rPh sb="28" eb="29">
      <t>オカ</t>
    </rPh>
    <rPh sb="30" eb="31">
      <t>バン</t>
    </rPh>
    <rPh sb="32" eb="33">
      <t>ゴウ</t>
    </rPh>
    <phoneticPr fontId="1"/>
  </si>
  <si>
    <t>本体の故障のため使用することができない。メーカーの修理対応期間が過ぎており、修理不可能。</t>
    <phoneticPr fontId="1"/>
  </si>
  <si>
    <t>科学技術試験研究委託事業    脳・神経系関連タンパク質の総合プロテオミクス        
科学技術試験研究委託事業　　高難度タンパク質をターゲットとした放射光Ｘ線結晶構造解析技術の開発        
革新的タンパク質・細胞解析研究イニシアティブ（ターゲットタンパク研究プログラム）　H+-ATP合成酵素膜内在F0の機能構造と不正規構造の固体NMRによる解明        
科学技術試験研究委託事業　細胞接着装置構成タンパク質の構造生物学的研究（ネクチン－アファディン系の構造生物学的研究）        
科学技術試験研究委託事業　微小結晶からのデータ収集のためのデータ処理技術の開発        
科学技術試験研究委託事業　　ＡＴＰ生産関連膜蛋白質系の構造と機能解析</t>
    <phoneticPr fontId="1"/>
  </si>
  <si>
    <t>ﾛｰﾀﾘｰｼｪｰｶｰ　</t>
    <phoneticPr fontId="1"/>
  </si>
  <si>
    <t>ﾀｲﾃｯｸ</t>
  </si>
  <si>
    <t>大阪大学蛋白質研究所　　（大阪府吹田市山田丘3-2）</t>
  </si>
  <si>
    <t>物品本体の経年劣化及び故障時に部品調達困難のため修理不能</t>
  </si>
  <si>
    <t>ﾊﾟｰｿﾅﾙｺﾝﾋﾟｭｰﾀｰ</t>
  </si>
  <si>
    <t>AT951(Microsoft Windows XPHome Edition)</t>
    <phoneticPr fontId="1"/>
  </si>
  <si>
    <t>1式</t>
  </si>
  <si>
    <t>物品本体の経年劣化及び基板等の部品調達困難のため修理不能</t>
  </si>
  <si>
    <t>ﾎｯﾄﾌﾟﾚｰﾄ</t>
  </si>
  <si>
    <t>HP-19U300 小池精密機器製作所</t>
    <phoneticPr fontId="1"/>
  </si>
  <si>
    <t>C</t>
    <phoneticPr fontId="1"/>
  </si>
  <si>
    <t>ｺﾘﾒｰﾀﾕﾆｯﾄ</t>
  </si>
  <si>
    <t>SPｒｉｎｇ－８内蛋白質研究所ブース（兵庫県佐用郡佐用町光都１－１－１）</t>
  </si>
  <si>
    <t>各部品の劣化が激しいが部品調達困難のため修理不能</t>
  </si>
  <si>
    <t>Heﾊﾟｽﾕﾆｯﾄ</t>
  </si>
  <si>
    <t>ﾃﾞｽｸﾄｯﾌﾟﾊﾟｿｺﾝ DELL</t>
  </si>
  <si>
    <t>DELL　Precision360-N</t>
  </si>
  <si>
    <t>DELL　Precision360-ｎ</t>
  </si>
  <si>
    <t>YURICA　HOT　SHAKER</t>
  </si>
  <si>
    <t>XVY-001S</t>
  </si>
  <si>
    <t>C</t>
    <phoneticPr fontId="1"/>
  </si>
  <si>
    <t>ｸﾛﾏﾄﾃﾞｰﾀ処理装置</t>
  </si>
  <si>
    <t>D-2500 日立</t>
  </si>
  <si>
    <t>可動式ﾍﾘｳﾑﾊﾟｽ</t>
  </si>
  <si>
    <t>物品本体の経年劣化により正常作動しないが、交換用部品調達困難のため修理不能</t>
  </si>
  <si>
    <t xml:space="preserve">ﾃﾞｼﾞﾀﾙﾌﾞﾛｯｸﾋｰﾀｰ </t>
  </si>
  <si>
    <t>LAB-LINE　MODEL2003</t>
  </si>
  <si>
    <t xml:space="preserve">ｻｰﾏﾙｻｲｸﾗｰ </t>
  </si>
  <si>
    <t>Applide Biosystems 2720</t>
  </si>
  <si>
    <t xml:space="preserve">ﾕﾆﾊﾞｰｻﾙｼｪｰｶｰ </t>
  </si>
  <si>
    <t>SHK-320N</t>
  </si>
  <si>
    <t>C</t>
    <phoneticPr fontId="1"/>
  </si>
  <si>
    <t>C</t>
    <phoneticPr fontId="1"/>
  </si>
  <si>
    <t>ﾊﾟｿｺﾝ</t>
  </si>
  <si>
    <t>Power Mac G5 D2.7GHz  M9749J/A  2560MB仕様　Apple</t>
    <phoneticPr fontId="1"/>
  </si>
  <si>
    <t xml:space="preserve">ｲﾉｰﾊﾞｽﾀｯｶﾙｲﾝｷｭﾍﾞｰﾀｰｼｪｰｶｰ 44R </t>
  </si>
  <si>
    <t>米国NBS社</t>
  </si>
  <si>
    <t>ﾊﾞｲｵﾒﾃﾞｨｶﾙﾌﾘｰｻﾞｰ　</t>
  </si>
  <si>
    <t>MDF-11537D　三洋電機</t>
    <phoneticPr fontId="1"/>
  </si>
  <si>
    <t>ｲﾝﾋﾞﾄﾛｼｪｰｶｰ</t>
  </si>
  <si>
    <t>LR ﾀｲﾃｯｸ</t>
  </si>
  <si>
    <t>ﾍﾞｰｼｯｸ上皿天秤　</t>
  </si>
  <si>
    <t>CP4202S ｻﾞﾙﾄﾘｳｽ</t>
  </si>
  <si>
    <t>小型卓上照射装置　</t>
  </si>
  <si>
    <t>TP-20LMP</t>
  </si>
  <si>
    <t>1個</t>
  </si>
  <si>
    <t>SPC-BL用ﾄﾞﾗｲﾔｰｼｽﾃﾑ</t>
  </si>
  <si>
    <t>SPC-0069</t>
  </si>
  <si>
    <t>Switch-M24PWR</t>
  </si>
  <si>
    <t>松下ﾈｯﾄﾜｰｸ</t>
  </si>
  <si>
    <t>1台　</t>
  </si>
  <si>
    <t>Spring-８内蛋白質研究所ブース（兵庫県佐用郡佐用町光都１－１－１）</t>
  </si>
  <si>
    <t>CMX700HFﾊﾟﾜｰｱﾝﾌﾟ</t>
  </si>
  <si>
    <t>NM-Z06121 TCPAS</t>
  </si>
  <si>
    <t>大阪大学蛋白質研究所機械棟NMR室(吹田市山田丘3-2)</t>
    <phoneticPr fontId="1"/>
  </si>
  <si>
    <t>ｵｲﾙﾌﾘｰｽｸﾛｰﾙｺﾝﾌﾟﾚｯｻ</t>
  </si>
  <si>
    <t>AT-1200LA</t>
  </si>
  <si>
    <t>大阪大学蛋白質研究所(吹田市山田丘3-2)</t>
  </si>
  <si>
    <t>Dell Precision</t>
  </si>
  <si>
    <t>T3400 525W ｲﾝﾃﾙ® Core™2 ExtremeﾌﾟﾛｾｯｻｰQX9650(12MB L2 ｷｬｯｼｭ、3000GHz、1333MHｚ、FSB)</t>
  </si>
  <si>
    <t>ﾃﾞｰﾀ処理用計算機</t>
  </si>
  <si>
    <t>ｼｽﾃﾑ製　SYS-C860i</t>
  </si>
  <si>
    <t>ﾃﾞｽｸﾄｯﾌﾟﾊﾟｿｺﾝ</t>
  </si>
  <si>
    <t>DELL  PC Precision　T3500</t>
    <phoneticPr fontId="1"/>
  </si>
  <si>
    <t>Spring-８内蛋白質研究所ﾌﾞｰｽ(兵庫県佐用郡佐用町光都1丁目1番1号)</t>
  </si>
  <si>
    <t>ﾃﾞｨｽｸｱﾚｲ装置</t>
  </si>
  <si>
    <t>34.5TB　3Gｂps  SAS　SSX-32400TR6-345000XS  ㈱ｱｲ・ｴｲ・ｱｲ</t>
    <phoneticPr fontId="1"/>
  </si>
  <si>
    <t>C</t>
    <phoneticPr fontId="1"/>
  </si>
  <si>
    <t>DELL  PC Precision　T3500</t>
    <phoneticPr fontId="1"/>
  </si>
  <si>
    <t>C</t>
    <phoneticPr fontId="1"/>
  </si>
  <si>
    <t>RAID装置</t>
  </si>
  <si>
    <t>AL-8241S-2048/A1500×24</t>
  </si>
  <si>
    <t>Mirror RAID装置</t>
  </si>
  <si>
    <t>MIRA-750GBRM</t>
  </si>
  <si>
    <t>2台</t>
  </si>
  <si>
    <t>大阪大学蛋白質研究所(大阪府吹田市山田丘3-2)</t>
  </si>
  <si>
    <t>ｺﾝﾋﾟｭｰﾀ</t>
  </si>
  <si>
    <t>固体NMR用ﾃﾞｰﾀｼｽﾃﾑ SUN Blade150  Workstation</t>
    <phoneticPr fontId="1"/>
  </si>
  <si>
    <t>C</t>
    <phoneticPr fontId="1"/>
  </si>
  <si>
    <t>微量高速冷却遠心機</t>
  </si>
  <si>
    <t>MX-305</t>
  </si>
  <si>
    <t>無冷媒型超伝導磁石用温度ﾓﾆﾀｰ</t>
  </si>
  <si>
    <t>JMTD-8T/100TM</t>
  </si>
  <si>
    <t>Milli-Q Integral 3本ｷｯﾄ</t>
  </si>
  <si>
    <t>Milli-Q Integral3S</t>
  </si>
  <si>
    <t>加圧用ﾍﾘｳﾑ容器</t>
  </si>
  <si>
    <t>CMSH-90 0.5MPaMAWP</t>
  </si>
  <si>
    <t>ｶｽﾀﾑﾊﾟｿｺﾝ</t>
  </si>
  <si>
    <t>BTO AMMD9110iCi7</t>
  </si>
  <si>
    <t>BTO MD8000iCi7-SR</t>
  </si>
  <si>
    <t>ﾉｰﾄﾊﾟｿｺﾝ</t>
  </si>
  <si>
    <t>東芝  dynabook RX3W/GMW</t>
    <phoneticPr fontId="1"/>
  </si>
  <si>
    <t>ｱｯﾌﾟﾙ  MacBookPro15ｲﾝﾁ2.4GHz MC371J/A</t>
    <phoneticPr fontId="1"/>
  </si>
  <si>
    <t>微結晶ﾄﾘｰﾄﾒﾝﾄ装置</t>
  </si>
  <si>
    <t>ｱｯﾌﾟﾙ MC375J/A</t>
  </si>
  <si>
    <t>ｺﾝﾋﾟｭｰﾀｰ</t>
  </si>
  <si>
    <t>PowerEdge T610</t>
  </si>
  <si>
    <t>HP Pavilion  Desktop   PC HPE-590jp/CT</t>
    <phoneticPr fontId="1"/>
  </si>
  <si>
    <t>2式</t>
  </si>
  <si>
    <t>同軸ｶﾒﾗﾕﾆｯﾄ及びｺﾘﾒｰﾀﾕﾆｯﾄ</t>
  </si>
  <si>
    <t>神津精機㈱製</t>
  </si>
  <si>
    <t>物品本体の経年劣化及び故障時に部品調達困難のため修理不能</t>
    <phoneticPr fontId="1"/>
  </si>
  <si>
    <t>ヒト多能性幹細胞の分化誘導・移植の技術開発と技術支援のための総合拠点</t>
    <phoneticPr fontId="1"/>
  </si>
  <si>
    <t>全自動遺伝子解析システム</t>
    <phoneticPr fontId="1"/>
  </si>
  <si>
    <t>トランスジェノミック
WAVE4500</t>
  </si>
  <si>
    <t>1台</t>
    <rPh sb="1" eb="2">
      <t>ダイ</t>
    </rPh>
    <phoneticPr fontId="4"/>
  </si>
  <si>
    <t>H24.1.24</t>
  </si>
  <si>
    <t>理化学研究所/神戸発生・再生
研究棟D棟（幹細胞研究開発棟）
神戸市中央区港島南町2-2-1</t>
    <rPh sb="0" eb="3">
      <t>リカガク</t>
    </rPh>
    <rPh sb="3" eb="6">
      <t>ケンキュウショ</t>
    </rPh>
    <rPh sb="7" eb="9">
      <t>コウベ</t>
    </rPh>
    <rPh sb="9" eb="11">
      <t>ハッセイ</t>
    </rPh>
    <rPh sb="12" eb="14">
      <t>サイセイ</t>
    </rPh>
    <rPh sb="15" eb="17">
      <t>ケンキュウ</t>
    </rPh>
    <rPh sb="17" eb="18">
      <t>トウ</t>
    </rPh>
    <rPh sb="19" eb="20">
      <t>トウ</t>
    </rPh>
    <rPh sb="21" eb="24">
      <t>カンサイボウ</t>
    </rPh>
    <rPh sb="24" eb="26">
      <t>ケンキュウ</t>
    </rPh>
    <rPh sb="26" eb="28">
      <t>カイハツ</t>
    </rPh>
    <rPh sb="28" eb="29">
      <t>トウ</t>
    </rPh>
    <phoneticPr fontId="4"/>
  </si>
  <si>
    <t>旧型機器のため現在の研究用途に使用ができない。また専用バッファー・カラムの劣化のため修理交換が必要だが100万円以上の負担が見込まれる。</t>
    <rPh sb="25" eb="27">
      <t>センヨウ</t>
    </rPh>
    <rPh sb="37" eb="39">
      <t>レッカ</t>
    </rPh>
    <rPh sb="44" eb="46">
      <t>コウカン</t>
    </rPh>
    <rPh sb="47" eb="49">
      <t>ヒツヨウ</t>
    </rPh>
    <phoneticPr fontId="4"/>
  </si>
  <si>
    <t>超低温フリーザ</t>
    <phoneticPr fontId="1"/>
  </si>
  <si>
    <t xml:space="preserve">三洋電機（株）製
ＭＤＦ-1156ＡＴＮ MDF-092SR5個 MDF-
</t>
    <phoneticPr fontId="1"/>
  </si>
  <si>
    <t>2009/3/26</t>
  </si>
  <si>
    <t>神戸市中央区港島南町2-2-3</t>
    <rPh sb="0" eb="2">
      <t>コウベ</t>
    </rPh>
    <rPh sb="2" eb="3">
      <t>シ</t>
    </rPh>
    <rPh sb="3" eb="6">
      <t>チュウオウク</t>
    </rPh>
    <rPh sb="6" eb="7">
      <t>ミナト</t>
    </rPh>
    <rPh sb="7" eb="8">
      <t>シマ</t>
    </rPh>
    <rPh sb="8" eb="9">
      <t>ミナミ</t>
    </rPh>
    <rPh sb="9" eb="10">
      <t>マチ</t>
    </rPh>
    <phoneticPr fontId="4"/>
  </si>
  <si>
    <t>研究体制の変更に伴い、当機器の今後の利用が見込まれず、当装置は不要となった。</t>
    <phoneticPr fontId="4"/>
  </si>
  <si>
    <t>全自動遺伝子変異解析システム</t>
    <phoneticPr fontId="1"/>
  </si>
  <si>
    <t>Transgenomic社製　WAVE4500</t>
  </si>
  <si>
    <t>2009/11/26</t>
  </si>
  <si>
    <t>神戸市中央区港島南町2-2-1</t>
    <rPh sb="0" eb="2">
      <t>コウベ</t>
    </rPh>
    <rPh sb="2" eb="3">
      <t>シ</t>
    </rPh>
    <rPh sb="3" eb="6">
      <t>チュウオウク</t>
    </rPh>
    <rPh sb="6" eb="7">
      <t>ミナト</t>
    </rPh>
    <rPh sb="7" eb="8">
      <t>シマ</t>
    </rPh>
    <rPh sb="8" eb="9">
      <t>ミナミ</t>
    </rPh>
    <rPh sb="9" eb="10">
      <t>マチ</t>
    </rPh>
    <phoneticPr fontId="4"/>
  </si>
  <si>
    <t>バイオガスエンジン性能測定装置</t>
    <rPh sb="9" eb="11">
      <t>セイノウ</t>
    </rPh>
    <rPh sb="11" eb="15">
      <t>ソクテイソウチ</t>
    </rPh>
    <phoneticPr fontId="1"/>
  </si>
  <si>
    <t>文明農機（株）</t>
    <rPh sb="0" eb="2">
      <t>ブンメイ</t>
    </rPh>
    <rPh sb="2" eb="4">
      <t>ノウキ</t>
    </rPh>
    <rPh sb="4" eb="7">
      <t>カブ</t>
    </rPh>
    <phoneticPr fontId="1"/>
  </si>
  <si>
    <t>国立大学法人鹿児島大学農学部（鹿児島市郡元1丁目21-24）</t>
    <rPh sb="0" eb="11">
      <t>コクリツダイガクホウジンカゴシマダイガク</t>
    </rPh>
    <rPh sb="11" eb="14">
      <t>ノウガクブ</t>
    </rPh>
    <rPh sb="14" eb="16">
      <t>ブンガクブ</t>
    </rPh>
    <rPh sb="15" eb="19">
      <t>カゴシマシ</t>
    </rPh>
    <rPh sb="19" eb="21">
      <t>コオリモト</t>
    </rPh>
    <rPh sb="22" eb="24">
      <t>チョウメ</t>
    </rPh>
    <phoneticPr fontId="1"/>
  </si>
  <si>
    <t>エンジン性能データ分析装置一式</t>
    <rPh sb="4" eb="6">
      <t>セイノウ</t>
    </rPh>
    <rPh sb="9" eb="11">
      <t>ブンセキ</t>
    </rPh>
    <rPh sb="11" eb="13">
      <t>ソウチ</t>
    </rPh>
    <rPh sb="13" eb="15">
      <t>イッシキ</t>
    </rPh>
    <phoneticPr fontId="1"/>
  </si>
  <si>
    <t>C</t>
    <phoneticPr fontId="1"/>
  </si>
  <si>
    <t>平成25年度「実践的防災教育総合支援事業」</t>
    <rPh sb="0" eb="2">
      <t>ヘイセイ</t>
    </rPh>
    <rPh sb="4" eb="6">
      <t>ネンド</t>
    </rPh>
    <rPh sb="7" eb="10">
      <t>ジッセンテキ</t>
    </rPh>
    <rPh sb="10" eb="12">
      <t>ボウサイ</t>
    </rPh>
    <rPh sb="12" eb="14">
      <t>キョウイク</t>
    </rPh>
    <rPh sb="14" eb="16">
      <t>ソウゴウ</t>
    </rPh>
    <rPh sb="16" eb="18">
      <t>シエン</t>
    </rPh>
    <rPh sb="18" eb="20">
      <t>ジギョウ</t>
    </rPh>
    <phoneticPr fontId="8"/>
  </si>
  <si>
    <t>緊急地震速報配信
システム</t>
    <rPh sb="0" eb="2">
      <t>キンキュウ</t>
    </rPh>
    <rPh sb="2" eb="4">
      <t>ジシン</t>
    </rPh>
    <rPh sb="4" eb="6">
      <t>ソクホウ</t>
    </rPh>
    <rPh sb="6" eb="8">
      <t>ハイシン</t>
    </rPh>
    <phoneticPr fontId="8"/>
  </si>
  <si>
    <t>地震の見張り番　
PLUS　ONE　JMB－H1</t>
    <rPh sb="0" eb="2">
      <t>ジシン</t>
    </rPh>
    <rPh sb="3" eb="5">
      <t>ミハ</t>
    </rPh>
    <rPh sb="6" eb="7">
      <t>バン</t>
    </rPh>
    <phoneticPr fontId="8"/>
  </si>
  <si>
    <t>茨城県水戸市立下大野小学校
（茨城県水戸市塩崎町666）</t>
    <rPh sb="0" eb="3">
      <t>イバラキケン</t>
    </rPh>
    <rPh sb="3" eb="7">
      <t>ミトシリツ</t>
    </rPh>
    <rPh sb="7" eb="8">
      <t>シモ</t>
    </rPh>
    <rPh sb="8" eb="10">
      <t>オオノ</t>
    </rPh>
    <rPh sb="10" eb="13">
      <t>ショウガッコウ</t>
    </rPh>
    <phoneticPr fontId="8"/>
  </si>
  <si>
    <t>使用する際には，情報配信料がかかる。</t>
    <rPh sb="2" eb="3">
      <t>サイ</t>
    </rPh>
    <rPh sb="6" eb="8">
      <t>ジョウホウ</t>
    </rPh>
    <rPh sb="8" eb="10">
      <t>ハイシン</t>
    </rPh>
    <rPh sb="10" eb="11">
      <t>リョウ</t>
    </rPh>
    <phoneticPr fontId="8"/>
  </si>
  <si>
    <t>若手研究者の自立的研究環境整備促進　挑戦する研究力と組織力を備えた若手育成</t>
    <rPh sb="0" eb="2">
      <t>ワカテ</t>
    </rPh>
    <rPh sb="2" eb="5">
      <t>ケンキュウシャ</t>
    </rPh>
    <rPh sb="6" eb="9">
      <t>ジリツテキ</t>
    </rPh>
    <rPh sb="9" eb="11">
      <t>ケンキュウ</t>
    </rPh>
    <rPh sb="11" eb="13">
      <t>カンキョウ</t>
    </rPh>
    <rPh sb="13" eb="15">
      <t>セイビ</t>
    </rPh>
    <rPh sb="15" eb="17">
      <t>ソクシン</t>
    </rPh>
    <rPh sb="18" eb="20">
      <t>チョウセン</t>
    </rPh>
    <rPh sb="22" eb="25">
      <t>ケンキュウリョク</t>
    </rPh>
    <rPh sb="26" eb="29">
      <t>ソシキリョク</t>
    </rPh>
    <rPh sb="30" eb="31">
      <t>ソナ</t>
    </rPh>
    <rPh sb="33" eb="35">
      <t>ワカテ</t>
    </rPh>
    <rPh sb="35" eb="37">
      <t>イクセイ</t>
    </rPh>
    <phoneticPr fontId="8"/>
  </si>
  <si>
    <t>科学技術計算用サーバー</t>
    <rPh sb="0" eb="2">
      <t>カガク</t>
    </rPh>
    <rPh sb="2" eb="4">
      <t>ギジュツ</t>
    </rPh>
    <rPh sb="4" eb="6">
      <t>ケイサン</t>
    </rPh>
    <rPh sb="6" eb="7">
      <t>ヨウ</t>
    </rPh>
    <phoneticPr fontId="8"/>
  </si>
  <si>
    <t>IBM　p570</t>
  </si>
  <si>
    <t>国立大学法人お茶の水女子大学人間文化研究科棟201（東京都文京区大塚二丁目1番1号）</t>
    <rPh sb="0" eb="2">
      <t>コクリツ</t>
    </rPh>
    <rPh sb="2" eb="4">
      <t>ダイガク</t>
    </rPh>
    <rPh sb="4" eb="6">
      <t>ホウジン</t>
    </rPh>
    <rPh sb="7" eb="8">
      <t>チャ</t>
    </rPh>
    <rPh sb="9" eb="14">
      <t>ミズジョシダイガク</t>
    </rPh>
    <rPh sb="14" eb="16">
      <t>ニンゲン</t>
    </rPh>
    <rPh sb="16" eb="18">
      <t>ブンカ</t>
    </rPh>
    <rPh sb="18" eb="20">
      <t>ケンキュウ</t>
    </rPh>
    <rPh sb="20" eb="21">
      <t>カ</t>
    </rPh>
    <rPh sb="21" eb="22">
      <t>トウ</t>
    </rPh>
    <rPh sb="26" eb="29">
      <t>トウキョウト</t>
    </rPh>
    <rPh sb="29" eb="32">
      <t>ブンキョウク</t>
    </rPh>
    <rPh sb="32" eb="34">
      <t>オオツカ</t>
    </rPh>
    <rPh sb="34" eb="37">
      <t>２チョウメ</t>
    </rPh>
    <rPh sb="38" eb="39">
      <t>バン</t>
    </rPh>
    <rPh sb="40" eb="41">
      <t>ゴウ</t>
    </rPh>
    <phoneticPr fontId="8"/>
  </si>
  <si>
    <t>C</t>
    <phoneticPr fontId="8"/>
  </si>
  <si>
    <t>生体制御物質の創製に関する基礎研究</t>
    <rPh sb="0" eb="2">
      <t>セイタイ</t>
    </rPh>
    <rPh sb="2" eb="4">
      <t>セイギョ</t>
    </rPh>
    <rPh sb="4" eb="6">
      <t>ブッシツ</t>
    </rPh>
    <rPh sb="7" eb="9">
      <t>ソウセイ</t>
    </rPh>
    <rPh sb="10" eb="11">
      <t>カン</t>
    </rPh>
    <rPh sb="13" eb="15">
      <t>キソ</t>
    </rPh>
    <rPh sb="15" eb="17">
      <t>ケンキュウ</t>
    </rPh>
    <phoneticPr fontId="1"/>
  </si>
  <si>
    <t>DNA遠心濃縮器</t>
    <phoneticPr fontId="1"/>
  </si>
  <si>
    <t>DNA110型
サーバント社</t>
    <rPh sb="6" eb="7">
      <t>カタ</t>
    </rPh>
    <rPh sb="13" eb="14">
      <t>シャ</t>
    </rPh>
    <phoneticPr fontId="4"/>
  </si>
  <si>
    <t>平成8年11月18日</t>
    <rPh sb="0" eb="2">
      <t>ヘイセイ</t>
    </rPh>
    <rPh sb="3" eb="4">
      <t>ネン</t>
    </rPh>
    <rPh sb="6" eb="7">
      <t>ツキ</t>
    </rPh>
    <rPh sb="9" eb="10">
      <t>ヒ</t>
    </rPh>
    <phoneticPr fontId="4"/>
  </si>
  <si>
    <t>和光本所</t>
    <rPh sb="0" eb="2">
      <t>ワコウ</t>
    </rPh>
    <rPh sb="2" eb="4">
      <t>ホンジョ</t>
    </rPh>
    <phoneticPr fontId="4"/>
  </si>
  <si>
    <t>該当機器は故障はしていないものの製造より20年以上経過しており、現在は用途が無く稼働していない状況である。</t>
    <phoneticPr fontId="1"/>
  </si>
  <si>
    <t>革新的技術による脳機能ネットワークの全容解明(中核拠点における研究体制構築のための環境整備)</t>
    <phoneticPr fontId="1"/>
  </si>
  <si>
    <t>神経科学ﾃﾞｰﾀ・解析用ディスプレイ</t>
    <phoneticPr fontId="1"/>
  </si>
  <si>
    <t>DELL 高精細4Kディスプレイ UP3214Q</t>
  </si>
  <si>
    <t>3台</t>
    <rPh sb="1" eb="2">
      <t>ダイ</t>
    </rPh>
    <phoneticPr fontId="1"/>
  </si>
  <si>
    <t>H26.9.3</t>
  </si>
  <si>
    <t>理化学研究所
脳科学総合研究センター
（埼玉県和光市広沢2-1）</t>
    <rPh sb="0" eb="3">
      <t>リカガク</t>
    </rPh>
    <rPh sb="3" eb="6">
      <t>ケンキュウショ</t>
    </rPh>
    <rPh sb="7" eb="10">
      <t>ノウカガク</t>
    </rPh>
    <rPh sb="10" eb="12">
      <t>ソウゴウ</t>
    </rPh>
    <rPh sb="12" eb="14">
      <t>ケンキュウ</t>
    </rPh>
    <rPh sb="20" eb="23">
      <t>サイタマケン</t>
    </rPh>
    <rPh sb="23" eb="26">
      <t>ワコウシ</t>
    </rPh>
    <rPh sb="26" eb="28">
      <t>ヒロサワ</t>
    </rPh>
    <phoneticPr fontId="4"/>
  </si>
  <si>
    <t>モニター内部の故障により使用できない。生産・保守サポートもすでに終了しており修理不能。</t>
    <rPh sb="4" eb="6">
      <t>ナイブ</t>
    </rPh>
    <rPh sb="19" eb="21">
      <t>セイサン</t>
    </rPh>
    <phoneticPr fontId="3"/>
  </si>
  <si>
    <t>国立大学法人東北大学　電気通信研究所</t>
    <rPh sb="0" eb="6">
      <t>コクリツダイガクホウジン</t>
    </rPh>
    <rPh sb="6" eb="8">
      <t>トウホク</t>
    </rPh>
    <rPh sb="8" eb="10">
      <t>ダイガク</t>
    </rPh>
    <rPh sb="11" eb="13">
      <t>デンキ</t>
    </rPh>
    <rPh sb="13" eb="15">
      <t>ツウシン</t>
    </rPh>
    <rPh sb="15" eb="18">
      <t>ケンキュウジョ</t>
    </rPh>
    <phoneticPr fontId="1"/>
  </si>
  <si>
    <t>JTAGエミュレータ装置</t>
    <rPh sb="10" eb="12">
      <t>ソウチ</t>
    </rPh>
    <phoneticPr fontId="8"/>
  </si>
  <si>
    <t>PARTNER-Jet
Model 316</t>
    <phoneticPr fontId="8"/>
  </si>
  <si>
    <t>1台</t>
    <rPh sb="1" eb="2">
      <t>ダイ</t>
    </rPh>
    <phoneticPr fontId="8"/>
  </si>
  <si>
    <t>国立大学法人東北大学
東北大学電気通信研究所
仙台市青葉区片平二丁目１－１</t>
    <rPh sb="0" eb="2">
      <t>コクリツ</t>
    </rPh>
    <rPh sb="2" eb="4">
      <t>ダイガク</t>
    </rPh>
    <rPh sb="4" eb="6">
      <t>ホウジン</t>
    </rPh>
    <rPh sb="11" eb="13">
      <t>トウホク</t>
    </rPh>
    <rPh sb="13" eb="15">
      <t>ダイガク</t>
    </rPh>
    <rPh sb="31" eb="34">
      <t>ニチョウメ</t>
    </rPh>
    <phoneticPr fontId="8"/>
  </si>
  <si>
    <t>Ｃ</t>
    <phoneticPr fontId="8"/>
  </si>
  <si>
    <t>経年劣化により使用が難しいため（修理不可）。</t>
    <rPh sb="0" eb="2">
      <t>ケイネン</t>
    </rPh>
    <rPh sb="2" eb="4">
      <t>レッカ</t>
    </rPh>
    <rPh sb="7" eb="9">
      <t>シヨウ</t>
    </rPh>
    <rPh sb="10" eb="11">
      <t>ムズカ</t>
    </rPh>
    <rPh sb="16" eb="18">
      <t>シュウリ</t>
    </rPh>
    <rPh sb="18" eb="20">
      <t>フカ</t>
    </rPh>
    <phoneticPr fontId="8"/>
  </si>
  <si>
    <t>デジタル・エレクトロメータ</t>
    <phoneticPr fontId="8"/>
  </si>
  <si>
    <t>㈱アドバンテスト製
R8252</t>
    <rPh sb="8" eb="9">
      <t>セイ</t>
    </rPh>
    <phoneticPr fontId="8"/>
  </si>
  <si>
    <t>Ｃ</t>
    <phoneticPr fontId="8"/>
  </si>
  <si>
    <t>機能測定用テスターNotePC</t>
    <rPh sb="0" eb="2">
      <t>キノウ</t>
    </rPh>
    <rPh sb="2" eb="4">
      <t>ソクテイ</t>
    </rPh>
    <rPh sb="4" eb="5">
      <t>ヨウ</t>
    </rPh>
    <phoneticPr fontId="8"/>
  </si>
  <si>
    <t>IBM社製
ThinkPadT42
Model 2373BUJ</t>
    <rPh sb="3" eb="4">
      <t>シャ</t>
    </rPh>
    <rPh sb="4" eb="5">
      <t>セイ</t>
    </rPh>
    <phoneticPr fontId="8"/>
  </si>
  <si>
    <t>4台</t>
    <rPh sb="1" eb="2">
      <t>ダイ</t>
    </rPh>
    <phoneticPr fontId="8"/>
  </si>
  <si>
    <t>Ｃ</t>
    <phoneticPr fontId="8"/>
  </si>
  <si>
    <t>PARTER-JetM</t>
    <phoneticPr fontId="8"/>
  </si>
  <si>
    <t>Model316SHシリーズ</t>
    <phoneticPr fontId="8"/>
  </si>
  <si>
    <t>Ｃ</t>
    <phoneticPr fontId="8"/>
  </si>
  <si>
    <t>ノートパソコン</t>
    <phoneticPr fontId="8"/>
  </si>
  <si>
    <t>IBM ThinkPadX31
2672LJ7</t>
    <phoneticPr fontId="8"/>
  </si>
  <si>
    <t>Ｃ</t>
    <phoneticPr fontId="8"/>
  </si>
  <si>
    <t>OTBワークステーション</t>
    <phoneticPr fontId="8"/>
  </si>
  <si>
    <t>Opt２８５D/8131/Nv22K/160G</t>
    <phoneticPr fontId="8"/>
  </si>
  <si>
    <t>OTBワークステーション</t>
    <phoneticPr fontId="8"/>
  </si>
  <si>
    <t>CPU AMD
Opteron2218</t>
    <phoneticPr fontId="8"/>
  </si>
  <si>
    <t>ノートパソコン</t>
    <phoneticPr fontId="8"/>
  </si>
  <si>
    <t>Panasonic CF-W5LWYAXP</t>
    <phoneticPr fontId="8"/>
  </si>
  <si>
    <t>国立大学法人東北大学
東北大学大学院工学研究科
仙台市青葉区荒巻字青葉</t>
    <rPh sb="0" eb="2">
      <t>コクリツ</t>
    </rPh>
    <rPh sb="2" eb="4">
      <t>ダイガク</t>
    </rPh>
    <rPh sb="4" eb="6">
      <t>ホウジン</t>
    </rPh>
    <rPh sb="11" eb="13">
      <t>トウホク</t>
    </rPh>
    <rPh sb="13" eb="15">
      <t>ダイガク</t>
    </rPh>
    <rPh sb="15" eb="18">
      <t>ダイガクイン</t>
    </rPh>
    <rPh sb="18" eb="20">
      <t>コウガク</t>
    </rPh>
    <rPh sb="20" eb="23">
      <t>ケンキュウカ</t>
    </rPh>
    <rPh sb="27" eb="30">
      <t>アオバク</t>
    </rPh>
    <rPh sb="30" eb="32">
      <t>アラマキ</t>
    </rPh>
    <rPh sb="32" eb="33">
      <t>アザ</t>
    </rPh>
    <rPh sb="33" eb="35">
      <t>アオバ</t>
    </rPh>
    <phoneticPr fontId="8"/>
  </si>
  <si>
    <t>ファイルサーバー</t>
    <phoneticPr fontId="8"/>
  </si>
  <si>
    <t>XTA3120RO1AOX1200</t>
    <phoneticPr fontId="8"/>
  </si>
  <si>
    <t>1式</t>
    <rPh sb="1" eb="2">
      <t>シキ</t>
    </rPh>
    <phoneticPr fontId="8"/>
  </si>
  <si>
    <t>スーパー掃除機</t>
    <rPh sb="4" eb="7">
      <t>ソウジキ</t>
    </rPh>
    <phoneticPr fontId="8"/>
  </si>
  <si>
    <t>アズワン
ウルトラ7000</t>
    <phoneticPr fontId="8"/>
  </si>
  <si>
    <t>国立大学法人東北大学
東北大学大学院工学研究科
仙台市青葉区荒巻字青葉</t>
    <phoneticPr fontId="8"/>
  </si>
  <si>
    <t>Ｃ</t>
    <phoneticPr fontId="8"/>
  </si>
  <si>
    <t>デジタルマルチメータ</t>
    <phoneticPr fontId="8"/>
  </si>
  <si>
    <t>アドバンテスト
R6871E</t>
    <phoneticPr fontId="8"/>
  </si>
  <si>
    <t>CF-W2FW6AXR</t>
    <phoneticPr fontId="8"/>
  </si>
  <si>
    <t>2台</t>
    <rPh sb="1" eb="2">
      <t>ダイ</t>
    </rPh>
    <phoneticPr fontId="8"/>
  </si>
  <si>
    <t>液晶ディスプレイ</t>
    <rPh sb="0" eb="2">
      <t>エキショウ</t>
    </rPh>
    <phoneticPr fontId="8"/>
  </si>
  <si>
    <t>21インチ
RDT214S
三菱</t>
    <rPh sb="14" eb="16">
      <t>ミツビシ</t>
    </rPh>
    <phoneticPr fontId="8"/>
  </si>
  <si>
    <t>VAIO
VGN-U71P
ソニー</t>
    <phoneticPr fontId="8"/>
  </si>
  <si>
    <t>Xcute-FZ1347
（HDD付）</t>
    <rPh sb="17" eb="18">
      <t>ツキ</t>
    </rPh>
    <phoneticPr fontId="8"/>
  </si>
  <si>
    <t>ThinkPad X41
レノボ・ジャパン製</t>
    <rPh sb="21" eb="22">
      <t>セイ</t>
    </rPh>
    <phoneticPr fontId="8"/>
  </si>
  <si>
    <t>ノートパソコン</t>
    <phoneticPr fontId="8"/>
  </si>
  <si>
    <t>ThinkPad X32
レノボ・ジャパン製</t>
    <rPh sb="21" eb="22">
      <t>セイ</t>
    </rPh>
    <phoneticPr fontId="8"/>
  </si>
  <si>
    <t>Ｃ</t>
    <phoneticPr fontId="8"/>
  </si>
  <si>
    <t>パナソニックCF-R4
Let'sNote</t>
    <phoneticPr fontId="8"/>
  </si>
  <si>
    <t>Ｃ</t>
    <phoneticPr fontId="8"/>
  </si>
  <si>
    <t>ﾊﾟｿｺﾝ</t>
    <phoneticPr fontId="8"/>
  </si>
  <si>
    <t>T-180-Custom</t>
    <phoneticPr fontId="8"/>
  </si>
  <si>
    <t>東北大学　電気通信研究所
（仙台市青葉区片平2-1-1）</t>
    <rPh sb="0" eb="2">
      <t>トウホク</t>
    </rPh>
    <rPh sb="2" eb="4">
      <t>ダイガク</t>
    </rPh>
    <rPh sb="20" eb="22">
      <t>カタヒラ</t>
    </rPh>
    <phoneticPr fontId="8"/>
  </si>
  <si>
    <t>ｻｰﾊﾞｰ</t>
    <phoneticPr fontId="8"/>
  </si>
  <si>
    <t>PowerEdge2900Ⅲ</t>
    <phoneticPr fontId="8"/>
  </si>
  <si>
    <t>任意波形ｼﾞｪﾈﾚｰﾀ</t>
    <rPh sb="0" eb="2">
      <t>ニンイ</t>
    </rPh>
    <rPh sb="2" eb="4">
      <t>ハケイ</t>
    </rPh>
    <phoneticPr fontId="8"/>
  </si>
  <si>
    <t>AWG5002B</t>
    <phoneticPr fontId="8"/>
  </si>
  <si>
    <t>ストレージ装置</t>
    <rPh sb="5" eb="7">
      <t>ソウチ</t>
    </rPh>
    <phoneticPr fontId="8"/>
  </si>
  <si>
    <t>東北大学電気通信研究所
（仙台市青葉区片平2-1-1）</t>
    <rPh sb="0" eb="2">
      <t>トウホク</t>
    </rPh>
    <rPh sb="2" eb="4">
      <t>ダイガク</t>
    </rPh>
    <rPh sb="19" eb="21">
      <t>カタヒラ</t>
    </rPh>
    <phoneticPr fontId="8"/>
  </si>
  <si>
    <t>令和元年5月22日</t>
    <rPh sb="0" eb="1">
      <t>レイワ</t>
    </rPh>
    <rPh sb="1" eb="2">
      <t>モト</t>
    </rPh>
    <rPh sb="2" eb="3">
      <t>ネン</t>
    </rPh>
    <rPh sb="4" eb="5">
      <t>ガツ</t>
    </rPh>
    <phoneticPr fontId="1"/>
  </si>
  <si>
    <t>　令和元年5月31日（金）　17時00分　必着</t>
    <rPh sb="1" eb="3">
      <t>レイワ</t>
    </rPh>
    <rPh sb="3" eb="4">
      <t>モト</t>
    </rPh>
    <rPh sb="11" eb="12">
      <t>キン</t>
    </rPh>
    <rPh sb="19" eb="20">
      <t>フン</t>
    </rPh>
    <phoneticPr fontId="1"/>
  </si>
  <si>
    <t xml:space="preserve">      令和元年7月18日</t>
    <rPh sb="6" eb="7">
      <t>レイ</t>
    </rPh>
    <rPh sb="7" eb="8">
      <t>カズ</t>
    </rPh>
    <rPh sb="8" eb="9">
      <t>ガン</t>
    </rPh>
    <rPh sb="9" eb="10">
      <t>ネン</t>
    </rPh>
    <rPh sb="11" eb="12">
      <t>ガツ</t>
    </rPh>
    <rPh sb="14" eb="15">
      <t>ヒ</t>
    </rPh>
    <phoneticPr fontId="1"/>
  </si>
  <si>
    <t>大臣官房会計課管理班</t>
  </si>
  <si>
    <t>　平成１８年度科学技術試験研究委託事業「ナノ計測・加工技術の実用化開発」（近接場光リゾグラフィ装置の開発）の事業に係る取得物品の需要調査結果</t>
    <rPh sb="54" eb="56">
      <t>ジギョウ</t>
    </rPh>
    <rPh sb="57" eb="58">
      <t>カカ</t>
    </rPh>
    <rPh sb="59" eb="61">
      <t>シュトク</t>
    </rPh>
    <rPh sb="61" eb="63">
      <t>ブッピン</t>
    </rPh>
    <phoneticPr fontId="1"/>
  </si>
  <si>
    <t>１．概要</t>
  </si>
  <si>
    <t>　平成１８年度科学技術試験研究委託事業「ナノ計測・加工技術の実用化開発」（近接場光リゾグラフィ装置の開発）の事業に係る取得資産の処分にあたって、公募による需要調査を実施した。（調査期間：令和元年5月22日～令和元年5月31日）
上記の需要調査の結果、購入等希望者がなかったことを確認した。</t>
    <rPh sb="54" eb="56">
      <t>ジギョウ</t>
    </rPh>
    <rPh sb="88" eb="90">
      <t>チョウサ</t>
    </rPh>
    <rPh sb="90" eb="92">
      <t>キカン</t>
    </rPh>
    <rPh sb="93" eb="95">
      <t>レイワ</t>
    </rPh>
    <rPh sb="95" eb="96">
      <t>ガン</t>
    </rPh>
    <rPh sb="96" eb="97">
      <t>ネン</t>
    </rPh>
    <rPh sb="98" eb="99">
      <t>ガツ</t>
    </rPh>
    <rPh sb="101" eb="102">
      <t>ニチ</t>
    </rPh>
    <rPh sb="103" eb="105">
      <t>レイワ</t>
    </rPh>
    <rPh sb="105" eb="106">
      <t>ガン</t>
    </rPh>
    <rPh sb="106" eb="107">
      <t>ネン</t>
    </rPh>
    <rPh sb="108" eb="109">
      <t>ガツ</t>
    </rPh>
    <rPh sb="111" eb="112">
      <t>ニチ</t>
    </rPh>
    <phoneticPr fontId="1"/>
  </si>
  <si>
    <t>２．取得物品の処分について</t>
  </si>
  <si>
    <t>　　</t>
  </si>
  <si>
    <t>　需要調査の結果に基づき、廃棄手続きを行うこととする。</t>
    <phoneticPr fontId="1"/>
  </si>
  <si>
    <t>　「わが国の将来を担う国際共同人材育成事業」の事業に係る取得物品の需要調査結果</t>
    <rPh sb="23" eb="25">
      <t>ジギョウ</t>
    </rPh>
    <rPh sb="26" eb="27">
      <t>カカ</t>
    </rPh>
    <rPh sb="28" eb="30">
      <t>シュトク</t>
    </rPh>
    <rPh sb="30" eb="32">
      <t>ブッピン</t>
    </rPh>
    <phoneticPr fontId="1"/>
  </si>
  <si>
    <t>　「わが国の将来を担う国際共同人材育成事業」の事業に係る取得資産の処分にあたって、公募による需要調査を実施した。（調査期間：令和元年5月22日～令和元年5月31日）
上記の需要調査の結果、購入等希望者がなかったことを確認した。</t>
    <rPh sb="23" eb="25">
      <t>ジギョウ</t>
    </rPh>
    <rPh sb="57" eb="59">
      <t>チョウサ</t>
    </rPh>
    <rPh sb="59" eb="61">
      <t>キカン</t>
    </rPh>
    <rPh sb="62" eb="64">
      <t>レイワ</t>
    </rPh>
    <rPh sb="64" eb="65">
      <t>ガン</t>
    </rPh>
    <rPh sb="65" eb="66">
      <t>ネン</t>
    </rPh>
    <rPh sb="67" eb="68">
      <t>ガツ</t>
    </rPh>
    <rPh sb="70" eb="71">
      <t>ニチ</t>
    </rPh>
    <rPh sb="72" eb="74">
      <t>レイワ</t>
    </rPh>
    <rPh sb="74" eb="75">
      <t>ガン</t>
    </rPh>
    <rPh sb="75" eb="76">
      <t>ネン</t>
    </rPh>
    <rPh sb="77" eb="78">
      <t>ガツ</t>
    </rPh>
    <rPh sb="80" eb="81">
      <t>ニチ</t>
    </rPh>
    <phoneticPr fontId="1"/>
  </si>
  <si>
    <t>　「国立大学法人東京大学の行う試験研究等の事業」の事業に係る取得物品の需要調査結果</t>
    <rPh sb="25" eb="27">
      <t>ジギョウ</t>
    </rPh>
    <rPh sb="28" eb="29">
      <t>カカ</t>
    </rPh>
    <rPh sb="30" eb="32">
      <t>シュトク</t>
    </rPh>
    <rPh sb="32" eb="34">
      <t>ブッピン</t>
    </rPh>
    <phoneticPr fontId="1"/>
  </si>
  <si>
    <t>　「国立大学法人東京大学の行う試験研究等の事業」の事業に係る取得資産の処分にあたって、公募による需要調査を実施した。（調査期間：令和元年5月22日～令和元年5月31日）
上記の需要調査の結果、購入等希望者がなかったことを確認した。</t>
    <rPh sb="59" eb="61">
      <t>チョウサ</t>
    </rPh>
    <rPh sb="61" eb="63">
      <t>キカン</t>
    </rPh>
    <rPh sb="64" eb="66">
      <t>レイワ</t>
    </rPh>
    <rPh sb="66" eb="67">
      <t>ガン</t>
    </rPh>
    <rPh sb="67" eb="68">
      <t>ネン</t>
    </rPh>
    <rPh sb="69" eb="70">
      <t>ガツ</t>
    </rPh>
    <rPh sb="74" eb="76">
      <t>レイワ</t>
    </rPh>
    <rPh sb="76" eb="77">
      <t>ガン</t>
    </rPh>
    <rPh sb="77" eb="78">
      <t>ネン</t>
    </rPh>
    <phoneticPr fontId="1"/>
  </si>
  <si>
    <t xml:space="preserve">      令和元年7月23日</t>
    <rPh sb="6" eb="7">
      <t>レイ</t>
    </rPh>
    <rPh sb="7" eb="8">
      <t>カズ</t>
    </rPh>
    <rPh sb="8" eb="9">
      <t>ガン</t>
    </rPh>
    <rPh sb="9" eb="10">
      <t>ネン</t>
    </rPh>
    <rPh sb="11" eb="12">
      <t>ガツ</t>
    </rPh>
    <rPh sb="14" eb="15">
      <t>ヒ</t>
    </rPh>
    <phoneticPr fontId="1"/>
  </si>
  <si>
    <t>　「科学技術委託研究」の事業に係る取得物品の需要調査結果</t>
    <rPh sb="12" eb="14">
      <t>ジギョウ</t>
    </rPh>
    <rPh sb="15" eb="16">
      <t>カカ</t>
    </rPh>
    <rPh sb="17" eb="19">
      <t>シュトク</t>
    </rPh>
    <rPh sb="19" eb="21">
      <t>ブッピン</t>
    </rPh>
    <phoneticPr fontId="1"/>
  </si>
  <si>
    <t>　「科学技術委託研究」の事業に係る取得資産の処分にあたって、公募による需要調査を実施した。（調査期間：令和元年5月22日～令和元年5月31日）
上記の需要調査の結果、購入等希望者がなかったことを確認した。</t>
    <rPh sb="46" eb="48">
      <t>チョウサ</t>
    </rPh>
    <rPh sb="48" eb="50">
      <t>キカン</t>
    </rPh>
    <rPh sb="51" eb="53">
      <t>レイワ</t>
    </rPh>
    <rPh sb="53" eb="54">
      <t>ガン</t>
    </rPh>
    <rPh sb="54" eb="55">
      <t>ネン</t>
    </rPh>
    <rPh sb="56" eb="57">
      <t>ガツ</t>
    </rPh>
    <rPh sb="61" eb="63">
      <t>レイワ</t>
    </rPh>
    <rPh sb="63" eb="64">
      <t>ガン</t>
    </rPh>
    <rPh sb="64" eb="65">
      <t>ネン</t>
    </rPh>
    <phoneticPr fontId="1"/>
  </si>
  <si>
    <t>　「新興・再興感染症制圧のための共同戦略」の事業に係る取得物品の需要調査結果</t>
    <rPh sb="22" eb="24">
      <t>ジギョウ</t>
    </rPh>
    <rPh sb="25" eb="26">
      <t>カカ</t>
    </rPh>
    <rPh sb="27" eb="29">
      <t>シュトク</t>
    </rPh>
    <rPh sb="29" eb="31">
      <t>ブッピン</t>
    </rPh>
    <phoneticPr fontId="1"/>
  </si>
  <si>
    <t>　「新興・再興感染症制圧のための共同戦略」の事業に係る取得資産の処分にあたって、公募による需要調査を実施した。（調査期間：令和元年5月22日～令和元年5月31日）
上記の需要調査の結果、購入等希望者がなかったことを確認した。</t>
    <rPh sb="56" eb="58">
      <t>チョウサ</t>
    </rPh>
    <rPh sb="58" eb="60">
      <t>キカン</t>
    </rPh>
    <rPh sb="61" eb="63">
      <t>レイワ</t>
    </rPh>
    <rPh sb="63" eb="64">
      <t>ガン</t>
    </rPh>
    <rPh sb="64" eb="65">
      <t>ネン</t>
    </rPh>
    <rPh sb="66" eb="67">
      <t>ガツ</t>
    </rPh>
    <rPh sb="71" eb="73">
      <t>レイワ</t>
    </rPh>
    <rPh sb="73" eb="74">
      <t>ガン</t>
    </rPh>
    <rPh sb="74" eb="75">
      <t>ネン</t>
    </rPh>
    <phoneticPr fontId="1"/>
  </si>
  <si>
    <t>科学技術委託研究</t>
    <phoneticPr fontId="1"/>
  </si>
  <si>
    <t>令和元年5月31日（金）　17時00分　必着</t>
    <rPh sb="0" eb="2">
      <t>レイワ</t>
    </rPh>
    <rPh sb="2" eb="3">
      <t>モト</t>
    </rPh>
    <rPh sb="10" eb="11">
      <t>キン</t>
    </rPh>
    <rPh sb="18" eb="19">
      <t>フン</t>
    </rPh>
    <phoneticPr fontId="1"/>
  </si>
  <si>
    <t>　「非翻訳ＲＮＡによる高次細胞機能発現機構の解明」の事業に係る取得資産の処分にあたって、公募による需要調査を実施した。（調査期間：令和元年5月22日～令和元年5月31日）
上記の需要調査の結果、購入等希望者がなかったことを確認した。</t>
    <rPh sb="26" eb="28">
      <t>ジギョウ</t>
    </rPh>
    <rPh sb="60" eb="62">
      <t>チョウサ</t>
    </rPh>
    <rPh sb="62" eb="64">
      <t>キカン</t>
    </rPh>
    <rPh sb="65" eb="67">
      <t>レイワ</t>
    </rPh>
    <rPh sb="67" eb="68">
      <t>ガン</t>
    </rPh>
    <rPh sb="68" eb="69">
      <t>ネン</t>
    </rPh>
    <rPh sb="70" eb="71">
      <t>ガツ</t>
    </rPh>
    <rPh sb="73" eb="74">
      <t>ニチ</t>
    </rPh>
    <rPh sb="75" eb="77">
      <t>レイワ</t>
    </rPh>
    <rPh sb="77" eb="78">
      <t>ガン</t>
    </rPh>
    <rPh sb="78" eb="79">
      <t>ネン</t>
    </rPh>
    <rPh sb="80" eb="81">
      <t>ガツ</t>
    </rPh>
    <rPh sb="83" eb="84">
      <t>ニチ</t>
    </rPh>
    <phoneticPr fontId="1"/>
  </si>
  <si>
    <t>　「非翻訳ＲＮＡによる高次細胞機能発現機構の解明」の事業に係る取得物品の需要調査結果</t>
    <rPh sb="26" eb="28">
      <t>ジギョウ</t>
    </rPh>
    <rPh sb="29" eb="30">
      <t>カカ</t>
    </rPh>
    <rPh sb="31" eb="33">
      <t>シュトク</t>
    </rPh>
    <rPh sb="33" eb="35">
      <t>ブッピン</t>
    </rPh>
    <phoneticPr fontId="1"/>
  </si>
  <si>
    <t>　「実践的防災教育総合支援事業」の事業に係る取得物品の需要調査結果</t>
    <rPh sb="17" eb="19">
      <t>ジギョウ</t>
    </rPh>
    <rPh sb="20" eb="21">
      <t>カカ</t>
    </rPh>
    <rPh sb="22" eb="24">
      <t>シュトク</t>
    </rPh>
    <rPh sb="24" eb="26">
      <t>ブッピン</t>
    </rPh>
    <phoneticPr fontId="1"/>
  </si>
  <si>
    <t>　「実践的防災教育総合支援事業」の事業に係る取得資産の処分にあたって、公募による需要調査を実施した。（調査期間：令和元年5月22日～令和元年5月31日）
上記の需要調査の結果、購入等希望者がなかったことを確認した。</t>
    <rPh sb="51" eb="53">
      <t>チョウサ</t>
    </rPh>
    <rPh sb="53" eb="55">
      <t>キカン</t>
    </rPh>
    <rPh sb="56" eb="58">
      <t>レイワ</t>
    </rPh>
    <rPh sb="58" eb="59">
      <t>ガン</t>
    </rPh>
    <rPh sb="59" eb="60">
      <t>ネン</t>
    </rPh>
    <rPh sb="61" eb="62">
      <t>ガツ</t>
    </rPh>
    <rPh sb="66" eb="68">
      <t>レイワ</t>
    </rPh>
    <rPh sb="68" eb="69">
      <t>ガン</t>
    </rPh>
    <rPh sb="69" eb="70">
      <t>ネン</t>
    </rPh>
    <phoneticPr fontId="1"/>
  </si>
  <si>
    <t xml:space="preserve">      令和元年7月22日</t>
    <rPh sb="6" eb="7">
      <t>レイ</t>
    </rPh>
    <rPh sb="7" eb="8">
      <t>カズ</t>
    </rPh>
    <rPh sb="8" eb="9">
      <t>ガン</t>
    </rPh>
    <rPh sb="9" eb="10">
      <t>ネン</t>
    </rPh>
    <rPh sb="11" eb="12">
      <t>ガツ</t>
    </rPh>
    <rPh sb="14" eb="15">
      <t>ヒ</t>
    </rPh>
    <phoneticPr fontId="1"/>
  </si>
  <si>
    <t>　「平成20年度 新興・再興感染症研究拠点形成プログラム」の事業に係る取得物品の需要調査結果</t>
    <rPh sb="30" eb="32">
      <t>ジギョウ</t>
    </rPh>
    <rPh sb="33" eb="34">
      <t>カカ</t>
    </rPh>
    <rPh sb="35" eb="37">
      <t>シュトク</t>
    </rPh>
    <rPh sb="37" eb="39">
      <t>ブッピン</t>
    </rPh>
    <phoneticPr fontId="1"/>
  </si>
  <si>
    <t>　「平成20年度 新興・再興感染症研究拠点形成プログラム」の事業に係る取得資産の処分にあたって、公募による需要調査を実施した。（調査期間：令和元年5月22日～令和元年5月31日）
上記の需要調査の結果、購入等希望者がなかったことを確認した。</t>
    <rPh sb="30" eb="32">
      <t>ジギョウ</t>
    </rPh>
    <rPh sb="64" eb="66">
      <t>チョウサ</t>
    </rPh>
    <rPh sb="66" eb="68">
      <t>キカン</t>
    </rPh>
    <rPh sb="69" eb="71">
      <t>レイワ</t>
    </rPh>
    <rPh sb="71" eb="72">
      <t>ガン</t>
    </rPh>
    <rPh sb="72" eb="73">
      <t>ネン</t>
    </rPh>
    <rPh sb="74" eb="75">
      <t>ガツ</t>
    </rPh>
    <rPh sb="77" eb="78">
      <t>ニチ</t>
    </rPh>
    <rPh sb="79" eb="81">
      <t>レイワ</t>
    </rPh>
    <rPh sb="81" eb="82">
      <t>ガン</t>
    </rPh>
    <rPh sb="82" eb="83">
      <t>ネン</t>
    </rPh>
    <rPh sb="84" eb="85">
      <t>ガツ</t>
    </rPh>
    <rPh sb="87" eb="88">
      <t>ニチ</t>
    </rPh>
    <phoneticPr fontId="1"/>
  </si>
  <si>
    <t xml:space="preserve">      令和元年8月19日</t>
    <rPh sb="6" eb="7">
      <t>レイ</t>
    </rPh>
    <rPh sb="7" eb="8">
      <t>カズ</t>
    </rPh>
    <rPh sb="8" eb="9">
      <t>ガン</t>
    </rPh>
    <rPh sb="9" eb="10">
      <t>ネン</t>
    </rPh>
    <rPh sb="11" eb="12">
      <t>ガツ</t>
    </rPh>
    <rPh sb="14" eb="15">
      <t>ヒ</t>
    </rPh>
    <phoneticPr fontId="1"/>
  </si>
  <si>
    <t>　「小脳における運動学習の計算機構の解明に関する研究　他」の事業に係る取得物品の需要調査結果</t>
    <rPh sb="27" eb="28">
      <t>タ</t>
    </rPh>
    <rPh sb="30" eb="32">
      <t>ジギョウ</t>
    </rPh>
    <rPh sb="33" eb="34">
      <t>カカ</t>
    </rPh>
    <rPh sb="35" eb="37">
      <t>シュトク</t>
    </rPh>
    <rPh sb="37" eb="39">
      <t>ブッピン</t>
    </rPh>
    <phoneticPr fontId="1"/>
  </si>
  <si>
    <t>　「小脳における運動学習の計算機構の解明に関する研究　他」の事業に係る取得資産の処分にあたって、公募による需要調査を実施した。（調査期間：令和元年5月22日～令和元年5月31日）
上記の需要調査の結果、購入等希望者がなかったことを確認した。</t>
    <rPh sb="27" eb="28">
      <t>タ</t>
    </rPh>
    <rPh sb="30" eb="32">
      <t>ジギョウ</t>
    </rPh>
    <rPh sb="64" eb="66">
      <t>チョウサ</t>
    </rPh>
    <rPh sb="66" eb="68">
      <t>キカン</t>
    </rPh>
    <rPh sb="69" eb="71">
      <t>レイワ</t>
    </rPh>
    <rPh sb="71" eb="72">
      <t>ガン</t>
    </rPh>
    <rPh sb="72" eb="73">
      <t>ネン</t>
    </rPh>
    <rPh sb="74" eb="75">
      <t>ガツ</t>
    </rPh>
    <rPh sb="77" eb="78">
      <t>ニチ</t>
    </rPh>
    <rPh sb="79" eb="81">
      <t>レイワ</t>
    </rPh>
    <rPh sb="81" eb="82">
      <t>ガン</t>
    </rPh>
    <rPh sb="82" eb="83">
      <t>ネン</t>
    </rPh>
    <rPh sb="84" eb="85">
      <t>ガツ</t>
    </rPh>
    <rPh sb="87" eb="88">
      <t>ニチ</t>
    </rPh>
    <phoneticPr fontId="1"/>
  </si>
  <si>
    <t>　平成２０～２３年度科学技術試験研究委託事業「先端光量子科学アライアンス」の事業に係る取得物品の需要調査結果</t>
    <rPh sb="38" eb="40">
      <t>ジギョウ</t>
    </rPh>
    <rPh sb="41" eb="42">
      <t>カカ</t>
    </rPh>
    <rPh sb="43" eb="45">
      <t>シュトク</t>
    </rPh>
    <rPh sb="45" eb="47">
      <t>ブッピン</t>
    </rPh>
    <phoneticPr fontId="1"/>
  </si>
  <si>
    <t>　平成２０～２３年度科学技術試験研究委託事業「先端光量子科学アライアンス」の事業に係る取得資産の処分にあたって、公募による需要調査を実施した。（調査期間：令和元年5月22日～令和元年5月31日）
上記の需要調査の結果、購入等希望者がなかったことを確認した。</t>
    <rPh sb="38" eb="40">
      <t>ジギョウ</t>
    </rPh>
    <rPh sb="72" eb="74">
      <t>チョウサ</t>
    </rPh>
    <rPh sb="74" eb="76">
      <t>キカン</t>
    </rPh>
    <rPh sb="77" eb="79">
      <t>レイワ</t>
    </rPh>
    <rPh sb="79" eb="80">
      <t>ガン</t>
    </rPh>
    <rPh sb="80" eb="81">
      <t>ネン</t>
    </rPh>
    <rPh sb="82" eb="83">
      <t>ガツ</t>
    </rPh>
    <rPh sb="85" eb="86">
      <t>ニチ</t>
    </rPh>
    <rPh sb="87" eb="89">
      <t>レイワ</t>
    </rPh>
    <rPh sb="89" eb="90">
      <t>ガン</t>
    </rPh>
    <rPh sb="90" eb="91">
      <t>ネン</t>
    </rPh>
    <rPh sb="92" eb="93">
      <t>ガツ</t>
    </rPh>
    <rPh sb="95" eb="96">
      <t>ニチ</t>
    </rPh>
    <phoneticPr fontId="1"/>
  </si>
  <si>
    <t>　平成２５年度科学技術試験研究委託事業「課題対応型の精密な影響評価」の事業に係る取得物品の需要調査結果</t>
    <rPh sb="35" eb="37">
      <t>ジギョウ</t>
    </rPh>
    <rPh sb="38" eb="39">
      <t>カカ</t>
    </rPh>
    <rPh sb="40" eb="42">
      <t>シュトク</t>
    </rPh>
    <rPh sb="42" eb="44">
      <t>ブッピン</t>
    </rPh>
    <phoneticPr fontId="1"/>
  </si>
  <si>
    <t>　平成２５年度科学技術試験研究委託事業「課題対応型の精密な影響評価」の事業に係る取得資産の処分にあたって、公募による需要調査を実施した。（調査期間：令和元年5月22日～令和元年5月31日）
上記の需要調査の結果、購入等希望者がなかったことを確認した。</t>
    <rPh sb="35" eb="37">
      <t>ジギョウ</t>
    </rPh>
    <rPh sb="69" eb="71">
      <t>チョウサ</t>
    </rPh>
    <rPh sb="71" eb="73">
      <t>キカン</t>
    </rPh>
    <rPh sb="74" eb="76">
      <t>レイワ</t>
    </rPh>
    <rPh sb="76" eb="77">
      <t>ガン</t>
    </rPh>
    <rPh sb="77" eb="78">
      <t>ネン</t>
    </rPh>
    <rPh sb="79" eb="80">
      <t>ガツ</t>
    </rPh>
    <rPh sb="82" eb="83">
      <t>ニチ</t>
    </rPh>
    <rPh sb="84" eb="86">
      <t>レイワ</t>
    </rPh>
    <rPh sb="86" eb="87">
      <t>ガン</t>
    </rPh>
    <rPh sb="87" eb="88">
      <t>ネン</t>
    </rPh>
    <rPh sb="89" eb="90">
      <t>ガツ</t>
    </rPh>
    <rPh sb="92" eb="93">
      <t>ニチ</t>
    </rPh>
    <phoneticPr fontId="1"/>
  </si>
  <si>
    <t xml:space="preserve">      令和元年7月23日</t>
    <rPh sb="6" eb="8">
      <t>レイワ</t>
    </rPh>
    <rPh sb="8" eb="9">
      <t>ガン</t>
    </rPh>
    <rPh sb="9" eb="10">
      <t>ネン</t>
    </rPh>
    <phoneticPr fontId="1"/>
  </si>
  <si>
    <t>「国立大学法人化以前の事業」の事業に係る取得物品の需要調査結果</t>
    <rPh sb="18" eb="19">
      <t>カカ</t>
    </rPh>
    <rPh sb="20" eb="22">
      <t>シュトク</t>
    </rPh>
    <rPh sb="22" eb="24">
      <t>ブッピン</t>
    </rPh>
    <phoneticPr fontId="1"/>
  </si>
  <si>
    <t>「国立大学法人化以前の事業」の事業に係る取得資産の処分にあたって、公募による需要調査を実施した。（調査期間：令和元年5月22日～令和元年5月31日）
上記の需要調査の結果、購入等希望者がなかったことを確認した。</t>
    <rPh sb="54" eb="56">
      <t>レイワ</t>
    </rPh>
    <rPh sb="56" eb="57">
      <t>ガン</t>
    </rPh>
    <rPh sb="64" eb="67">
      <t>レイワガン</t>
    </rPh>
    <phoneticPr fontId="1"/>
  </si>
  <si>
    <t>　「科学技術委託研究」の事業に係る取得資産の処分にあたって、公募による需要調査を実施した。（調査期間：令和元年5月22日～令和元年5月31日）
上記の需要調査の結果、購入等希望者がなかったことを確認した。</t>
    <rPh sb="12" eb="14">
      <t>ジギョウ</t>
    </rPh>
    <rPh sb="46" eb="48">
      <t>チョウサ</t>
    </rPh>
    <rPh sb="48" eb="50">
      <t>キカン</t>
    </rPh>
    <rPh sb="51" eb="53">
      <t>レイワ</t>
    </rPh>
    <rPh sb="53" eb="54">
      <t>ガン</t>
    </rPh>
    <rPh sb="54" eb="55">
      <t>ネン</t>
    </rPh>
    <rPh sb="56" eb="57">
      <t>ガツ</t>
    </rPh>
    <rPh sb="59" eb="60">
      <t>ニチ</t>
    </rPh>
    <rPh sb="61" eb="63">
      <t>レイワ</t>
    </rPh>
    <rPh sb="63" eb="64">
      <t>ガン</t>
    </rPh>
    <rPh sb="64" eb="65">
      <t>ネン</t>
    </rPh>
    <rPh sb="66" eb="67">
      <t>ガツ</t>
    </rPh>
    <rPh sb="69" eb="70">
      <t>ニチ</t>
    </rPh>
    <phoneticPr fontId="1"/>
  </si>
  <si>
    <t>平成１４年度一般会計「国立大学法人化以前の事業」の事業に係る取得物品の需要調査結果</t>
    <rPh sb="28" eb="29">
      <t>カカ</t>
    </rPh>
    <rPh sb="30" eb="32">
      <t>シュトク</t>
    </rPh>
    <rPh sb="32" eb="34">
      <t>ブッピン</t>
    </rPh>
    <phoneticPr fontId="1"/>
  </si>
  <si>
    <t>平成１４年度一般会計「国立大学法人化以前の事業」の事業に係る取得資産の処分にあたって、公募による需要調査を実施した。（調査期間：令和元年5月22日～令和元年5月31日）
上記の需要調査の結果、購入等希望者がなかったことを確認した。</t>
    <rPh sb="64" eb="66">
      <t>レイワ</t>
    </rPh>
    <rPh sb="66" eb="67">
      <t>ガン</t>
    </rPh>
    <rPh sb="74" eb="77">
      <t>レイワガン</t>
    </rPh>
    <phoneticPr fontId="1"/>
  </si>
  <si>
    <t>　「国立大学法人東京大学の行う試験研究等の事業」の事業に係る取得資産の処分にあたって、公募による需要調査を実施した。（調査期間：令和元年5月22日～令和元年5月31日）
上記の需要調査の結果、購入等希望者がなかったことを確認した。</t>
    <rPh sb="25" eb="27">
      <t>ジギョウ</t>
    </rPh>
    <rPh sb="59" eb="61">
      <t>チョウサ</t>
    </rPh>
    <rPh sb="61" eb="63">
      <t>キカン</t>
    </rPh>
    <rPh sb="64" eb="66">
      <t>レイワ</t>
    </rPh>
    <rPh sb="66" eb="67">
      <t>ガン</t>
    </rPh>
    <rPh sb="67" eb="68">
      <t>ネン</t>
    </rPh>
    <rPh sb="69" eb="70">
      <t>ガツ</t>
    </rPh>
    <rPh sb="72" eb="73">
      <t>ニチ</t>
    </rPh>
    <rPh sb="74" eb="76">
      <t>レイワ</t>
    </rPh>
    <rPh sb="76" eb="77">
      <t>ガン</t>
    </rPh>
    <rPh sb="77" eb="78">
      <t>ネン</t>
    </rPh>
    <rPh sb="79" eb="80">
      <t>ガツ</t>
    </rPh>
    <rPh sb="82" eb="83">
      <t>ニチ</t>
    </rPh>
    <phoneticPr fontId="1"/>
  </si>
  <si>
    <t xml:space="preserve">      令和元年6月5日</t>
    <rPh sb="6" eb="7">
      <t>レイ</t>
    </rPh>
    <rPh sb="7" eb="8">
      <t>カズ</t>
    </rPh>
    <rPh sb="8" eb="9">
      <t>ガン</t>
    </rPh>
    <rPh sb="9" eb="10">
      <t>ネン</t>
    </rPh>
    <rPh sb="11" eb="12">
      <t>ガツ</t>
    </rPh>
    <rPh sb="13" eb="14">
      <t>ヒ</t>
    </rPh>
    <phoneticPr fontId="1"/>
  </si>
  <si>
    <t>「革新的技術による脳機能ネットワークの全容解明(中核拠点)」の事業に係る取得物品の需要調査結果</t>
    <rPh sb="31" eb="33">
      <t>ジギョウ</t>
    </rPh>
    <rPh sb="34" eb="35">
      <t>カカ</t>
    </rPh>
    <rPh sb="36" eb="38">
      <t>シュトク</t>
    </rPh>
    <rPh sb="38" eb="40">
      <t>ブッピン</t>
    </rPh>
    <phoneticPr fontId="1"/>
  </si>
  <si>
    <t>「革新的技術による脳機能ネットワークの全容解明(中核拠点)」の事業に係る取得資産の処分にあたって、公募による需要調査を実施した。（調査期間：令和元年5月22日～令和元年5月31日）
上記の需要調査の結果、購入等希望者がなかったことを確認した。</t>
    <rPh sb="65" eb="67">
      <t>チョウサ</t>
    </rPh>
    <rPh sb="67" eb="69">
      <t>キカン</t>
    </rPh>
    <rPh sb="70" eb="72">
      <t>レイワ</t>
    </rPh>
    <rPh sb="72" eb="73">
      <t>ガン</t>
    </rPh>
    <rPh sb="73" eb="74">
      <t>ネン</t>
    </rPh>
    <rPh sb="75" eb="76">
      <t>ガツ</t>
    </rPh>
    <rPh sb="78" eb="79">
      <t>ニチ</t>
    </rPh>
    <rPh sb="80" eb="82">
      <t>レイワ</t>
    </rPh>
    <rPh sb="82" eb="83">
      <t>ガン</t>
    </rPh>
    <rPh sb="83" eb="84">
      <t>ネン</t>
    </rPh>
    <rPh sb="85" eb="86">
      <t>ガツ</t>
    </rPh>
    <rPh sb="88" eb="89">
      <t>ニチ</t>
    </rPh>
    <phoneticPr fontId="1"/>
  </si>
  <si>
    <t>　「バイオマス植物の開発および食糧増産に役立つ植物環境応答たんぱく質の構造・機能解析」の事業に係る取得物品の需要調査結果</t>
    <rPh sb="44" eb="46">
      <t>ジギョウ</t>
    </rPh>
    <rPh sb="47" eb="48">
      <t>カカ</t>
    </rPh>
    <rPh sb="49" eb="51">
      <t>シュトク</t>
    </rPh>
    <rPh sb="51" eb="53">
      <t>ブッピン</t>
    </rPh>
    <phoneticPr fontId="1"/>
  </si>
  <si>
    <t>　「バイオマス植物の開発および食糧増産に役立つ植物環境応答たんぱく質の構造・機能解析」の事業に係る取得資産の処分にあたって、公募による需要調査を実施した。（調査期間：令和元年5月22日～令和元年5月31日）
上記の需要調査の結果、購入等希望者がなかったことを確認した。</t>
    <rPh sb="44" eb="46">
      <t>ジギョウ</t>
    </rPh>
    <rPh sb="78" eb="80">
      <t>チョウサ</t>
    </rPh>
    <rPh sb="80" eb="82">
      <t>キカン</t>
    </rPh>
    <rPh sb="83" eb="85">
      <t>レイワ</t>
    </rPh>
    <rPh sb="85" eb="86">
      <t>ガン</t>
    </rPh>
    <rPh sb="86" eb="87">
      <t>ネン</t>
    </rPh>
    <rPh sb="88" eb="89">
      <t>ガツ</t>
    </rPh>
    <rPh sb="91" eb="92">
      <t>ニチ</t>
    </rPh>
    <rPh sb="93" eb="95">
      <t>レイワ</t>
    </rPh>
    <rPh sb="95" eb="96">
      <t>ガン</t>
    </rPh>
    <rPh sb="96" eb="97">
      <t>ネン</t>
    </rPh>
    <rPh sb="98" eb="99">
      <t>ガツ</t>
    </rPh>
    <rPh sb="101" eb="102">
      <t>ニチ</t>
    </rPh>
    <phoneticPr fontId="1"/>
  </si>
  <si>
    <t>　H22年度文部科学省研究開発施設共用等促進費補助金「アカデミアのTR拠点が創出する膵島移植確立のための戦略的アプローチ②新規免疫抑制療法を併用する臨床膵島移植の開発」の事業に係る取得物品の需要調査結果</t>
    <rPh sb="85" eb="87">
      <t>ジギョウ</t>
    </rPh>
    <rPh sb="88" eb="89">
      <t>カカ</t>
    </rPh>
    <rPh sb="90" eb="92">
      <t>シュトク</t>
    </rPh>
    <rPh sb="92" eb="94">
      <t>ブッピン</t>
    </rPh>
    <phoneticPr fontId="1"/>
  </si>
  <si>
    <t>　H22年度文部科学省研究開発施設共用等促進費補助金「アカデミアのTR拠点が創出する膵島移植確立のための戦略的アプローチ②新規免疫抑制療法を併用する臨床膵島移植の開発」の事業に係る取得資産の処分にあたって、公募による需要調査を実施した。（調査期間：令和元年5月22日～令和元年5月31日）
上記の需要調査の結果、購入等希望者がなかったことを確認した。</t>
    <rPh sb="119" eb="121">
      <t>チョウサ</t>
    </rPh>
    <rPh sb="121" eb="123">
      <t>キカン</t>
    </rPh>
    <rPh sb="124" eb="126">
      <t>レイワ</t>
    </rPh>
    <rPh sb="126" eb="127">
      <t>ガン</t>
    </rPh>
    <rPh sb="127" eb="128">
      <t>ネン</t>
    </rPh>
    <rPh sb="129" eb="130">
      <t>ガツ</t>
    </rPh>
    <rPh sb="134" eb="136">
      <t>レイワ</t>
    </rPh>
    <rPh sb="136" eb="137">
      <t>ガン</t>
    </rPh>
    <rPh sb="137" eb="138">
      <t>ネン</t>
    </rPh>
    <phoneticPr fontId="1"/>
  </si>
  <si>
    <t xml:space="preserve">      令和元年7月24日</t>
    <rPh sb="6" eb="7">
      <t>レイ</t>
    </rPh>
    <rPh sb="7" eb="8">
      <t>カズ</t>
    </rPh>
    <rPh sb="8" eb="9">
      <t>ガン</t>
    </rPh>
    <rPh sb="9" eb="10">
      <t>ネン</t>
    </rPh>
    <rPh sb="11" eb="12">
      <t>ガツ</t>
    </rPh>
    <rPh sb="14" eb="15">
      <t>ヒ</t>
    </rPh>
    <phoneticPr fontId="1"/>
  </si>
  <si>
    <t>　「科学技術試験研究委託事業    脳・神経系関連タンパク質の総合プロテオミクス        
科学技術試験研究委託事業　　高難度タンパク質をターゲットとした放射光Ｘ線結晶構造解析技術の開発        
革新的タンパク質・細胞解析研究イニシアティブ（ターゲットタンパク研究プログラム）　H+-ATP合成酵素膜内在F0の機能構造と不正規構造の固体NMRによる解明        
科学技術試験研究委託事業　細胞接着装置構成タンパク質の構造生物学的研究（ネクチン－アファディン系の構造生物学的研究）        
科学技術試験研究委託事業　微小結晶からのデータ収集のためのデータ処理技術の開発        
科学技術試験研究委託事業　　ＡＴＰ生産関連膜蛋白質系の構造と機能解析」の事業に係る取得物品の需要調査結果</t>
    <rPh sb="343" eb="345">
      <t>ジギョウ</t>
    </rPh>
    <rPh sb="346" eb="347">
      <t>カカ</t>
    </rPh>
    <rPh sb="348" eb="350">
      <t>シュトク</t>
    </rPh>
    <rPh sb="350" eb="352">
      <t>ブッピン</t>
    </rPh>
    <phoneticPr fontId="1"/>
  </si>
  <si>
    <t>　「科学技術試験研究委託事業    脳・神経系関連タンパク質の総合プロテオミクス        
科学技術試験研究委託事業　　高難度タンパク質をターゲットとした放射光Ｘ線結晶構造解析技術の開発        
革新的タンパク質・細胞解析研究イニシアティブ（ターゲットタンパク研究プログラム）　H+-ATP合成酵素膜内在F0の機能構造と不正規構造の固体NMRによる解明        
科学技術試験研究委託事業　細胞接着装置構成タンパク質の構造生物学的研究（ネクチン－アファディン系の構造生物学的研究）        
科学技術試験研究委託事業　微小結晶からのデータ収集のためのデータ処理技術の開発        
科学技術試験研究委託事業　　ＡＴＰ生産関連膜蛋白質系の構造と機能解析」の事業に係る取得資産の処分にあたって、公募による需要調査を実施した。（調査期間：令和元年5月22日～令和元年5月31日）
上記の需要調査の結果、購入等希望者がなかったことを確認した。</t>
    <rPh sb="343" eb="345">
      <t>ジギョウ</t>
    </rPh>
    <rPh sb="377" eb="379">
      <t>チョウサ</t>
    </rPh>
    <rPh sb="379" eb="381">
      <t>キカン</t>
    </rPh>
    <rPh sb="382" eb="384">
      <t>レイワ</t>
    </rPh>
    <rPh sb="384" eb="385">
      <t>ガン</t>
    </rPh>
    <rPh sb="385" eb="386">
      <t>ネン</t>
    </rPh>
    <rPh sb="387" eb="388">
      <t>ガツ</t>
    </rPh>
    <rPh sb="390" eb="391">
      <t>ニチ</t>
    </rPh>
    <rPh sb="392" eb="394">
      <t>レイワ</t>
    </rPh>
    <rPh sb="394" eb="395">
      <t>ガン</t>
    </rPh>
    <rPh sb="395" eb="396">
      <t>ネン</t>
    </rPh>
    <rPh sb="397" eb="398">
      <t>ガツ</t>
    </rPh>
    <rPh sb="400" eb="401">
      <t>ニチ</t>
    </rPh>
    <phoneticPr fontId="1"/>
  </si>
  <si>
    <t xml:space="preserve">      令和元年7月24日</t>
    <rPh sb="6" eb="8">
      <t>レイワ</t>
    </rPh>
    <rPh sb="8" eb="9">
      <t>ガン</t>
    </rPh>
    <rPh sb="9" eb="10">
      <t>ネン</t>
    </rPh>
    <phoneticPr fontId="1"/>
  </si>
  <si>
    <t>　科学技術振興調整費「国立大学法人化以前の事業」の事業に係る取得物品の需要調査結果</t>
    <rPh sb="28" eb="29">
      <t>カカ</t>
    </rPh>
    <rPh sb="30" eb="32">
      <t>シュトク</t>
    </rPh>
    <rPh sb="32" eb="34">
      <t>ブッピン</t>
    </rPh>
    <phoneticPr fontId="1"/>
  </si>
  <si>
    <t>　科学技術振興調整費「国立大学法人化以前の事業」の事業に係る取得資産の処分にあたって、公募による需要調査を実施した。（調査期間：令和元年5月22日～令和元年5月31日）
上記の需要調査の結果、購入等希望者がなかったことを確認した。</t>
    <rPh sb="64" eb="66">
      <t>レイワ</t>
    </rPh>
    <rPh sb="66" eb="67">
      <t>ガン</t>
    </rPh>
    <rPh sb="74" eb="77">
      <t>レイワガン</t>
    </rPh>
    <phoneticPr fontId="1"/>
  </si>
  <si>
    <t>　「ヒト多能性幹細胞の分化誘導・移植の技術開発と技術支援のための総合拠点」の事業に係る取得物品の需要調査結果</t>
    <rPh sb="38" eb="40">
      <t>ジギョウ</t>
    </rPh>
    <rPh sb="41" eb="42">
      <t>カカ</t>
    </rPh>
    <rPh sb="43" eb="45">
      <t>シュトク</t>
    </rPh>
    <rPh sb="45" eb="47">
      <t>ブッピン</t>
    </rPh>
    <phoneticPr fontId="1"/>
  </si>
  <si>
    <t>　「ヒト多能性幹細胞の分化誘導・移植の技術開発と技術支援のための総合拠点」の事業に係る取得資産の処分にあたって、公募による需要調査を実施した。（調査期間：令和元年5月22日～令和元年5月31日）
上記の需要調査の結果、購入等希望者がなかったことを確認した。</t>
    <rPh sb="38" eb="40">
      <t>ジギョウ</t>
    </rPh>
    <rPh sb="72" eb="74">
      <t>チョウサ</t>
    </rPh>
    <rPh sb="74" eb="76">
      <t>キカン</t>
    </rPh>
    <rPh sb="77" eb="79">
      <t>レイワ</t>
    </rPh>
    <rPh sb="79" eb="80">
      <t>ガン</t>
    </rPh>
    <rPh sb="80" eb="81">
      <t>ネン</t>
    </rPh>
    <rPh sb="82" eb="83">
      <t>ガツ</t>
    </rPh>
    <rPh sb="85" eb="86">
      <t>ニチ</t>
    </rPh>
    <rPh sb="87" eb="89">
      <t>レイワ</t>
    </rPh>
    <rPh sb="89" eb="90">
      <t>ガン</t>
    </rPh>
    <rPh sb="90" eb="91">
      <t>ネン</t>
    </rPh>
    <rPh sb="92" eb="93">
      <t>ガツ</t>
    </rPh>
    <rPh sb="95" eb="96">
      <t>ニチ</t>
    </rPh>
    <phoneticPr fontId="1"/>
  </si>
  <si>
    <t>　平成25年度「実践的防災教育総合支援事業」の事業に係る取得物品の需要調査結果</t>
    <rPh sb="23" eb="25">
      <t>ジギョウ</t>
    </rPh>
    <rPh sb="26" eb="27">
      <t>カカ</t>
    </rPh>
    <rPh sb="28" eb="30">
      <t>シュトク</t>
    </rPh>
    <rPh sb="30" eb="32">
      <t>ブッピン</t>
    </rPh>
    <phoneticPr fontId="1"/>
  </si>
  <si>
    <t>　平成25年度「実践的防災教育総合支援事業」の事業に係る取得資産の処分にあたって、公募による需要調査を実施した。（調査期間：令和元年5月22日～令和元年5月31日）
上記の需要調査の結果、購入等希望者がなかったことを確認した。</t>
    <rPh sb="57" eb="59">
      <t>チョウサ</t>
    </rPh>
    <rPh sb="59" eb="61">
      <t>キカン</t>
    </rPh>
    <rPh sb="62" eb="64">
      <t>レイワ</t>
    </rPh>
    <rPh sb="64" eb="65">
      <t>ガン</t>
    </rPh>
    <rPh sb="65" eb="66">
      <t>ネン</t>
    </rPh>
    <rPh sb="67" eb="68">
      <t>ガツ</t>
    </rPh>
    <rPh sb="72" eb="74">
      <t>レイワ</t>
    </rPh>
    <rPh sb="74" eb="75">
      <t>ガン</t>
    </rPh>
    <rPh sb="75" eb="76">
      <t>ネン</t>
    </rPh>
    <phoneticPr fontId="1"/>
  </si>
  <si>
    <t>　「若手研究者の自立的研究環境整備促進　挑戦する研究力と組織力を備えた若手育成」の事業に係る取得物品の需要調査結果</t>
    <rPh sb="41" eb="43">
      <t>ジギョウ</t>
    </rPh>
    <rPh sb="44" eb="45">
      <t>カカ</t>
    </rPh>
    <rPh sb="46" eb="48">
      <t>シュトク</t>
    </rPh>
    <rPh sb="48" eb="50">
      <t>ブッピン</t>
    </rPh>
    <phoneticPr fontId="1"/>
  </si>
  <si>
    <t>　「若手研究者の自立的研究環境整備促進　挑戦する研究力と組織力を備えた若手育成」の事業に係る取得資産の処分にあたって、公募による需要調査を実施した。（調査期間：令和元年5月22日～令和元年5月31日）
上記の需要調査の結果、購入等希望者がなかったことを確認した。</t>
    <rPh sb="41" eb="43">
      <t>ジギョウ</t>
    </rPh>
    <rPh sb="75" eb="77">
      <t>チョウサ</t>
    </rPh>
    <rPh sb="77" eb="79">
      <t>キカン</t>
    </rPh>
    <rPh sb="80" eb="82">
      <t>レイワ</t>
    </rPh>
    <rPh sb="82" eb="83">
      <t>ガン</t>
    </rPh>
    <rPh sb="83" eb="84">
      <t>ネン</t>
    </rPh>
    <rPh sb="85" eb="86">
      <t>ガツ</t>
    </rPh>
    <rPh sb="88" eb="89">
      <t>ニチ</t>
    </rPh>
    <rPh sb="90" eb="92">
      <t>レイワ</t>
    </rPh>
    <rPh sb="92" eb="93">
      <t>ガン</t>
    </rPh>
    <rPh sb="93" eb="94">
      <t>ネン</t>
    </rPh>
    <rPh sb="95" eb="96">
      <t>ガツ</t>
    </rPh>
    <rPh sb="98" eb="99">
      <t>ニチ</t>
    </rPh>
    <phoneticPr fontId="1"/>
  </si>
  <si>
    <t>　「生体制御物質の創製に関する基礎研究」の事業に係る取得物品の需要調査結果</t>
    <rPh sb="21" eb="23">
      <t>ジギョウ</t>
    </rPh>
    <rPh sb="24" eb="25">
      <t>カカ</t>
    </rPh>
    <rPh sb="26" eb="28">
      <t>シュトク</t>
    </rPh>
    <rPh sb="28" eb="30">
      <t>ブッピン</t>
    </rPh>
    <phoneticPr fontId="1"/>
  </si>
  <si>
    <t>　「生体制御物質の創製に関する基礎研究」の事業に係る取得資産の処分にあたって、公募による需要調査を実施した。（調査期間：令和元年5月22日～令和元年5月31日）
上記の需要調査の結果、購入等希望者がなかったことを確認した。</t>
    <rPh sb="21" eb="23">
      <t>ジギョウ</t>
    </rPh>
    <rPh sb="55" eb="57">
      <t>チョウサ</t>
    </rPh>
    <rPh sb="57" eb="59">
      <t>キカン</t>
    </rPh>
    <rPh sb="60" eb="62">
      <t>レイワ</t>
    </rPh>
    <rPh sb="62" eb="63">
      <t>ガン</t>
    </rPh>
    <rPh sb="63" eb="64">
      <t>ネン</t>
    </rPh>
    <rPh sb="65" eb="66">
      <t>ガツ</t>
    </rPh>
    <rPh sb="68" eb="69">
      <t>ニチ</t>
    </rPh>
    <rPh sb="70" eb="72">
      <t>レイワ</t>
    </rPh>
    <rPh sb="72" eb="73">
      <t>ガン</t>
    </rPh>
    <rPh sb="73" eb="74">
      <t>ネン</t>
    </rPh>
    <rPh sb="75" eb="76">
      <t>ガツ</t>
    </rPh>
    <rPh sb="78" eb="79">
      <t>ニチ</t>
    </rPh>
    <phoneticPr fontId="1"/>
  </si>
  <si>
    <t>「革新的技術による脳機能ネットワークの全容解明(中核拠点における研究体制構築のための環境整備)」の事業に係る取得物品の需要調査結果</t>
    <rPh sb="49" eb="51">
      <t>ジギョウ</t>
    </rPh>
    <rPh sb="52" eb="53">
      <t>カカ</t>
    </rPh>
    <rPh sb="54" eb="56">
      <t>シュトク</t>
    </rPh>
    <rPh sb="56" eb="58">
      <t>ブッピン</t>
    </rPh>
    <phoneticPr fontId="1"/>
  </si>
  <si>
    <t>「革新的技術による脳機能ネットワークの全容解明(中核拠点における研究体制構築のための環境整備)」の事業に係る取得資産の処分にあたって、公募による需要調査を実施した。（調査期間：令和元年5月22日～令和元年5月31日）
上記の需要調査の結果、購入等希望者がなかったことを確認した。</t>
    <rPh sb="83" eb="85">
      <t>チョウサ</t>
    </rPh>
    <rPh sb="85" eb="87">
      <t>キカン</t>
    </rPh>
    <rPh sb="88" eb="90">
      <t>レイワ</t>
    </rPh>
    <rPh sb="90" eb="91">
      <t>ガン</t>
    </rPh>
    <rPh sb="91" eb="92">
      <t>ネン</t>
    </rPh>
    <rPh sb="93" eb="94">
      <t>ガツ</t>
    </rPh>
    <rPh sb="96" eb="97">
      <t>ニチ</t>
    </rPh>
    <rPh sb="98" eb="100">
      <t>レイワ</t>
    </rPh>
    <rPh sb="100" eb="101">
      <t>ガン</t>
    </rPh>
    <rPh sb="101" eb="102">
      <t>ネン</t>
    </rPh>
    <rPh sb="103" eb="104">
      <t>ガツ</t>
    </rPh>
    <rPh sb="106" eb="107">
      <t>ニチ</t>
    </rPh>
    <phoneticPr fontId="1"/>
  </si>
  <si>
    <t>科学技術振興調整費「国立大学法人化以前の事業」</t>
    <rPh sb="0" eb="2">
      <t>カガク</t>
    </rPh>
    <rPh sb="2" eb="4">
      <t>ギジュツ</t>
    </rPh>
    <rPh sb="4" eb="6">
      <t>シンコウ</t>
    </rPh>
    <rPh sb="6" eb="9">
      <t>チョウセイヒ</t>
    </rPh>
    <phoneticPr fontId="1"/>
  </si>
  <si>
    <t>平成１４年度度一般会計「国立大学法人化以前の事業」</t>
    <rPh sb="0" eb="2">
      <t>ヘイセイ</t>
    </rPh>
    <rPh sb="4" eb="6">
      <t>ネンド</t>
    </rPh>
    <rPh sb="6" eb="7">
      <t>ド</t>
    </rPh>
    <rPh sb="7" eb="9">
      <t>イッパン</t>
    </rPh>
    <rPh sb="9" eb="11">
      <t>カイケイ</t>
    </rPh>
    <phoneticPr fontId="1"/>
  </si>
  <si>
    <t>科学技術委託研究</t>
    <phoneticPr fontId="1"/>
  </si>
  <si>
    <t xml:space="preserve"> 科学技術委託研究</t>
    <phoneticPr fontId="1"/>
  </si>
  <si>
    <t xml:space="preserve"> 国立大学法人化以前の事業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</si>
</sst>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m\.dd"/>
    <numFmt numFmtId="177" formatCode="[$-411]ge\.m\.d;@"/>
    <numFmt numFmtId="178" formatCode="&quot;¥&quot;#,##0_);[Red]\(&quot;¥&quot;#,##0\)"/>
    <numFmt numFmtId="179" formatCode="#,##0_ "/>
  </numFmts>
  <fonts count="3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ゴシック"/>
      <family val="3"/>
      <charset val="128"/>
    </font>
    <font>
      <b/>
      <sz val="11"/>
      <color theme="1"/>
      <name val="ＭＳ ゴシック"/>
      <family val="3"/>
      <charset val="128"/>
    </font>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2"/>
      <charset val="128"/>
    </font>
    <font>
      <sz val="6"/>
      <name val="ＭＳ Ｐゴシック"/>
      <family val="3"/>
      <charset val="128"/>
    </font>
    <font>
      <sz val="9"/>
      <name val="ＭＳ Ｐゴシック"/>
      <family val="3"/>
      <charset val="128"/>
    </font>
    <font>
      <sz val="11"/>
      <color theme="1"/>
      <name val="ＭＳ Ｐゴシック"/>
      <family val="2"/>
      <scheme val="minor"/>
    </font>
    <font>
      <sz val="11"/>
      <name val="ＭＳ ゴシック"/>
      <family val="3"/>
      <charset val="128"/>
    </font>
    <font>
      <sz val="11"/>
      <name val="ＭＳ Ｐゴシック"/>
      <family val="2"/>
      <charset val="128"/>
    </font>
    <font>
      <sz val="12"/>
      <color theme="1"/>
      <name val="ＭＳ ゴシック"/>
      <family val="3"/>
      <charset val="128"/>
    </font>
    <font>
      <sz val="9"/>
      <color theme="1"/>
      <name val="ＭＳ Ｐゴシック"/>
      <family val="3"/>
      <charset val="128"/>
      <scheme val="minor"/>
    </font>
    <font>
      <sz val="6"/>
      <name val="ＭＳ Ｐゴシック"/>
      <family val="3"/>
      <charset val="128"/>
      <scheme val="minor"/>
    </font>
    <font>
      <sz val="10"/>
      <name val="ＭＳ Ｐゴシック"/>
      <family val="3"/>
      <charset val="128"/>
    </font>
    <font>
      <sz val="9"/>
      <name val="ＭＳ Ｐゴシック"/>
      <family val="2"/>
      <charset val="128"/>
    </font>
    <font>
      <sz val="11"/>
      <color theme="1"/>
      <name val="ＭＳ Ｐゴシック"/>
      <family val="3"/>
      <charset val="128"/>
    </font>
    <font>
      <b/>
      <sz val="11"/>
      <color theme="1"/>
      <name val="ＭＳ Ｐゴシック"/>
      <family val="3"/>
      <charset val="128"/>
    </font>
    <font>
      <sz val="11"/>
      <name val="ＭＳ Ｐゴシック"/>
      <family val="2"/>
      <charset val="128"/>
      <scheme val="minor"/>
    </font>
    <font>
      <b/>
      <sz val="14"/>
      <name val="ＭＳ Ｐゴシック"/>
      <family val="3"/>
      <charset val="128"/>
      <scheme val="minor"/>
    </font>
    <font>
      <sz val="11"/>
      <color theme="1"/>
      <name val="ＭＳ Ｐ明朝"/>
      <family val="1"/>
      <charset val="128"/>
    </font>
    <font>
      <sz val="6"/>
      <color theme="1"/>
      <name val="ＭＳ ゴシック"/>
      <family val="3"/>
      <charset val="128"/>
    </font>
    <font>
      <sz val="8"/>
      <color theme="1"/>
      <name val="ＭＳ ゴシック"/>
      <family val="3"/>
      <charset val="128"/>
    </font>
    <font>
      <sz val="11"/>
      <color rgb="FFFF0000"/>
      <name val="ＭＳ Ｐ明朝"/>
      <family val="1"/>
      <charset val="128"/>
    </font>
    <font>
      <sz val="9"/>
      <name val="ＭＳ ゴシック"/>
      <family val="3"/>
      <charset val="128"/>
    </font>
    <font>
      <sz val="9"/>
      <color theme="1"/>
      <name val="ＭＳ Ｐゴシック"/>
      <family val="3"/>
      <charset val="128"/>
    </font>
    <font>
      <sz val="10.5"/>
      <color theme="1"/>
      <name val="ＭＳ ゴシック"/>
      <family val="3"/>
      <charset val="128"/>
    </font>
    <font>
      <sz val="12"/>
      <color rgb="FFFF0000"/>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bgColor indexed="3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21">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5" fillId="0" borderId="0">
      <alignment vertical="center"/>
    </xf>
    <xf numFmtId="0" fontId="2" fillId="0" borderId="0"/>
    <xf numFmtId="38" fontId="2" fillId="0" borderId="0" applyFont="0" applyFill="0" applyBorder="0" applyAlignment="0" applyProtection="0"/>
    <xf numFmtId="0" fontId="6" fillId="0" borderId="0">
      <alignment vertical="center"/>
    </xf>
    <xf numFmtId="38" fontId="2" fillId="0" borderId="0" applyFont="0" applyFill="0" applyBorder="0" applyAlignment="0" applyProtection="0">
      <alignment vertical="center"/>
    </xf>
    <xf numFmtId="0" fontId="5" fillId="0" borderId="0">
      <alignment vertical="center"/>
    </xf>
    <xf numFmtId="0" fontId="2"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2" fillId="0" borderId="0"/>
    <xf numFmtId="0" fontId="10" fillId="0" borderId="0"/>
    <xf numFmtId="0" fontId="12" fillId="0" borderId="0">
      <alignment vertical="center"/>
    </xf>
    <xf numFmtId="38" fontId="5" fillId="0" borderId="0" applyFont="0" applyFill="0" applyBorder="0" applyAlignment="0" applyProtection="0">
      <alignment vertical="center"/>
    </xf>
    <xf numFmtId="0" fontId="11" fillId="0" borderId="0">
      <alignment vertical="center"/>
    </xf>
    <xf numFmtId="38" fontId="6" fillId="0" borderId="0" applyFont="0" applyFill="0" applyBorder="0" applyAlignment="0" applyProtection="0">
      <alignment vertical="center"/>
    </xf>
    <xf numFmtId="0" fontId="2" fillId="0" borderId="0"/>
  </cellStyleXfs>
  <cellXfs count="143">
    <xf numFmtId="0" fontId="0" fillId="0" borderId="0" xfId="0">
      <alignment vertical="center"/>
    </xf>
    <xf numFmtId="0" fontId="3" fillId="0" borderId="0" xfId="0" applyFont="1">
      <alignment vertical="center"/>
    </xf>
    <xf numFmtId="0" fontId="4" fillId="0" borderId="0" xfId="0" applyFont="1" applyAlignment="1">
      <alignment horizontal="centerContinuous" vertical="center"/>
    </xf>
    <xf numFmtId="0" fontId="3" fillId="0" borderId="0" xfId="0" applyFont="1" applyAlignment="1">
      <alignment horizontal="centerContinuous" vertical="center"/>
    </xf>
    <xf numFmtId="0" fontId="4" fillId="0" borderId="0" xfId="0" applyFont="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vertical="center" wrapText="1"/>
    </xf>
    <xf numFmtId="3" fontId="3" fillId="0" borderId="1" xfId="0" applyNumberFormat="1" applyFont="1" applyFill="1" applyBorder="1" applyAlignment="1">
      <alignment horizontal="center" vertical="center"/>
    </xf>
    <xf numFmtId="3" fontId="3" fillId="0" borderId="1" xfId="0" applyNumberFormat="1" applyFont="1" applyFill="1" applyBorder="1">
      <alignment vertical="center"/>
    </xf>
    <xf numFmtId="0" fontId="3" fillId="0" borderId="1" xfId="0" applyFont="1" applyFill="1" applyBorder="1" applyAlignment="1">
      <alignment horizontal="center" vertical="center"/>
    </xf>
    <xf numFmtId="58" fontId="3" fillId="0" borderId="0" xfId="0" quotePrefix="1" applyNumberFormat="1" applyFont="1">
      <alignment vertical="center"/>
    </xf>
    <xf numFmtId="176" fontId="3" fillId="0" borderId="1" xfId="0" applyNumberFormat="1" applyFont="1" applyFill="1" applyBorder="1" applyAlignment="1">
      <alignment horizontal="center" vertical="center"/>
    </xf>
    <xf numFmtId="0" fontId="3" fillId="0" borderId="1" xfId="0" quotePrefix="1" applyFont="1" applyFill="1" applyBorder="1" applyAlignment="1">
      <alignment vertical="center" wrapText="1"/>
    </xf>
    <xf numFmtId="0" fontId="3" fillId="3" borderId="1" xfId="0" applyFont="1" applyFill="1" applyBorder="1" applyAlignment="1">
      <alignment vertical="center" wrapText="1"/>
    </xf>
    <xf numFmtId="3" fontId="3" fillId="3" borderId="1" xfId="0" applyNumberFormat="1" applyFont="1" applyFill="1" applyBorder="1">
      <alignment vertical="center"/>
    </xf>
    <xf numFmtId="176" fontId="3" fillId="3" borderId="1" xfId="0" applyNumberFormat="1" applyFont="1" applyFill="1" applyBorder="1">
      <alignment vertical="center"/>
    </xf>
    <xf numFmtId="0" fontId="3" fillId="3" borderId="1" xfId="0" applyFont="1" applyFill="1" applyBorder="1" applyAlignment="1">
      <alignment horizontal="center" vertical="center"/>
    </xf>
    <xf numFmtId="0" fontId="3" fillId="3" borderId="1" xfId="0" quotePrefix="1" applyFont="1" applyFill="1" applyBorder="1" applyAlignment="1">
      <alignment vertical="center" wrapText="1"/>
    </xf>
    <xf numFmtId="0" fontId="3" fillId="0" borderId="0" xfId="0" applyFont="1" applyAlignment="1">
      <alignment horizontal="center" vertical="center"/>
    </xf>
    <xf numFmtId="0" fontId="3" fillId="0" borderId="0" xfId="0" applyFont="1" applyFill="1">
      <alignment vertical="center"/>
    </xf>
    <xf numFmtId="0" fontId="0" fillId="4" borderId="2" xfId="9" applyFont="1" applyFill="1" applyBorder="1" applyAlignment="1">
      <alignment vertical="center" wrapText="1"/>
    </xf>
    <xf numFmtId="0" fontId="13" fillId="0" borderId="0" xfId="0" applyFont="1">
      <alignment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0" fillId="0" borderId="3" xfId="0" applyBorder="1" applyAlignment="1">
      <alignment vertical="center" wrapText="1"/>
    </xf>
    <xf numFmtId="0" fontId="0" fillId="0" borderId="3" xfId="0" applyBorder="1" applyAlignment="1">
      <alignment horizontal="left" vertical="center" wrapText="1"/>
    </xf>
    <xf numFmtId="0" fontId="0" fillId="0" borderId="3" xfId="0" applyBorder="1" applyAlignment="1">
      <alignment horizontal="center" vertical="center"/>
    </xf>
    <xf numFmtId="38" fontId="6" fillId="0" borderId="3" xfId="19" applyBorder="1">
      <alignment vertical="center"/>
    </xf>
    <xf numFmtId="57" fontId="0" fillId="0" borderId="3" xfId="0" applyNumberFormat="1" applyBorder="1" applyAlignment="1">
      <alignment horizontal="center" vertical="center"/>
    </xf>
    <xf numFmtId="0" fontId="3" fillId="5" borderId="3" xfId="0" applyFont="1" applyFill="1" applyBorder="1" applyAlignment="1">
      <alignment vertical="center" wrapText="1"/>
    </xf>
    <xf numFmtId="0" fontId="3" fillId="5" borderId="3" xfId="0" applyFont="1" applyFill="1" applyBorder="1" applyAlignment="1">
      <alignment horizontal="center" vertical="center"/>
    </xf>
    <xf numFmtId="0" fontId="0" fillId="5" borderId="3" xfId="0" applyFill="1" applyBorder="1" applyAlignment="1">
      <alignment vertical="center" wrapText="1"/>
    </xf>
    <xf numFmtId="0" fontId="3" fillId="0" borderId="0" xfId="1" applyFont="1">
      <alignment vertical="center"/>
    </xf>
    <xf numFmtId="58" fontId="3" fillId="0" borderId="0" xfId="1" quotePrefix="1" applyNumberFormat="1" applyFont="1">
      <alignment vertical="center"/>
    </xf>
    <xf numFmtId="0" fontId="4" fillId="0" borderId="0" xfId="1" applyFont="1" applyAlignment="1">
      <alignment horizontal="centerContinuous" vertical="center"/>
    </xf>
    <xf numFmtId="0" fontId="3" fillId="0" borderId="0" xfId="1" applyFont="1" applyAlignment="1">
      <alignment horizontal="centerContinuous" vertical="center"/>
    </xf>
    <xf numFmtId="0" fontId="4" fillId="0" borderId="0" xfId="1" applyFont="1">
      <alignment vertical="center"/>
    </xf>
    <xf numFmtId="0" fontId="3" fillId="2" borderId="3" xfId="1" applyFont="1" applyFill="1" applyBorder="1" applyAlignment="1">
      <alignment horizontal="center" vertical="center"/>
    </xf>
    <xf numFmtId="0" fontId="3" fillId="2" borderId="3" xfId="1" applyFont="1" applyFill="1" applyBorder="1" applyAlignment="1">
      <alignment horizontal="center" vertical="center" wrapText="1"/>
    </xf>
    <xf numFmtId="0" fontId="14" fillId="0" borderId="3" xfId="1" applyFont="1" applyFill="1" applyBorder="1" applyAlignment="1">
      <alignment vertical="center" wrapText="1"/>
    </xf>
    <xf numFmtId="0" fontId="2" fillId="0" borderId="3" xfId="1" applyFill="1" applyBorder="1" applyAlignment="1">
      <alignment horizontal="center" vertical="center"/>
    </xf>
    <xf numFmtId="0" fontId="2" fillId="0" borderId="3" xfId="1" applyFill="1" applyBorder="1" applyAlignment="1">
      <alignment horizontal="right" vertical="center"/>
    </xf>
    <xf numFmtId="177" fontId="16" fillId="0" borderId="3" xfId="1" applyNumberFormat="1" applyFont="1" applyFill="1" applyBorder="1" applyAlignment="1">
      <alignment horizontal="right" vertical="center"/>
    </xf>
    <xf numFmtId="0" fontId="9" fillId="0" borderId="3" xfId="1" applyFont="1" applyFill="1" applyBorder="1" applyAlignment="1">
      <alignment vertical="center" wrapText="1"/>
    </xf>
    <xf numFmtId="0" fontId="2" fillId="0" borderId="3" xfId="1" applyFont="1" applyFill="1" applyBorder="1" applyAlignment="1">
      <alignment horizontal="center" vertical="center"/>
    </xf>
    <xf numFmtId="0" fontId="17" fillId="0" borderId="3" xfId="1" applyFont="1" applyFill="1" applyBorder="1" applyAlignment="1">
      <alignment horizontal="left" vertical="center" wrapText="1"/>
    </xf>
    <xf numFmtId="3" fontId="3" fillId="5" borderId="3" xfId="0" applyNumberFormat="1" applyFont="1" applyFill="1" applyBorder="1">
      <alignment vertical="center"/>
    </xf>
    <xf numFmtId="176" fontId="3" fillId="5" borderId="3" xfId="0" applyNumberFormat="1" applyFont="1" applyFill="1" applyBorder="1">
      <alignment vertical="center"/>
    </xf>
    <xf numFmtId="0" fontId="3" fillId="5" borderId="3" xfId="0" quotePrefix="1" applyFont="1" applyFill="1" applyBorder="1" applyAlignment="1">
      <alignment vertical="center" wrapText="1"/>
    </xf>
    <xf numFmtId="0" fontId="2" fillId="0" borderId="3" xfId="1" applyFill="1" applyBorder="1" applyAlignment="1">
      <alignment vertical="center" wrapText="1"/>
    </xf>
    <xf numFmtId="0" fontId="16" fillId="0" borderId="3" xfId="1" applyFont="1" applyFill="1" applyBorder="1" applyAlignment="1">
      <alignment vertical="center" wrapText="1"/>
    </xf>
    <xf numFmtId="3" fontId="3" fillId="0" borderId="3" xfId="1" applyNumberFormat="1" applyFont="1" applyFill="1" applyBorder="1">
      <alignment vertical="center"/>
    </xf>
    <xf numFmtId="176" fontId="3" fillId="0" borderId="3" xfId="1" applyNumberFormat="1" applyFont="1" applyFill="1" applyBorder="1">
      <alignment vertical="center"/>
    </xf>
    <xf numFmtId="0" fontId="3" fillId="0" borderId="3" xfId="1" applyFont="1" applyFill="1" applyBorder="1" applyAlignment="1">
      <alignment vertical="center" wrapText="1"/>
    </xf>
    <xf numFmtId="0" fontId="3" fillId="0" borderId="3" xfId="1" applyFont="1" applyFill="1" applyBorder="1" applyAlignment="1">
      <alignment horizontal="center" vertical="center"/>
    </xf>
    <xf numFmtId="0" fontId="3" fillId="0" borderId="3" xfId="1" quotePrefix="1" applyFont="1" applyFill="1" applyBorder="1" applyAlignment="1">
      <alignment vertical="center" wrapText="1"/>
    </xf>
    <xf numFmtId="0" fontId="3" fillId="0" borderId="0" xfId="1" applyFont="1" applyFill="1">
      <alignment vertical="center"/>
    </xf>
    <xf numFmtId="0" fontId="3" fillId="0" borderId="3" xfId="0" applyFont="1" applyFill="1" applyBorder="1" applyAlignment="1">
      <alignment vertical="center" wrapText="1"/>
    </xf>
    <xf numFmtId="3" fontId="3" fillId="0" borderId="3" xfId="0" applyNumberFormat="1" applyFont="1" applyFill="1" applyBorder="1">
      <alignment vertical="center"/>
    </xf>
    <xf numFmtId="57" fontId="0" fillId="0" borderId="3" xfId="0" applyNumberFormat="1" applyFill="1" applyBorder="1" applyAlignment="1">
      <alignment horizontal="center" vertical="center"/>
    </xf>
    <xf numFmtId="0" fontId="3" fillId="0" borderId="3" xfId="0" applyFont="1" applyFill="1" applyBorder="1" applyAlignment="1">
      <alignment horizontal="center" vertical="center"/>
    </xf>
    <xf numFmtId="0" fontId="3" fillId="0" borderId="3" xfId="0" quotePrefix="1" applyFont="1" applyFill="1" applyBorder="1" applyAlignment="1">
      <alignment vertical="center" wrapText="1"/>
    </xf>
    <xf numFmtId="176" fontId="3" fillId="0" borderId="3" xfId="0" applyNumberFormat="1" applyFont="1" applyFill="1" applyBorder="1">
      <alignment vertical="center"/>
    </xf>
    <xf numFmtId="178" fontId="3" fillId="0" borderId="3" xfId="1" applyNumberFormat="1" applyFont="1" applyFill="1" applyBorder="1">
      <alignment vertical="center"/>
    </xf>
    <xf numFmtId="176" fontId="3" fillId="0" borderId="3" xfId="1" applyNumberFormat="1" applyFont="1" applyFill="1" applyBorder="1" applyAlignment="1">
      <alignment horizontal="center" vertical="center"/>
    </xf>
    <xf numFmtId="0" fontId="3" fillId="0" borderId="0" xfId="1" applyFont="1" applyFill="1" applyBorder="1" applyAlignment="1">
      <alignment vertical="center" wrapText="1"/>
    </xf>
    <xf numFmtId="3" fontId="3" fillId="0" borderId="0" xfId="1" applyNumberFormat="1" applyFont="1" applyFill="1" applyBorder="1">
      <alignment vertical="center"/>
    </xf>
    <xf numFmtId="176" fontId="3" fillId="0" borderId="0" xfId="1" applyNumberFormat="1" applyFont="1" applyFill="1" applyBorder="1">
      <alignment vertical="center"/>
    </xf>
    <xf numFmtId="0" fontId="3" fillId="0" borderId="0" xfId="1" applyFont="1" applyFill="1" applyBorder="1" applyAlignment="1">
      <alignment horizontal="center" vertical="center"/>
    </xf>
    <xf numFmtId="0" fontId="3" fillId="0" borderId="0" xfId="1" quotePrefix="1" applyFont="1" applyFill="1" applyBorder="1" applyAlignment="1">
      <alignment vertical="center" wrapText="1"/>
    </xf>
    <xf numFmtId="0" fontId="3" fillId="0" borderId="0" xfId="1" applyFont="1" applyFill="1" applyBorder="1">
      <alignment vertical="center"/>
    </xf>
    <xf numFmtId="0" fontId="18" fillId="0" borderId="0" xfId="1" applyFont="1">
      <alignment vertical="center"/>
    </xf>
    <xf numFmtId="0" fontId="18" fillId="0" borderId="0" xfId="1" applyFont="1" applyAlignment="1">
      <alignment horizontal="center" vertical="center"/>
    </xf>
    <xf numFmtId="58" fontId="18" fillId="0" borderId="0" xfId="1" quotePrefix="1" applyNumberFormat="1" applyFont="1">
      <alignment vertical="center"/>
    </xf>
    <xf numFmtId="0" fontId="19" fillId="0" borderId="0" xfId="1" applyFont="1" applyAlignment="1">
      <alignment horizontal="centerContinuous" vertical="center"/>
    </xf>
    <xf numFmtId="0" fontId="18" fillId="0" borderId="0" xfId="1" applyFont="1" applyAlignment="1">
      <alignment horizontal="centerContinuous" vertical="center"/>
    </xf>
    <xf numFmtId="0" fontId="19" fillId="0" borderId="0" xfId="1" applyFont="1">
      <alignment vertical="center"/>
    </xf>
    <xf numFmtId="0" fontId="18" fillId="0" borderId="0" xfId="1" applyFont="1" applyFill="1">
      <alignment vertical="center"/>
    </xf>
    <xf numFmtId="0" fontId="18" fillId="2" borderId="3" xfId="1" applyFont="1" applyFill="1" applyBorder="1" applyAlignment="1">
      <alignment horizontal="center" vertical="center"/>
    </xf>
    <xf numFmtId="0" fontId="18" fillId="2" borderId="3" xfId="1" applyFont="1" applyFill="1" applyBorder="1" applyAlignment="1">
      <alignment horizontal="center" vertical="center" wrapText="1"/>
    </xf>
    <xf numFmtId="0" fontId="16" fillId="0" borderId="3" xfId="1" applyFont="1" applyBorder="1" applyAlignment="1">
      <alignment horizontal="left" vertical="center" wrapText="1"/>
    </xf>
    <xf numFmtId="0" fontId="16" fillId="0" borderId="3" xfId="1" applyFont="1" applyBorder="1" applyAlignment="1">
      <alignment horizontal="center" vertical="center" wrapText="1"/>
    </xf>
    <xf numFmtId="38" fontId="16" fillId="0" borderId="3" xfId="2" applyFont="1" applyBorder="1" applyAlignment="1">
      <alignment horizontal="right" vertical="center" wrapText="1"/>
    </xf>
    <xf numFmtId="38" fontId="18" fillId="0" borderId="3" xfId="2" applyFont="1" applyFill="1" applyBorder="1" applyAlignment="1">
      <alignment horizontal="right" vertical="center"/>
    </xf>
    <xf numFmtId="177" fontId="16" fillId="0" borderId="3" xfId="1" applyNumberFormat="1" applyFont="1" applyBorder="1" applyAlignment="1">
      <alignment horizontal="right" vertical="center" wrapText="1"/>
    </xf>
    <xf numFmtId="0" fontId="18" fillId="0" borderId="3" xfId="1" applyFont="1" applyFill="1" applyBorder="1" applyAlignment="1">
      <alignment horizontal="center" vertical="center"/>
    </xf>
    <xf numFmtId="0" fontId="16" fillId="0" borderId="3" xfId="1" applyFont="1" applyBorder="1" applyAlignment="1">
      <alignment vertical="center" wrapText="1"/>
    </xf>
    <xf numFmtId="0" fontId="18" fillId="0" borderId="3" xfId="1" quotePrefix="1" applyFont="1" applyFill="1" applyBorder="1" applyAlignment="1">
      <alignment vertical="center" wrapText="1"/>
    </xf>
    <xf numFmtId="38" fontId="16" fillId="0" borderId="3" xfId="2" applyFont="1" applyBorder="1" applyAlignment="1">
      <alignment vertical="center" wrapText="1"/>
    </xf>
    <xf numFmtId="177" fontId="16" fillId="0" borderId="3" xfId="1" applyNumberFormat="1" applyFont="1" applyBorder="1" applyAlignment="1">
      <alignment vertical="center" wrapText="1"/>
    </xf>
    <xf numFmtId="176" fontId="3" fillId="0" borderId="3"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22" fillId="0" borderId="3" xfId="1" applyFont="1" applyBorder="1" applyAlignment="1">
      <alignment vertical="center" wrapText="1"/>
    </xf>
    <xf numFmtId="179" fontId="22" fillId="0" borderId="3" xfId="1" applyNumberFormat="1" applyFont="1" applyBorder="1" applyAlignment="1">
      <alignment horizontal="center" vertical="center"/>
    </xf>
    <xf numFmtId="179" fontId="22" fillId="0" borderId="3" xfId="1" applyNumberFormat="1" applyFont="1" applyBorder="1" applyAlignment="1">
      <alignment vertical="center" wrapText="1"/>
    </xf>
    <xf numFmtId="179" fontId="22" fillId="0" borderId="3" xfId="1" applyNumberFormat="1" applyFont="1" applyBorder="1" applyAlignment="1">
      <alignment horizontal="right" vertical="center"/>
    </xf>
    <xf numFmtId="57" fontId="22" fillId="0" borderId="3" xfId="1" applyNumberFormat="1" applyFont="1" applyBorder="1" applyAlignment="1">
      <alignment horizontal="center" vertical="center"/>
    </xf>
    <xf numFmtId="0" fontId="23" fillId="0" borderId="3" xfId="1" applyFont="1" applyFill="1" applyBorder="1" applyAlignment="1">
      <alignment vertical="center" wrapText="1"/>
    </xf>
    <xf numFmtId="0" fontId="24" fillId="0" borderId="3" xfId="1" quotePrefix="1" applyFont="1" applyFill="1" applyBorder="1" applyAlignment="1">
      <alignment vertical="center" wrapText="1"/>
    </xf>
    <xf numFmtId="179" fontId="25" fillId="0" borderId="3" xfId="1" applyNumberFormat="1" applyFont="1" applyBorder="1" applyAlignment="1">
      <alignment vertical="center" wrapText="1"/>
    </xf>
    <xf numFmtId="0" fontId="22" fillId="0" borderId="3" xfId="1" applyFont="1" applyFill="1" applyBorder="1" applyAlignment="1">
      <alignment vertical="center" wrapText="1"/>
    </xf>
    <xf numFmtId="0" fontId="3" fillId="3" borderId="3" xfId="0" applyFont="1" applyFill="1" applyBorder="1" applyAlignment="1">
      <alignment vertical="center" wrapText="1"/>
    </xf>
    <xf numFmtId="3" fontId="3" fillId="3" borderId="3" xfId="0" applyNumberFormat="1" applyFont="1" applyFill="1" applyBorder="1">
      <alignment vertical="center"/>
    </xf>
    <xf numFmtId="176" fontId="3" fillId="3" borderId="3" xfId="0" applyNumberFormat="1" applyFont="1" applyFill="1" applyBorder="1">
      <alignment vertical="center"/>
    </xf>
    <xf numFmtId="0" fontId="3" fillId="3" borderId="3" xfId="0" applyFont="1" applyFill="1" applyBorder="1" applyAlignment="1">
      <alignment horizontal="center" vertical="center"/>
    </xf>
    <xf numFmtId="0" fontId="3" fillId="3" borderId="3" xfId="0" quotePrefix="1" applyFont="1" applyFill="1" applyBorder="1" applyAlignment="1">
      <alignment vertical="center" wrapText="1"/>
    </xf>
    <xf numFmtId="177" fontId="0" fillId="0" borderId="3" xfId="0" applyNumberFormat="1" applyBorder="1" applyAlignment="1">
      <alignment horizontal="center" vertical="center"/>
    </xf>
    <xf numFmtId="0" fontId="4" fillId="0" borderId="0" xfId="1" applyFont="1" applyFill="1">
      <alignment vertical="center"/>
    </xf>
    <xf numFmtId="0" fontId="3" fillId="0" borderId="3" xfId="1" applyFont="1" applyFill="1" applyBorder="1" applyAlignment="1">
      <alignment horizontal="center" vertical="center" wrapText="1"/>
    </xf>
    <xf numFmtId="38" fontId="2" fillId="0" borderId="3" xfId="2" applyFill="1" applyBorder="1">
      <alignment vertical="center"/>
    </xf>
    <xf numFmtId="57" fontId="2" fillId="0" borderId="3" xfId="1" applyNumberFormat="1" applyFill="1" applyBorder="1" applyAlignment="1">
      <alignment horizontal="center" vertical="center"/>
    </xf>
    <xf numFmtId="0" fontId="3" fillId="5" borderId="0" xfId="0" applyFont="1" applyFill="1">
      <alignment vertical="center"/>
    </xf>
    <xf numFmtId="0" fontId="26" fillId="0" borderId="3" xfId="0" applyFont="1" applyFill="1" applyBorder="1" applyAlignment="1">
      <alignment vertical="center" wrapText="1"/>
    </xf>
    <xf numFmtId="0" fontId="26" fillId="0" borderId="3" xfId="0" applyFont="1" applyFill="1" applyBorder="1" applyAlignment="1">
      <alignment horizontal="center" vertical="center" wrapText="1"/>
    </xf>
    <xf numFmtId="38" fontId="26" fillId="0" borderId="3" xfId="19" applyFont="1" applyFill="1" applyBorder="1" applyAlignment="1">
      <alignment vertical="center" wrapText="1"/>
    </xf>
    <xf numFmtId="177" fontId="26" fillId="0" borderId="3" xfId="0" applyNumberFormat="1" applyFont="1" applyFill="1" applyBorder="1" applyAlignment="1">
      <alignment horizontal="center" vertical="center" wrapText="1"/>
    </xf>
    <xf numFmtId="0" fontId="9" fillId="0" borderId="3" xfId="0" applyFont="1" applyFill="1" applyBorder="1" applyAlignment="1">
      <alignment vertical="center" wrapText="1"/>
    </xf>
    <xf numFmtId="0" fontId="9" fillId="0" borderId="3" xfId="0" applyFont="1" applyFill="1" applyBorder="1" applyAlignment="1">
      <alignment horizontal="center" vertical="center"/>
    </xf>
    <xf numFmtId="0" fontId="27" fillId="0" borderId="3" xfId="0" applyFont="1" applyFill="1" applyBorder="1" applyAlignment="1">
      <alignment vertical="center" wrapText="1"/>
    </xf>
    <xf numFmtId="58" fontId="3" fillId="0" borderId="0" xfId="0" quotePrefix="1" applyNumberFormat="1" applyFont="1" applyAlignment="1">
      <alignment horizontal="right" vertical="center"/>
    </xf>
    <xf numFmtId="58" fontId="3" fillId="0" borderId="0" xfId="0" quotePrefix="1" applyNumberFormat="1" applyFont="1" applyFill="1" applyAlignment="1">
      <alignment horizontal="right" vertical="center"/>
    </xf>
    <xf numFmtId="0" fontId="2" fillId="0" borderId="0" xfId="20" applyAlignment="1">
      <alignment vertical="center"/>
    </xf>
    <xf numFmtId="0" fontId="28" fillId="0" borderId="0" xfId="20" applyFont="1" applyAlignment="1">
      <alignment horizontal="right" vertical="center"/>
    </xf>
    <xf numFmtId="0" fontId="13" fillId="0" borderId="0" xfId="20" applyFont="1" applyAlignment="1">
      <alignment horizontal="justify" vertical="center"/>
    </xf>
    <xf numFmtId="0" fontId="13" fillId="0" borderId="0" xfId="20" applyFont="1" applyAlignment="1">
      <alignment horizontal="right" vertical="center"/>
    </xf>
    <xf numFmtId="0" fontId="29" fillId="0" borderId="0" xfId="20" applyFont="1" applyAlignment="1">
      <alignment horizontal="left" vertical="center"/>
    </xf>
    <xf numFmtId="58" fontId="0" fillId="0" borderId="0" xfId="20" quotePrefix="1" applyNumberFormat="1" applyFont="1" applyAlignment="1">
      <alignment horizontal="center" vertical="center"/>
    </xf>
    <xf numFmtId="0" fontId="2" fillId="0" borderId="0" xfId="20" applyAlignment="1">
      <alignment horizontal="center" vertical="center"/>
    </xf>
    <xf numFmtId="0" fontId="0" fillId="0" borderId="0" xfId="20" applyFont="1" applyAlignment="1">
      <alignment horizontal="center" vertical="center" wrapText="1"/>
    </xf>
    <xf numFmtId="0" fontId="3" fillId="0" borderId="0" xfId="0" applyFont="1" applyFill="1" applyAlignment="1">
      <alignment vertical="center"/>
    </xf>
    <xf numFmtId="0" fontId="3" fillId="5" borderId="0" xfId="0" applyFont="1" applyFill="1" applyAlignment="1">
      <alignment vertical="center"/>
    </xf>
    <xf numFmtId="0" fontId="3" fillId="0" borderId="0" xfId="1" applyFont="1" applyFill="1" applyAlignment="1">
      <alignment vertical="center"/>
    </xf>
    <xf numFmtId="0" fontId="3" fillId="5" borderId="0" xfId="0" applyFont="1" applyFill="1" applyAlignment="1">
      <alignment vertical="center" wrapText="1"/>
    </xf>
    <xf numFmtId="0" fontId="4" fillId="0" borderId="0" xfId="0" applyFont="1" applyAlignment="1">
      <alignment horizontal="center" vertical="center"/>
    </xf>
    <xf numFmtId="0" fontId="0" fillId="0" borderId="0" xfId="0" applyAlignment="1">
      <alignment vertical="center"/>
    </xf>
    <xf numFmtId="0" fontId="18" fillId="0" borderId="0" xfId="1" applyFont="1" applyFill="1" applyAlignment="1">
      <alignment vertical="center" wrapText="1"/>
    </xf>
    <xf numFmtId="0" fontId="18" fillId="0" borderId="0" xfId="1" applyFont="1" applyFill="1" applyAlignment="1">
      <alignment vertical="center"/>
    </xf>
    <xf numFmtId="0" fontId="2" fillId="0" borderId="0" xfId="20" applyAlignment="1">
      <alignment horizontal="right" vertical="center"/>
    </xf>
    <xf numFmtId="58" fontId="0" fillId="0" borderId="0" xfId="20" quotePrefix="1" applyNumberFormat="1" applyFont="1" applyAlignment="1">
      <alignment horizontal="left" vertical="center"/>
    </xf>
    <xf numFmtId="0" fontId="2" fillId="0" borderId="0" xfId="20" applyAlignment="1">
      <alignment horizontal="left" vertical="center"/>
    </xf>
    <xf numFmtId="0" fontId="0" fillId="0" borderId="0" xfId="20" applyFont="1" applyAlignment="1">
      <alignment horizontal="left" vertical="center" wrapText="1"/>
    </xf>
    <xf numFmtId="0" fontId="3" fillId="0" borderId="0" xfId="0" applyFont="1" applyFill="1" applyAlignment="1">
      <alignment vertical="center" wrapText="1"/>
    </xf>
  </cellXfs>
  <cellStyles count="21">
    <cellStyle name="桁区切り" xfId="19" builtinId="6"/>
    <cellStyle name="桁区切り 2" xfId="2" xr:uid="{00000000-0005-0000-0000-000001000000}"/>
    <cellStyle name="桁区切り 2 2" xfId="5" xr:uid="{00000000-0005-0000-0000-000002000000}"/>
    <cellStyle name="桁区切り 3" xfId="17" xr:uid="{00000000-0005-0000-0000-000003000000}"/>
    <cellStyle name="桁区切り 5" xfId="7" xr:uid="{00000000-0005-0000-0000-000004000000}"/>
    <cellStyle name="標準" xfId="0" builtinId="0"/>
    <cellStyle name="標準 11" xfId="14" xr:uid="{00000000-0005-0000-0000-000006000000}"/>
    <cellStyle name="標準 2" xfId="1" xr:uid="{00000000-0005-0000-0000-000007000000}"/>
    <cellStyle name="標準 2 2" xfId="3" xr:uid="{00000000-0005-0000-0000-000008000000}"/>
    <cellStyle name="標準 2 2 2" xfId="11" xr:uid="{00000000-0005-0000-0000-000009000000}"/>
    <cellStyle name="標準 2 2 3" xfId="20" xr:uid="{67DF7677-C571-4F3F-A24F-F72B9333B6BF}"/>
    <cellStyle name="標準 2 3" xfId="4" xr:uid="{00000000-0005-0000-0000-00000A000000}"/>
    <cellStyle name="標準 2 4" xfId="6" xr:uid="{00000000-0005-0000-0000-00000B000000}"/>
    <cellStyle name="標準 2 5" xfId="10" xr:uid="{00000000-0005-0000-0000-00000C000000}"/>
    <cellStyle name="標準 2 6" xfId="18" xr:uid="{00000000-0005-0000-0000-00000D000000}"/>
    <cellStyle name="標準 3" xfId="8" xr:uid="{00000000-0005-0000-0000-00000E000000}"/>
    <cellStyle name="標準 3 2" xfId="9" xr:uid="{00000000-0005-0000-0000-00000F000000}"/>
    <cellStyle name="標準 4" xfId="13" xr:uid="{00000000-0005-0000-0000-000010000000}"/>
    <cellStyle name="標準 5" xfId="12" xr:uid="{00000000-0005-0000-0000-000011000000}"/>
    <cellStyle name="標準 6" xfId="15" xr:uid="{00000000-0005-0000-0000-000012000000}"/>
    <cellStyle name="標準 7" xfId="16" xr:uid="{00000000-0005-0000-0000-00001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2E879-2B12-455E-9332-FE2769D473F1}">
  <dimension ref="A1:I22"/>
  <sheetViews>
    <sheetView tabSelected="1" topLeftCell="A4" workbookViewId="0">
      <selection activeCell="N20" sqref="N20"/>
    </sheetView>
  </sheetViews>
  <sheetFormatPr defaultRowHeight="13.5" x14ac:dyDescent="0.15"/>
  <cols>
    <col min="1" max="1" width="9" customWidth="1"/>
  </cols>
  <sheetData>
    <row r="1" spans="1:9" x14ac:dyDescent="0.15">
      <c r="A1" s="122"/>
      <c r="B1" s="122"/>
      <c r="C1" s="122"/>
      <c r="D1" s="122"/>
      <c r="E1" s="122"/>
      <c r="F1" s="122"/>
      <c r="G1" s="122"/>
      <c r="H1" s="122"/>
      <c r="I1" s="122"/>
    </row>
    <row r="2" spans="1:9" x14ac:dyDescent="0.15">
      <c r="A2" s="123"/>
      <c r="B2" s="122"/>
      <c r="C2" s="122"/>
      <c r="D2" s="122"/>
      <c r="E2" s="122"/>
      <c r="F2" s="122"/>
      <c r="G2" s="122"/>
      <c r="H2" s="122"/>
      <c r="I2" s="122"/>
    </row>
    <row r="3" spans="1:9" ht="14.25" x14ac:dyDescent="0.15">
      <c r="A3" s="124"/>
      <c r="B3" s="122"/>
      <c r="C3" s="122"/>
      <c r="D3" s="122"/>
      <c r="E3" s="122"/>
      <c r="F3" s="122"/>
      <c r="G3" s="122"/>
      <c r="H3" s="122"/>
      <c r="I3" s="122"/>
    </row>
    <row r="4" spans="1:9" ht="14.25" x14ac:dyDescent="0.15">
      <c r="A4" s="125"/>
      <c r="B4" s="122"/>
      <c r="C4" s="122"/>
      <c r="D4" s="122"/>
      <c r="E4" s="122"/>
      <c r="F4" s="122"/>
      <c r="G4" s="127" t="s">
        <v>499</v>
      </c>
      <c r="H4" s="127"/>
      <c r="I4" s="127"/>
    </row>
    <row r="5" spans="1:9" ht="14.25" x14ac:dyDescent="0.15">
      <c r="A5" s="125"/>
      <c r="B5" s="122"/>
      <c r="C5" s="122"/>
      <c r="D5" s="122"/>
      <c r="E5" s="122"/>
      <c r="F5" s="122"/>
      <c r="G5" s="128" t="s">
        <v>500</v>
      </c>
      <c r="H5" s="128"/>
      <c r="I5" s="128"/>
    </row>
    <row r="6" spans="1:9" ht="14.25" x14ac:dyDescent="0.15">
      <c r="A6" s="124"/>
      <c r="B6" s="122"/>
      <c r="C6" s="122"/>
      <c r="D6" s="122"/>
      <c r="E6" s="122"/>
      <c r="F6" s="122"/>
      <c r="G6" s="122"/>
      <c r="H6" s="122"/>
      <c r="I6" s="122"/>
    </row>
    <row r="7" spans="1:9" ht="14.25" x14ac:dyDescent="0.15">
      <c r="A7" s="124"/>
      <c r="B7" s="122"/>
      <c r="C7" s="129" t="s">
        <v>501</v>
      </c>
      <c r="D7" s="129"/>
      <c r="E7" s="129"/>
      <c r="F7" s="129"/>
      <c r="G7" s="129"/>
      <c r="H7" s="129"/>
      <c r="I7" s="129"/>
    </row>
    <row r="8" spans="1:9" ht="14.25" customHeight="1" x14ac:dyDescent="0.15">
      <c r="A8" s="124"/>
      <c r="B8" s="122"/>
      <c r="C8" s="129"/>
      <c r="D8" s="129"/>
      <c r="E8" s="129"/>
      <c r="F8" s="129"/>
      <c r="G8" s="129"/>
      <c r="H8" s="129"/>
      <c r="I8" s="129"/>
    </row>
    <row r="9" spans="1:9" ht="14.25" x14ac:dyDescent="0.15">
      <c r="A9" s="124"/>
      <c r="B9" s="122"/>
      <c r="C9" s="129"/>
      <c r="D9" s="129"/>
      <c r="E9" s="129"/>
      <c r="F9" s="129"/>
      <c r="G9" s="129"/>
      <c r="H9" s="129"/>
      <c r="I9" s="129"/>
    </row>
    <row r="10" spans="1:9" ht="14.25" x14ac:dyDescent="0.15">
      <c r="A10" s="124"/>
      <c r="B10" s="122"/>
      <c r="C10" s="122"/>
      <c r="D10" s="122"/>
      <c r="E10" s="122"/>
      <c r="F10" s="122"/>
      <c r="G10" s="122"/>
      <c r="H10" s="122"/>
      <c r="I10" s="122"/>
    </row>
    <row r="11" spans="1:9" ht="14.25" x14ac:dyDescent="0.15">
      <c r="A11" s="124"/>
      <c r="B11" s="122" t="s">
        <v>502</v>
      </c>
      <c r="C11" s="122"/>
      <c r="D11" s="122"/>
      <c r="E11" s="122"/>
      <c r="F11" s="122"/>
      <c r="G11" s="122"/>
      <c r="H11" s="122"/>
      <c r="I11" s="122"/>
    </row>
    <row r="12" spans="1:9" ht="14.25" x14ac:dyDescent="0.15">
      <c r="A12" s="124"/>
      <c r="B12" s="122"/>
      <c r="C12" s="122"/>
      <c r="D12" s="122"/>
      <c r="E12" s="122"/>
      <c r="F12" s="122"/>
      <c r="G12" s="122"/>
      <c r="H12" s="122"/>
      <c r="I12" s="122"/>
    </row>
    <row r="13" spans="1:9" ht="14.25" customHeight="1" x14ac:dyDescent="0.15">
      <c r="A13" s="124"/>
      <c r="B13" s="129" t="s">
        <v>503</v>
      </c>
      <c r="C13" s="129"/>
      <c r="D13" s="129"/>
      <c r="E13" s="129"/>
      <c r="F13" s="129"/>
      <c r="G13" s="129"/>
      <c r="H13" s="129"/>
      <c r="I13" s="129"/>
    </row>
    <row r="14" spans="1:9" ht="14.25" x14ac:dyDescent="0.15">
      <c r="A14" s="124"/>
      <c r="B14" s="129"/>
      <c r="C14" s="129"/>
      <c r="D14" s="129"/>
      <c r="E14" s="129"/>
      <c r="F14" s="129"/>
      <c r="G14" s="129"/>
      <c r="H14" s="129"/>
      <c r="I14" s="129"/>
    </row>
    <row r="15" spans="1:9" ht="14.25" x14ac:dyDescent="0.15">
      <c r="A15" s="124"/>
      <c r="B15" s="129"/>
      <c r="C15" s="129"/>
      <c r="D15" s="129"/>
      <c r="E15" s="129"/>
      <c r="F15" s="129"/>
      <c r="G15" s="129"/>
      <c r="H15" s="129"/>
      <c r="I15" s="129"/>
    </row>
    <row r="16" spans="1:9" ht="14.25" x14ac:dyDescent="0.15">
      <c r="A16" s="124"/>
      <c r="B16" s="129"/>
      <c r="C16" s="129"/>
      <c r="D16" s="129"/>
      <c r="E16" s="129"/>
      <c r="F16" s="129"/>
      <c r="G16" s="129"/>
      <c r="H16" s="129"/>
      <c r="I16" s="129"/>
    </row>
    <row r="17" spans="1:9" ht="14.25" x14ac:dyDescent="0.15">
      <c r="A17" s="124"/>
      <c r="B17" s="122"/>
      <c r="C17" s="122"/>
      <c r="D17" s="122"/>
      <c r="E17" s="122"/>
      <c r="F17" s="122"/>
      <c r="G17" s="122"/>
      <c r="H17" s="122"/>
      <c r="I17" s="122"/>
    </row>
    <row r="18" spans="1:9" ht="14.25" x14ac:dyDescent="0.15">
      <c r="A18" s="124"/>
      <c r="B18" s="122" t="s">
        <v>504</v>
      </c>
      <c r="C18" s="122"/>
      <c r="D18" s="122"/>
      <c r="E18" s="122"/>
      <c r="F18" s="122"/>
      <c r="G18" s="122"/>
      <c r="H18" s="122"/>
      <c r="I18" s="122"/>
    </row>
    <row r="19" spans="1:9" ht="14.25" x14ac:dyDescent="0.15">
      <c r="A19" s="124"/>
      <c r="B19" s="122" t="s">
        <v>505</v>
      </c>
      <c r="C19" s="122"/>
      <c r="D19" s="122"/>
      <c r="E19" s="122"/>
      <c r="F19" s="122"/>
      <c r="G19" s="122"/>
      <c r="H19" s="122"/>
      <c r="I19" s="122"/>
    </row>
    <row r="20" spans="1:9" ht="14.25" x14ac:dyDescent="0.15">
      <c r="A20" s="124"/>
      <c r="B20" s="122" t="s">
        <v>506</v>
      </c>
      <c r="C20" s="122"/>
      <c r="D20" s="122"/>
      <c r="E20" s="122"/>
      <c r="F20" s="122"/>
      <c r="G20" s="122"/>
      <c r="H20" s="122"/>
      <c r="I20" s="122"/>
    </row>
    <row r="21" spans="1:9" ht="14.25" x14ac:dyDescent="0.15">
      <c r="A21" s="124"/>
      <c r="B21" s="122"/>
      <c r="C21" s="122"/>
      <c r="D21" s="122"/>
      <c r="E21" s="122"/>
      <c r="F21" s="122"/>
      <c r="G21" s="122"/>
      <c r="H21" s="122"/>
      <c r="I21" s="122"/>
    </row>
    <row r="22" spans="1:9" ht="14.25" x14ac:dyDescent="0.15">
      <c r="A22" s="124"/>
      <c r="B22" s="122"/>
      <c r="C22" s="122"/>
      <c r="D22" s="122"/>
      <c r="E22" s="122"/>
      <c r="F22" s="122"/>
      <c r="G22" s="122"/>
      <c r="H22" s="122"/>
      <c r="I22" s="12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I19"/>
  <sheetViews>
    <sheetView view="pageBreakPreview" zoomScaleNormal="100" zoomScaleSheetLayoutView="100" workbookViewId="0">
      <selection activeCell="A9" sqref="A9"/>
    </sheetView>
  </sheetViews>
  <sheetFormatPr defaultRowHeight="13.5" x14ac:dyDescent="0.1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x14ac:dyDescent="0.15">
      <c r="I1" s="11" t="s">
        <v>497</v>
      </c>
    </row>
    <row r="2" spans="1:9" x14ac:dyDescent="0.15">
      <c r="A2" s="2" t="s">
        <v>0</v>
      </c>
      <c r="B2" s="3"/>
      <c r="C2" s="3"/>
      <c r="D2" s="3"/>
      <c r="E2" s="3"/>
      <c r="F2" s="3"/>
      <c r="G2" s="3"/>
      <c r="H2" s="3"/>
      <c r="I2" s="3"/>
    </row>
    <row r="4" spans="1:9" x14ac:dyDescent="0.15">
      <c r="A4" s="4" t="s">
        <v>1</v>
      </c>
    </row>
    <row r="5" spans="1:9" x14ac:dyDescent="0.15">
      <c r="A5" s="133" t="s">
        <v>73</v>
      </c>
      <c r="B5" s="131"/>
      <c r="C5" s="131"/>
      <c r="D5" s="131"/>
      <c r="E5" s="131"/>
      <c r="F5" s="131"/>
      <c r="G5" s="131"/>
      <c r="H5" s="131"/>
      <c r="I5" s="131"/>
    </row>
    <row r="7" spans="1:9" x14ac:dyDescent="0.15">
      <c r="A7" s="4" t="s">
        <v>2</v>
      </c>
    </row>
    <row r="8" spans="1:9" x14ac:dyDescent="0.15">
      <c r="A8" s="1" t="s">
        <v>498</v>
      </c>
    </row>
    <row r="10" spans="1:9" ht="27" x14ac:dyDescent="0.15">
      <c r="A10" s="23" t="s">
        <v>3</v>
      </c>
      <c r="B10" s="23" t="s">
        <v>4</v>
      </c>
      <c r="C10" s="23" t="s">
        <v>5</v>
      </c>
      <c r="D10" s="23" t="s">
        <v>6</v>
      </c>
      <c r="E10" s="23" t="s">
        <v>7</v>
      </c>
      <c r="F10" s="23" t="s">
        <v>8</v>
      </c>
      <c r="G10" s="23" t="s">
        <v>9</v>
      </c>
      <c r="H10" s="24" t="s">
        <v>10</v>
      </c>
      <c r="I10" s="23" t="s">
        <v>11</v>
      </c>
    </row>
    <row r="11" spans="1:9" ht="67.5" x14ac:dyDescent="0.15">
      <c r="A11" s="30" t="s">
        <v>74</v>
      </c>
      <c r="B11" s="30" t="s">
        <v>75</v>
      </c>
      <c r="C11" s="47" t="s">
        <v>76</v>
      </c>
      <c r="D11" s="47">
        <v>498750</v>
      </c>
      <c r="E11" s="47">
        <v>498750</v>
      </c>
      <c r="F11" s="48">
        <v>38309</v>
      </c>
      <c r="G11" s="30" t="s">
        <v>77</v>
      </c>
      <c r="H11" s="31" t="s">
        <v>78</v>
      </c>
      <c r="I11" s="49"/>
    </row>
    <row r="13" spans="1:9" x14ac:dyDescent="0.15">
      <c r="A13" s="1" t="s">
        <v>12</v>
      </c>
    </row>
    <row r="14" spans="1:9" x14ac:dyDescent="0.15">
      <c r="A14" s="1" t="s">
        <v>13</v>
      </c>
    </row>
    <row r="15" spans="1:9" x14ac:dyDescent="0.15">
      <c r="A15" s="1" t="s">
        <v>14</v>
      </c>
    </row>
    <row r="16" spans="1:9" x14ac:dyDescent="0.15">
      <c r="A16" s="1" t="s">
        <v>15</v>
      </c>
    </row>
    <row r="17" spans="1:1" x14ac:dyDescent="0.15">
      <c r="A17" s="1" t="s">
        <v>16</v>
      </c>
    </row>
    <row r="18" spans="1:1" x14ac:dyDescent="0.15">
      <c r="A18" s="1" t="s">
        <v>17</v>
      </c>
    </row>
    <row r="19" spans="1:1" x14ac:dyDescent="0.15">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93051-E027-42B4-AEE6-E2865DB1808D}">
  <dimension ref="A1:I22"/>
  <sheetViews>
    <sheetView workbookViewId="0">
      <selection activeCell="J34" sqref="J34"/>
    </sheetView>
  </sheetViews>
  <sheetFormatPr defaultRowHeight="13.5" x14ac:dyDescent="0.15"/>
  <cols>
    <col min="1" max="1" width="9" customWidth="1"/>
  </cols>
  <sheetData>
    <row r="1" spans="1:9" x14ac:dyDescent="0.15">
      <c r="A1" s="122"/>
      <c r="B1" s="122"/>
      <c r="C1" s="122"/>
      <c r="D1" s="122"/>
      <c r="E1" s="122"/>
      <c r="F1" s="122"/>
      <c r="G1" s="122"/>
      <c r="H1" s="122"/>
      <c r="I1" s="122"/>
    </row>
    <row r="2" spans="1:9" x14ac:dyDescent="0.15">
      <c r="A2" s="123"/>
      <c r="B2" s="122"/>
      <c r="C2" s="122"/>
      <c r="D2" s="122"/>
      <c r="E2" s="122"/>
      <c r="F2" s="122"/>
      <c r="G2" s="122"/>
      <c r="H2" s="122"/>
      <c r="I2" s="122"/>
    </row>
    <row r="3" spans="1:9" ht="14.25" x14ac:dyDescent="0.15">
      <c r="A3" s="124"/>
      <c r="B3" s="122"/>
      <c r="C3" s="122"/>
      <c r="D3" s="122"/>
      <c r="E3" s="122"/>
      <c r="F3" s="122"/>
      <c r="G3" s="122"/>
      <c r="H3" s="122"/>
      <c r="I3" s="122"/>
    </row>
    <row r="4" spans="1:9" ht="14.25" x14ac:dyDescent="0.15">
      <c r="A4" s="125"/>
      <c r="B4" s="122"/>
      <c r="C4" s="122"/>
      <c r="D4" s="122"/>
      <c r="E4" s="122"/>
      <c r="F4" s="122"/>
      <c r="G4" s="127" t="s">
        <v>499</v>
      </c>
      <c r="H4" s="127"/>
      <c r="I4" s="127"/>
    </row>
    <row r="5" spans="1:9" ht="14.25" x14ac:dyDescent="0.15">
      <c r="A5" s="125"/>
      <c r="B5" s="122"/>
      <c r="C5" s="122"/>
      <c r="D5" s="122"/>
      <c r="E5" s="122"/>
      <c r="F5" s="122"/>
      <c r="G5" s="128" t="s">
        <v>500</v>
      </c>
      <c r="H5" s="128"/>
      <c r="I5" s="128"/>
    </row>
    <row r="6" spans="1:9" ht="14.25" x14ac:dyDescent="0.15">
      <c r="A6" s="124"/>
      <c r="B6" s="122"/>
      <c r="C6" s="122"/>
      <c r="D6" s="122"/>
      <c r="E6" s="122"/>
      <c r="F6" s="122"/>
      <c r="G6" s="122"/>
      <c r="H6" s="122"/>
      <c r="I6" s="122"/>
    </row>
    <row r="7" spans="1:9" ht="14.25" x14ac:dyDescent="0.15">
      <c r="A7" s="124"/>
      <c r="B7" s="122"/>
      <c r="C7" s="129" t="s">
        <v>519</v>
      </c>
      <c r="D7" s="129"/>
      <c r="E7" s="129"/>
      <c r="F7" s="129"/>
      <c r="G7" s="129"/>
      <c r="H7" s="129"/>
      <c r="I7" s="129"/>
    </row>
    <row r="8" spans="1:9" ht="14.25" customHeight="1" x14ac:dyDescent="0.15">
      <c r="A8" s="124"/>
      <c r="B8" s="122"/>
      <c r="C8" s="129"/>
      <c r="D8" s="129"/>
      <c r="E8" s="129"/>
      <c r="F8" s="129"/>
      <c r="G8" s="129"/>
      <c r="H8" s="129"/>
      <c r="I8" s="129"/>
    </row>
    <row r="9" spans="1:9" ht="14.25" x14ac:dyDescent="0.15">
      <c r="A9" s="124"/>
      <c r="B9" s="122"/>
      <c r="C9" s="129"/>
      <c r="D9" s="129"/>
      <c r="E9" s="129"/>
      <c r="F9" s="129"/>
      <c r="G9" s="129"/>
      <c r="H9" s="129"/>
      <c r="I9" s="129"/>
    </row>
    <row r="10" spans="1:9" ht="14.25" x14ac:dyDescent="0.15">
      <c r="A10" s="124"/>
      <c r="B10" s="122"/>
      <c r="C10" s="122"/>
      <c r="D10" s="122"/>
      <c r="E10" s="122"/>
      <c r="F10" s="122"/>
      <c r="G10" s="122"/>
      <c r="H10" s="122"/>
      <c r="I10" s="122"/>
    </row>
    <row r="11" spans="1:9" ht="14.25" x14ac:dyDescent="0.15">
      <c r="A11" s="124"/>
      <c r="B11" s="122" t="s">
        <v>502</v>
      </c>
      <c r="C11" s="122"/>
      <c r="D11" s="122"/>
      <c r="E11" s="122"/>
      <c r="F11" s="122"/>
      <c r="G11" s="122"/>
      <c r="H11" s="122"/>
      <c r="I11" s="122"/>
    </row>
    <row r="12" spans="1:9" ht="14.25" x14ac:dyDescent="0.15">
      <c r="A12" s="124"/>
      <c r="B12" s="122"/>
      <c r="C12" s="122"/>
      <c r="D12" s="122"/>
      <c r="E12" s="122"/>
      <c r="F12" s="122"/>
      <c r="G12" s="122"/>
      <c r="H12" s="122"/>
      <c r="I12" s="122"/>
    </row>
    <row r="13" spans="1:9" ht="14.25" customHeight="1" x14ac:dyDescent="0.15">
      <c r="A13" s="124"/>
      <c r="B13" s="129" t="s">
        <v>518</v>
      </c>
      <c r="C13" s="129"/>
      <c r="D13" s="129"/>
      <c r="E13" s="129"/>
      <c r="F13" s="129"/>
      <c r="G13" s="129"/>
      <c r="H13" s="129"/>
      <c r="I13" s="129"/>
    </row>
    <row r="14" spans="1:9" ht="14.25" x14ac:dyDescent="0.15">
      <c r="A14" s="124"/>
      <c r="B14" s="129"/>
      <c r="C14" s="129"/>
      <c r="D14" s="129"/>
      <c r="E14" s="129"/>
      <c r="F14" s="129"/>
      <c r="G14" s="129"/>
      <c r="H14" s="129"/>
      <c r="I14" s="129"/>
    </row>
    <row r="15" spans="1:9" ht="14.25" x14ac:dyDescent="0.15">
      <c r="A15" s="124"/>
      <c r="B15" s="129"/>
      <c r="C15" s="129"/>
      <c r="D15" s="129"/>
      <c r="E15" s="129"/>
      <c r="F15" s="129"/>
      <c r="G15" s="129"/>
      <c r="H15" s="129"/>
      <c r="I15" s="129"/>
    </row>
    <row r="16" spans="1:9" ht="14.25" x14ac:dyDescent="0.15">
      <c r="A16" s="124"/>
      <c r="B16" s="129"/>
      <c r="C16" s="129"/>
      <c r="D16" s="129"/>
      <c r="E16" s="129"/>
      <c r="F16" s="129"/>
      <c r="G16" s="129"/>
      <c r="H16" s="129"/>
      <c r="I16" s="129"/>
    </row>
    <row r="17" spans="1:9" ht="14.25" x14ac:dyDescent="0.15">
      <c r="A17" s="124"/>
      <c r="B17" s="122"/>
      <c r="C17" s="122"/>
      <c r="D17" s="122"/>
      <c r="E17" s="122"/>
      <c r="F17" s="122"/>
      <c r="G17" s="122"/>
      <c r="H17" s="122"/>
      <c r="I17" s="122"/>
    </row>
    <row r="18" spans="1:9" ht="14.25" x14ac:dyDescent="0.15">
      <c r="A18" s="124"/>
      <c r="B18" s="122" t="s">
        <v>504</v>
      </c>
      <c r="C18" s="122"/>
      <c r="D18" s="122"/>
      <c r="E18" s="122"/>
      <c r="F18" s="122"/>
      <c r="G18" s="122"/>
      <c r="H18" s="122"/>
      <c r="I18" s="122"/>
    </row>
    <row r="19" spans="1:9" ht="14.25" x14ac:dyDescent="0.15">
      <c r="A19" s="124"/>
      <c r="B19" s="122" t="s">
        <v>505</v>
      </c>
      <c r="C19" s="122"/>
      <c r="D19" s="122"/>
      <c r="E19" s="122"/>
      <c r="F19" s="122"/>
      <c r="G19" s="122"/>
      <c r="H19" s="122"/>
      <c r="I19" s="122"/>
    </row>
    <row r="20" spans="1:9" ht="14.25" x14ac:dyDescent="0.15">
      <c r="A20" s="124"/>
      <c r="B20" s="122" t="s">
        <v>506</v>
      </c>
      <c r="C20" s="122"/>
      <c r="D20" s="122"/>
      <c r="E20" s="122"/>
      <c r="F20" s="122"/>
      <c r="G20" s="122"/>
      <c r="H20" s="122"/>
      <c r="I20" s="122"/>
    </row>
    <row r="21" spans="1:9" ht="14.25" x14ac:dyDescent="0.15">
      <c r="A21" s="124"/>
      <c r="B21" s="122"/>
      <c r="C21" s="122"/>
      <c r="D21" s="122"/>
      <c r="E21" s="122"/>
      <c r="F21" s="122"/>
      <c r="G21" s="122"/>
      <c r="H21" s="122"/>
      <c r="I21" s="122"/>
    </row>
    <row r="22" spans="1:9" ht="14.25" x14ac:dyDescent="0.15">
      <c r="A22" s="124"/>
      <c r="B22" s="122"/>
      <c r="C22" s="122"/>
      <c r="D22" s="122"/>
      <c r="E22" s="122"/>
      <c r="F22" s="122"/>
      <c r="G22" s="122"/>
      <c r="H22" s="122"/>
      <c r="I22" s="12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21"/>
  <sheetViews>
    <sheetView view="pageBreakPreview" zoomScaleNormal="100" zoomScaleSheetLayoutView="100" workbookViewId="0">
      <selection activeCell="A9" sqref="A9"/>
    </sheetView>
  </sheetViews>
  <sheetFormatPr defaultRowHeight="13.5" x14ac:dyDescent="0.15"/>
  <cols>
    <col min="1" max="1" width="18" style="33" customWidth="1"/>
    <col min="2" max="2" width="54.75" style="33" customWidth="1"/>
    <col min="3" max="3" width="5.5" style="33" customWidth="1"/>
    <col min="4" max="5" width="13.875" style="33" customWidth="1"/>
    <col min="6" max="6" width="11.625" style="33" customWidth="1"/>
    <col min="7" max="7" width="19.375" style="33" customWidth="1"/>
    <col min="8" max="8" width="5.875" style="33" customWidth="1"/>
    <col min="9" max="9" width="21.5" style="33" customWidth="1"/>
    <col min="10" max="256" width="9" style="33"/>
    <col min="257" max="257" width="18" style="33" customWidth="1"/>
    <col min="258" max="258" width="54.75" style="33" customWidth="1"/>
    <col min="259" max="259" width="5.5" style="33" customWidth="1"/>
    <col min="260" max="261" width="13.875" style="33" customWidth="1"/>
    <col min="262" max="262" width="11.625" style="33" customWidth="1"/>
    <col min="263" max="263" width="19.375" style="33" customWidth="1"/>
    <col min="264" max="264" width="5.875" style="33" customWidth="1"/>
    <col min="265" max="265" width="21.5" style="33" customWidth="1"/>
    <col min="266" max="512" width="9" style="33"/>
    <col min="513" max="513" width="18" style="33" customWidth="1"/>
    <col min="514" max="514" width="54.75" style="33" customWidth="1"/>
    <col min="515" max="515" width="5.5" style="33" customWidth="1"/>
    <col min="516" max="517" width="13.875" style="33" customWidth="1"/>
    <col min="518" max="518" width="11.625" style="33" customWidth="1"/>
    <col min="519" max="519" width="19.375" style="33" customWidth="1"/>
    <col min="520" max="520" width="5.875" style="33" customWidth="1"/>
    <col min="521" max="521" width="21.5" style="33" customWidth="1"/>
    <col min="522" max="768" width="9" style="33"/>
    <col min="769" max="769" width="18" style="33" customWidth="1"/>
    <col min="770" max="770" width="54.75" style="33" customWidth="1"/>
    <col min="771" max="771" width="5.5" style="33" customWidth="1"/>
    <col min="772" max="773" width="13.875" style="33" customWidth="1"/>
    <col min="774" max="774" width="11.625" style="33" customWidth="1"/>
    <col min="775" max="775" width="19.375" style="33" customWidth="1"/>
    <col min="776" max="776" width="5.875" style="33" customWidth="1"/>
    <col min="777" max="777" width="21.5" style="33" customWidth="1"/>
    <col min="778" max="1024" width="9" style="33"/>
    <col min="1025" max="1025" width="18" style="33" customWidth="1"/>
    <col min="1026" max="1026" width="54.75" style="33" customWidth="1"/>
    <col min="1027" max="1027" width="5.5" style="33" customWidth="1"/>
    <col min="1028" max="1029" width="13.875" style="33" customWidth="1"/>
    <col min="1030" max="1030" width="11.625" style="33" customWidth="1"/>
    <col min="1031" max="1031" width="19.375" style="33" customWidth="1"/>
    <col min="1032" max="1032" width="5.875" style="33" customWidth="1"/>
    <col min="1033" max="1033" width="21.5" style="33" customWidth="1"/>
    <col min="1034" max="1280" width="9" style="33"/>
    <col min="1281" max="1281" width="18" style="33" customWidth="1"/>
    <col min="1282" max="1282" width="54.75" style="33" customWidth="1"/>
    <col min="1283" max="1283" width="5.5" style="33" customWidth="1"/>
    <col min="1284" max="1285" width="13.875" style="33" customWidth="1"/>
    <col min="1286" max="1286" width="11.625" style="33" customWidth="1"/>
    <col min="1287" max="1287" width="19.375" style="33" customWidth="1"/>
    <col min="1288" max="1288" width="5.875" style="33" customWidth="1"/>
    <col min="1289" max="1289" width="21.5" style="33" customWidth="1"/>
    <col min="1290" max="1536" width="9" style="33"/>
    <col min="1537" max="1537" width="18" style="33" customWidth="1"/>
    <col min="1538" max="1538" width="54.75" style="33" customWidth="1"/>
    <col min="1539" max="1539" width="5.5" style="33" customWidth="1"/>
    <col min="1540" max="1541" width="13.875" style="33" customWidth="1"/>
    <col min="1542" max="1542" width="11.625" style="33" customWidth="1"/>
    <col min="1543" max="1543" width="19.375" style="33" customWidth="1"/>
    <col min="1544" max="1544" width="5.875" style="33" customWidth="1"/>
    <col min="1545" max="1545" width="21.5" style="33" customWidth="1"/>
    <col min="1546" max="1792" width="9" style="33"/>
    <col min="1793" max="1793" width="18" style="33" customWidth="1"/>
    <col min="1794" max="1794" width="54.75" style="33" customWidth="1"/>
    <col min="1795" max="1795" width="5.5" style="33" customWidth="1"/>
    <col min="1796" max="1797" width="13.875" style="33" customWidth="1"/>
    <col min="1798" max="1798" width="11.625" style="33" customWidth="1"/>
    <col min="1799" max="1799" width="19.375" style="33" customWidth="1"/>
    <col min="1800" max="1800" width="5.875" style="33" customWidth="1"/>
    <col min="1801" max="1801" width="21.5" style="33" customWidth="1"/>
    <col min="1802" max="2048" width="9" style="33"/>
    <col min="2049" max="2049" width="18" style="33" customWidth="1"/>
    <col min="2050" max="2050" width="54.75" style="33" customWidth="1"/>
    <col min="2051" max="2051" width="5.5" style="33" customWidth="1"/>
    <col min="2052" max="2053" width="13.875" style="33" customWidth="1"/>
    <col min="2054" max="2054" width="11.625" style="33" customWidth="1"/>
    <col min="2055" max="2055" width="19.375" style="33" customWidth="1"/>
    <col min="2056" max="2056" width="5.875" style="33" customWidth="1"/>
    <col min="2057" max="2057" width="21.5" style="33" customWidth="1"/>
    <col min="2058" max="2304" width="9" style="33"/>
    <col min="2305" max="2305" width="18" style="33" customWidth="1"/>
    <col min="2306" max="2306" width="54.75" style="33" customWidth="1"/>
    <col min="2307" max="2307" width="5.5" style="33" customWidth="1"/>
    <col min="2308" max="2309" width="13.875" style="33" customWidth="1"/>
    <col min="2310" max="2310" width="11.625" style="33" customWidth="1"/>
    <col min="2311" max="2311" width="19.375" style="33" customWidth="1"/>
    <col min="2312" max="2312" width="5.875" style="33" customWidth="1"/>
    <col min="2313" max="2313" width="21.5" style="33" customWidth="1"/>
    <col min="2314" max="2560" width="9" style="33"/>
    <col min="2561" max="2561" width="18" style="33" customWidth="1"/>
    <col min="2562" max="2562" width="54.75" style="33" customWidth="1"/>
    <col min="2563" max="2563" width="5.5" style="33" customWidth="1"/>
    <col min="2564" max="2565" width="13.875" style="33" customWidth="1"/>
    <col min="2566" max="2566" width="11.625" style="33" customWidth="1"/>
    <col min="2567" max="2567" width="19.375" style="33" customWidth="1"/>
    <col min="2568" max="2568" width="5.875" style="33" customWidth="1"/>
    <col min="2569" max="2569" width="21.5" style="33" customWidth="1"/>
    <col min="2570" max="2816" width="9" style="33"/>
    <col min="2817" max="2817" width="18" style="33" customWidth="1"/>
    <col min="2818" max="2818" width="54.75" style="33" customWidth="1"/>
    <col min="2819" max="2819" width="5.5" style="33" customWidth="1"/>
    <col min="2820" max="2821" width="13.875" style="33" customWidth="1"/>
    <col min="2822" max="2822" width="11.625" style="33" customWidth="1"/>
    <col min="2823" max="2823" width="19.375" style="33" customWidth="1"/>
    <col min="2824" max="2824" width="5.875" style="33" customWidth="1"/>
    <col min="2825" max="2825" width="21.5" style="33" customWidth="1"/>
    <col min="2826" max="3072" width="9" style="33"/>
    <col min="3073" max="3073" width="18" style="33" customWidth="1"/>
    <col min="3074" max="3074" width="54.75" style="33" customWidth="1"/>
    <col min="3075" max="3075" width="5.5" style="33" customWidth="1"/>
    <col min="3076" max="3077" width="13.875" style="33" customWidth="1"/>
    <col min="3078" max="3078" width="11.625" style="33" customWidth="1"/>
    <col min="3079" max="3079" width="19.375" style="33" customWidth="1"/>
    <col min="3080" max="3080" width="5.875" style="33" customWidth="1"/>
    <col min="3081" max="3081" width="21.5" style="33" customWidth="1"/>
    <col min="3082" max="3328" width="9" style="33"/>
    <col min="3329" max="3329" width="18" style="33" customWidth="1"/>
    <col min="3330" max="3330" width="54.75" style="33" customWidth="1"/>
    <col min="3331" max="3331" width="5.5" style="33" customWidth="1"/>
    <col min="3332" max="3333" width="13.875" style="33" customWidth="1"/>
    <col min="3334" max="3334" width="11.625" style="33" customWidth="1"/>
    <col min="3335" max="3335" width="19.375" style="33" customWidth="1"/>
    <col min="3336" max="3336" width="5.875" style="33" customWidth="1"/>
    <col min="3337" max="3337" width="21.5" style="33" customWidth="1"/>
    <col min="3338" max="3584" width="9" style="33"/>
    <col min="3585" max="3585" width="18" style="33" customWidth="1"/>
    <col min="3586" max="3586" width="54.75" style="33" customWidth="1"/>
    <col min="3587" max="3587" width="5.5" style="33" customWidth="1"/>
    <col min="3588" max="3589" width="13.875" style="33" customWidth="1"/>
    <col min="3590" max="3590" width="11.625" style="33" customWidth="1"/>
    <col min="3591" max="3591" width="19.375" style="33" customWidth="1"/>
    <col min="3592" max="3592" width="5.875" style="33" customWidth="1"/>
    <col min="3593" max="3593" width="21.5" style="33" customWidth="1"/>
    <col min="3594" max="3840" width="9" style="33"/>
    <col min="3841" max="3841" width="18" style="33" customWidth="1"/>
    <col min="3842" max="3842" width="54.75" style="33" customWidth="1"/>
    <col min="3843" max="3843" width="5.5" style="33" customWidth="1"/>
    <col min="3844" max="3845" width="13.875" style="33" customWidth="1"/>
    <col min="3846" max="3846" width="11.625" style="33" customWidth="1"/>
    <col min="3847" max="3847" width="19.375" style="33" customWidth="1"/>
    <col min="3848" max="3848" width="5.875" style="33" customWidth="1"/>
    <col min="3849" max="3849" width="21.5" style="33" customWidth="1"/>
    <col min="3850" max="4096" width="9" style="33"/>
    <col min="4097" max="4097" width="18" style="33" customWidth="1"/>
    <col min="4098" max="4098" width="54.75" style="33" customWidth="1"/>
    <col min="4099" max="4099" width="5.5" style="33" customWidth="1"/>
    <col min="4100" max="4101" width="13.875" style="33" customWidth="1"/>
    <col min="4102" max="4102" width="11.625" style="33" customWidth="1"/>
    <col min="4103" max="4103" width="19.375" style="33" customWidth="1"/>
    <col min="4104" max="4104" width="5.875" style="33" customWidth="1"/>
    <col min="4105" max="4105" width="21.5" style="33" customWidth="1"/>
    <col min="4106" max="4352" width="9" style="33"/>
    <col min="4353" max="4353" width="18" style="33" customWidth="1"/>
    <col min="4354" max="4354" width="54.75" style="33" customWidth="1"/>
    <col min="4355" max="4355" width="5.5" style="33" customWidth="1"/>
    <col min="4356" max="4357" width="13.875" style="33" customWidth="1"/>
    <col min="4358" max="4358" width="11.625" style="33" customWidth="1"/>
    <col min="4359" max="4359" width="19.375" style="33" customWidth="1"/>
    <col min="4360" max="4360" width="5.875" style="33" customWidth="1"/>
    <col min="4361" max="4361" width="21.5" style="33" customWidth="1"/>
    <col min="4362" max="4608" width="9" style="33"/>
    <col min="4609" max="4609" width="18" style="33" customWidth="1"/>
    <col min="4610" max="4610" width="54.75" style="33" customWidth="1"/>
    <col min="4611" max="4611" width="5.5" style="33" customWidth="1"/>
    <col min="4612" max="4613" width="13.875" style="33" customWidth="1"/>
    <col min="4614" max="4614" width="11.625" style="33" customWidth="1"/>
    <col min="4615" max="4615" width="19.375" style="33" customWidth="1"/>
    <col min="4616" max="4616" width="5.875" style="33" customWidth="1"/>
    <col min="4617" max="4617" width="21.5" style="33" customWidth="1"/>
    <col min="4618" max="4864" width="9" style="33"/>
    <col min="4865" max="4865" width="18" style="33" customWidth="1"/>
    <col min="4866" max="4866" width="54.75" style="33" customWidth="1"/>
    <col min="4867" max="4867" width="5.5" style="33" customWidth="1"/>
    <col min="4868" max="4869" width="13.875" style="33" customWidth="1"/>
    <col min="4870" max="4870" width="11.625" style="33" customWidth="1"/>
    <col min="4871" max="4871" width="19.375" style="33" customWidth="1"/>
    <col min="4872" max="4872" width="5.875" style="33" customWidth="1"/>
    <col min="4873" max="4873" width="21.5" style="33" customWidth="1"/>
    <col min="4874" max="5120" width="9" style="33"/>
    <col min="5121" max="5121" width="18" style="33" customWidth="1"/>
    <col min="5122" max="5122" width="54.75" style="33" customWidth="1"/>
    <col min="5123" max="5123" width="5.5" style="33" customWidth="1"/>
    <col min="5124" max="5125" width="13.875" style="33" customWidth="1"/>
    <col min="5126" max="5126" width="11.625" style="33" customWidth="1"/>
    <col min="5127" max="5127" width="19.375" style="33" customWidth="1"/>
    <col min="5128" max="5128" width="5.875" style="33" customWidth="1"/>
    <col min="5129" max="5129" width="21.5" style="33" customWidth="1"/>
    <col min="5130" max="5376" width="9" style="33"/>
    <col min="5377" max="5377" width="18" style="33" customWidth="1"/>
    <col min="5378" max="5378" width="54.75" style="33" customWidth="1"/>
    <col min="5379" max="5379" width="5.5" style="33" customWidth="1"/>
    <col min="5380" max="5381" width="13.875" style="33" customWidth="1"/>
    <col min="5382" max="5382" width="11.625" style="33" customWidth="1"/>
    <col min="5383" max="5383" width="19.375" style="33" customWidth="1"/>
    <col min="5384" max="5384" width="5.875" style="33" customWidth="1"/>
    <col min="5385" max="5385" width="21.5" style="33" customWidth="1"/>
    <col min="5386" max="5632" width="9" style="33"/>
    <col min="5633" max="5633" width="18" style="33" customWidth="1"/>
    <col min="5634" max="5634" width="54.75" style="33" customWidth="1"/>
    <col min="5635" max="5635" width="5.5" style="33" customWidth="1"/>
    <col min="5636" max="5637" width="13.875" style="33" customWidth="1"/>
    <col min="5638" max="5638" width="11.625" style="33" customWidth="1"/>
    <col min="5639" max="5639" width="19.375" style="33" customWidth="1"/>
    <col min="5640" max="5640" width="5.875" style="33" customWidth="1"/>
    <col min="5641" max="5641" width="21.5" style="33" customWidth="1"/>
    <col min="5642" max="5888" width="9" style="33"/>
    <col min="5889" max="5889" width="18" style="33" customWidth="1"/>
    <col min="5890" max="5890" width="54.75" style="33" customWidth="1"/>
    <col min="5891" max="5891" width="5.5" style="33" customWidth="1"/>
    <col min="5892" max="5893" width="13.875" style="33" customWidth="1"/>
    <col min="5894" max="5894" width="11.625" style="33" customWidth="1"/>
    <col min="5895" max="5895" width="19.375" style="33" customWidth="1"/>
    <col min="5896" max="5896" width="5.875" style="33" customWidth="1"/>
    <col min="5897" max="5897" width="21.5" style="33" customWidth="1"/>
    <col min="5898" max="6144" width="9" style="33"/>
    <col min="6145" max="6145" width="18" style="33" customWidth="1"/>
    <col min="6146" max="6146" width="54.75" style="33" customWidth="1"/>
    <col min="6147" max="6147" width="5.5" style="33" customWidth="1"/>
    <col min="6148" max="6149" width="13.875" style="33" customWidth="1"/>
    <col min="6150" max="6150" width="11.625" style="33" customWidth="1"/>
    <col min="6151" max="6151" width="19.375" style="33" customWidth="1"/>
    <col min="6152" max="6152" width="5.875" style="33" customWidth="1"/>
    <col min="6153" max="6153" width="21.5" style="33" customWidth="1"/>
    <col min="6154" max="6400" width="9" style="33"/>
    <col min="6401" max="6401" width="18" style="33" customWidth="1"/>
    <col min="6402" max="6402" width="54.75" style="33" customWidth="1"/>
    <col min="6403" max="6403" width="5.5" style="33" customWidth="1"/>
    <col min="6404" max="6405" width="13.875" style="33" customWidth="1"/>
    <col min="6406" max="6406" width="11.625" style="33" customWidth="1"/>
    <col min="6407" max="6407" width="19.375" style="33" customWidth="1"/>
    <col min="6408" max="6408" width="5.875" style="33" customWidth="1"/>
    <col min="6409" max="6409" width="21.5" style="33" customWidth="1"/>
    <col min="6410" max="6656" width="9" style="33"/>
    <col min="6657" max="6657" width="18" style="33" customWidth="1"/>
    <col min="6658" max="6658" width="54.75" style="33" customWidth="1"/>
    <col min="6659" max="6659" width="5.5" style="33" customWidth="1"/>
    <col min="6660" max="6661" width="13.875" style="33" customWidth="1"/>
    <col min="6662" max="6662" width="11.625" style="33" customWidth="1"/>
    <col min="6663" max="6663" width="19.375" style="33" customWidth="1"/>
    <col min="6664" max="6664" width="5.875" style="33" customWidth="1"/>
    <col min="6665" max="6665" width="21.5" style="33" customWidth="1"/>
    <col min="6666" max="6912" width="9" style="33"/>
    <col min="6913" max="6913" width="18" style="33" customWidth="1"/>
    <col min="6914" max="6914" width="54.75" style="33" customWidth="1"/>
    <col min="6915" max="6915" width="5.5" style="33" customWidth="1"/>
    <col min="6916" max="6917" width="13.875" style="33" customWidth="1"/>
    <col min="6918" max="6918" width="11.625" style="33" customWidth="1"/>
    <col min="6919" max="6919" width="19.375" style="33" customWidth="1"/>
    <col min="6920" max="6920" width="5.875" style="33" customWidth="1"/>
    <col min="6921" max="6921" width="21.5" style="33" customWidth="1"/>
    <col min="6922" max="7168" width="9" style="33"/>
    <col min="7169" max="7169" width="18" style="33" customWidth="1"/>
    <col min="7170" max="7170" width="54.75" style="33" customWidth="1"/>
    <col min="7171" max="7171" width="5.5" style="33" customWidth="1"/>
    <col min="7172" max="7173" width="13.875" style="33" customWidth="1"/>
    <col min="7174" max="7174" width="11.625" style="33" customWidth="1"/>
    <col min="7175" max="7175" width="19.375" style="33" customWidth="1"/>
    <col min="7176" max="7176" width="5.875" style="33" customWidth="1"/>
    <col min="7177" max="7177" width="21.5" style="33" customWidth="1"/>
    <col min="7178" max="7424" width="9" style="33"/>
    <col min="7425" max="7425" width="18" style="33" customWidth="1"/>
    <col min="7426" max="7426" width="54.75" style="33" customWidth="1"/>
    <col min="7427" max="7427" width="5.5" style="33" customWidth="1"/>
    <col min="7428" max="7429" width="13.875" style="33" customWidth="1"/>
    <col min="7430" max="7430" width="11.625" style="33" customWidth="1"/>
    <col min="7431" max="7431" width="19.375" style="33" customWidth="1"/>
    <col min="7432" max="7432" width="5.875" style="33" customWidth="1"/>
    <col min="7433" max="7433" width="21.5" style="33" customWidth="1"/>
    <col min="7434" max="7680" width="9" style="33"/>
    <col min="7681" max="7681" width="18" style="33" customWidth="1"/>
    <col min="7682" max="7682" width="54.75" style="33" customWidth="1"/>
    <col min="7683" max="7683" width="5.5" style="33" customWidth="1"/>
    <col min="7684" max="7685" width="13.875" style="33" customWidth="1"/>
    <col min="7686" max="7686" width="11.625" style="33" customWidth="1"/>
    <col min="7687" max="7687" width="19.375" style="33" customWidth="1"/>
    <col min="7688" max="7688" width="5.875" style="33" customWidth="1"/>
    <col min="7689" max="7689" width="21.5" style="33" customWidth="1"/>
    <col min="7690" max="7936" width="9" style="33"/>
    <col min="7937" max="7937" width="18" style="33" customWidth="1"/>
    <col min="7938" max="7938" width="54.75" style="33" customWidth="1"/>
    <col min="7939" max="7939" width="5.5" style="33" customWidth="1"/>
    <col min="7940" max="7941" width="13.875" style="33" customWidth="1"/>
    <col min="7942" max="7942" width="11.625" style="33" customWidth="1"/>
    <col min="7943" max="7943" width="19.375" style="33" customWidth="1"/>
    <col min="7944" max="7944" width="5.875" style="33" customWidth="1"/>
    <col min="7945" max="7945" width="21.5" style="33" customWidth="1"/>
    <col min="7946" max="8192" width="9" style="33"/>
    <col min="8193" max="8193" width="18" style="33" customWidth="1"/>
    <col min="8194" max="8194" width="54.75" style="33" customWidth="1"/>
    <col min="8195" max="8195" width="5.5" style="33" customWidth="1"/>
    <col min="8196" max="8197" width="13.875" style="33" customWidth="1"/>
    <col min="8198" max="8198" width="11.625" style="33" customWidth="1"/>
    <col min="8199" max="8199" width="19.375" style="33" customWidth="1"/>
    <col min="8200" max="8200" width="5.875" style="33" customWidth="1"/>
    <col min="8201" max="8201" width="21.5" style="33" customWidth="1"/>
    <col min="8202" max="8448" width="9" style="33"/>
    <col min="8449" max="8449" width="18" style="33" customWidth="1"/>
    <col min="8450" max="8450" width="54.75" style="33" customWidth="1"/>
    <col min="8451" max="8451" width="5.5" style="33" customWidth="1"/>
    <col min="8452" max="8453" width="13.875" style="33" customWidth="1"/>
    <col min="8454" max="8454" width="11.625" style="33" customWidth="1"/>
    <col min="8455" max="8455" width="19.375" style="33" customWidth="1"/>
    <col min="8456" max="8456" width="5.875" style="33" customWidth="1"/>
    <col min="8457" max="8457" width="21.5" style="33" customWidth="1"/>
    <col min="8458" max="8704" width="9" style="33"/>
    <col min="8705" max="8705" width="18" style="33" customWidth="1"/>
    <col min="8706" max="8706" width="54.75" style="33" customWidth="1"/>
    <col min="8707" max="8707" width="5.5" style="33" customWidth="1"/>
    <col min="8708" max="8709" width="13.875" style="33" customWidth="1"/>
    <col min="8710" max="8710" width="11.625" style="33" customWidth="1"/>
    <col min="8711" max="8711" width="19.375" style="33" customWidth="1"/>
    <col min="8712" max="8712" width="5.875" style="33" customWidth="1"/>
    <col min="8713" max="8713" width="21.5" style="33" customWidth="1"/>
    <col min="8714" max="8960" width="9" style="33"/>
    <col min="8961" max="8961" width="18" style="33" customWidth="1"/>
    <col min="8962" max="8962" width="54.75" style="33" customWidth="1"/>
    <col min="8963" max="8963" width="5.5" style="33" customWidth="1"/>
    <col min="8964" max="8965" width="13.875" style="33" customWidth="1"/>
    <col min="8966" max="8966" width="11.625" style="33" customWidth="1"/>
    <col min="8967" max="8967" width="19.375" style="33" customWidth="1"/>
    <col min="8968" max="8968" width="5.875" style="33" customWidth="1"/>
    <col min="8969" max="8969" width="21.5" style="33" customWidth="1"/>
    <col min="8970" max="9216" width="9" style="33"/>
    <col min="9217" max="9217" width="18" style="33" customWidth="1"/>
    <col min="9218" max="9218" width="54.75" style="33" customWidth="1"/>
    <col min="9219" max="9219" width="5.5" style="33" customWidth="1"/>
    <col min="9220" max="9221" width="13.875" style="33" customWidth="1"/>
    <col min="9222" max="9222" width="11.625" style="33" customWidth="1"/>
    <col min="9223" max="9223" width="19.375" style="33" customWidth="1"/>
    <col min="9224" max="9224" width="5.875" style="33" customWidth="1"/>
    <col min="9225" max="9225" width="21.5" style="33" customWidth="1"/>
    <col min="9226" max="9472" width="9" style="33"/>
    <col min="9473" max="9473" width="18" style="33" customWidth="1"/>
    <col min="9474" max="9474" width="54.75" style="33" customWidth="1"/>
    <col min="9475" max="9475" width="5.5" style="33" customWidth="1"/>
    <col min="9476" max="9477" width="13.875" style="33" customWidth="1"/>
    <col min="9478" max="9478" width="11.625" style="33" customWidth="1"/>
    <col min="9479" max="9479" width="19.375" style="33" customWidth="1"/>
    <col min="9480" max="9480" width="5.875" style="33" customWidth="1"/>
    <col min="9481" max="9481" width="21.5" style="33" customWidth="1"/>
    <col min="9482" max="9728" width="9" style="33"/>
    <col min="9729" max="9729" width="18" style="33" customWidth="1"/>
    <col min="9730" max="9730" width="54.75" style="33" customWidth="1"/>
    <col min="9731" max="9731" width="5.5" style="33" customWidth="1"/>
    <col min="9732" max="9733" width="13.875" style="33" customWidth="1"/>
    <col min="9734" max="9734" width="11.625" style="33" customWidth="1"/>
    <col min="9735" max="9735" width="19.375" style="33" customWidth="1"/>
    <col min="9736" max="9736" width="5.875" style="33" customWidth="1"/>
    <col min="9737" max="9737" width="21.5" style="33" customWidth="1"/>
    <col min="9738" max="9984" width="9" style="33"/>
    <col min="9985" max="9985" width="18" style="33" customWidth="1"/>
    <col min="9986" max="9986" width="54.75" style="33" customWidth="1"/>
    <col min="9987" max="9987" width="5.5" style="33" customWidth="1"/>
    <col min="9988" max="9989" width="13.875" style="33" customWidth="1"/>
    <col min="9990" max="9990" width="11.625" style="33" customWidth="1"/>
    <col min="9991" max="9991" width="19.375" style="33" customWidth="1"/>
    <col min="9992" max="9992" width="5.875" style="33" customWidth="1"/>
    <col min="9993" max="9993" width="21.5" style="33" customWidth="1"/>
    <col min="9994" max="10240" width="9" style="33"/>
    <col min="10241" max="10241" width="18" style="33" customWidth="1"/>
    <col min="10242" max="10242" width="54.75" style="33" customWidth="1"/>
    <col min="10243" max="10243" width="5.5" style="33" customWidth="1"/>
    <col min="10244" max="10245" width="13.875" style="33" customWidth="1"/>
    <col min="10246" max="10246" width="11.625" style="33" customWidth="1"/>
    <col min="10247" max="10247" width="19.375" style="33" customWidth="1"/>
    <col min="10248" max="10248" width="5.875" style="33" customWidth="1"/>
    <col min="10249" max="10249" width="21.5" style="33" customWidth="1"/>
    <col min="10250" max="10496" width="9" style="33"/>
    <col min="10497" max="10497" width="18" style="33" customWidth="1"/>
    <col min="10498" max="10498" width="54.75" style="33" customWidth="1"/>
    <col min="10499" max="10499" width="5.5" style="33" customWidth="1"/>
    <col min="10500" max="10501" width="13.875" style="33" customWidth="1"/>
    <col min="10502" max="10502" width="11.625" style="33" customWidth="1"/>
    <col min="10503" max="10503" width="19.375" style="33" customWidth="1"/>
    <col min="10504" max="10504" width="5.875" style="33" customWidth="1"/>
    <col min="10505" max="10505" width="21.5" style="33" customWidth="1"/>
    <col min="10506" max="10752" width="9" style="33"/>
    <col min="10753" max="10753" width="18" style="33" customWidth="1"/>
    <col min="10754" max="10754" width="54.75" style="33" customWidth="1"/>
    <col min="10755" max="10755" width="5.5" style="33" customWidth="1"/>
    <col min="10756" max="10757" width="13.875" style="33" customWidth="1"/>
    <col min="10758" max="10758" width="11.625" style="33" customWidth="1"/>
    <col min="10759" max="10759" width="19.375" style="33" customWidth="1"/>
    <col min="10760" max="10760" width="5.875" style="33" customWidth="1"/>
    <col min="10761" max="10761" width="21.5" style="33" customWidth="1"/>
    <col min="10762" max="11008" width="9" style="33"/>
    <col min="11009" max="11009" width="18" style="33" customWidth="1"/>
    <col min="11010" max="11010" width="54.75" style="33" customWidth="1"/>
    <col min="11011" max="11011" width="5.5" style="33" customWidth="1"/>
    <col min="11012" max="11013" width="13.875" style="33" customWidth="1"/>
    <col min="11014" max="11014" width="11.625" style="33" customWidth="1"/>
    <col min="11015" max="11015" width="19.375" style="33" customWidth="1"/>
    <col min="11016" max="11016" width="5.875" style="33" customWidth="1"/>
    <col min="11017" max="11017" width="21.5" style="33" customWidth="1"/>
    <col min="11018" max="11264" width="9" style="33"/>
    <col min="11265" max="11265" width="18" style="33" customWidth="1"/>
    <col min="11266" max="11266" width="54.75" style="33" customWidth="1"/>
    <col min="11267" max="11267" width="5.5" style="33" customWidth="1"/>
    <col min="11268" max="11269" width="13.875" style="33" customWidth="1"/>
    <col min="11270" max="11270" width="11.625" style="33" customWidth="1"/>
    <col min="11271" max="11271" width="19.375" style="33" customWidth="1"/>
    <col min="11272" max="11272" width="5.875" style="33" customWidth="1"/>
    <col min="11273" max="11273" width="21.5" style="33" customWidth="1"/>
    <col min="11274" max="11520" width="9" style="33"/>
    <col min="11521" max="11521" width="18" style="33" customWidth="1"/>
    <col min="11522" max="11522" width="54.75" style="33" customWidth="1"/>
    <col min="11523" max="11523" width="5.5" style="33" customWidth="1"/>
    <col min="11524" max="11525" width="13.875" style="33" customWidth="1"/>
    <col min="11526" max="11526" width="11.625" style="33" customWidth="1"/>
    <col min="11527" max="11527" width="19.375" style="33" customWidth="1"/>
    <col min="11528" max="11528" width="5.875" style="33" customWidth="1"/>
    <col min="11529" max="11529" width="21.5" style="33" customWidth="1"/>
    <col min="11530" max="11776" width="9" style="33"/>
    <col min="11777" max="11777" width="18" style="33" customWidth="1"/>
    <col min="11778" max="11778" width="54.75" style="33" customWidth="1"/>
    <col min="11779" max="11779" width="5.5" style="33" customWidth="1"/>
    <col min="11780" max="11781" width="13.875" style="33" customWidth="1"/>
    <col min="11782" max="11782" width="11.625" style="33" customWidth="1"/>
    <col min="11783" max="11783" width="19.375" style="33" customWidth="1"/>
    <col min="11784" max="11784" width="5.875" style="33" customWidth="1"/>
    <col min="11785" max="11785" width="21.5" style="33" customWidth="1"/>
    <col min="11786" max="12032" width="9" style="33"/>
    <col min="12033" max="12033" width="18" style="33" customWidth="1"/>
    <col min="12034" max="12034" width="54.75" style="33" customWidth="1"/>
    <col min="12035" max="12035" width="5.5" style="33" customWidth="1"/>
    <col min="12036" max="12037" width="13.875" style="33" customWidth="1"/>
    <col min="12038" max="12038" width="11.625" style="33" customWidth="1"/>
    <col min="12039" max="12039" width="19.375" style="33" customWidth="1"/>
    <col min="12040" max="12040" width="5.875" style="33" customWidth="1"/>
    <col min="12041" max="12041" width="21.5" style="33" customWidth="1"/>
    <col min="12042" max="12288" width="9" style="33"/>
    <col min="12289" max="12289" width="18" style="33" customWidth="1"/>
    <col min="12290" max="12290" width="54.75" style="33" customWidth="1"/>
    <col min="12291" max="12291" width="5.5" style="33" customWidth="1"/>
    <col min="12292" max="12293" width="13.875" style="33" customWidth="1"/>
    <col min="12294" max="12294" width="11.625" style="33" customWidth="1"/>
    <col min="12295" max="12295" width="19.375" style="33" customWidth="1"/>
    <col min="12296" max="12296" width="5.875" style="33" customWidth="1"/>
    <col min="12297" max="12297" width="21.5" style="33" customWidth="1"/>
    <col min="12298" max="12544" width="9" style="33"/>
    <col min="12545" max="12545" width="18" style="33" customWidth="1"/>
    <col min="12546" max="12546" width="54.75" style="33" customWidth="1"/>
    <col min="12547" max="12547" width="5.5" style="33" customWidth="1"/>
    <col min="12548" max="12549" width="13.875" style="33" customWidth="1"/>
    <col min="12550" max="12550" width="11.625" style="33" customWidth="1"/>
    <col min="12551" max="12551" width="19.375" style="33" customWidth="1"/>
    <col min="12552" max="12552" width="5.875" style="33" customWidth="1"/>
    <col min="12553" max="12553" width="21.5" style="33" customWidth="1"/>
    <col min="12554" max="12800" width="9" style="33"/>
    <col min="12801" max="12801" width="18" style="33" customWidth="1"/>
    <col min="12802" max="12802" width="54.75" style="33" customWidth="1"/>
    <col min="12803" max="12803" width="5.5" style="33" customWidth="1"/>
    <col min="12804" max="12805" width="13.875" style="33" customWidth="1"/>
    <col min="12806" max="12806" width="11.625" style="33" customWidth="1"/>
    <col min="12807" max="12807" width="19.375" style="33" customWidth="1"/>
    <col min="12808" max="12808" width="5.875" style="33" customWidth="1"/>
    <col min="12809" max="12809" width="21.5" style="33" customWidth="1"/>
    <col min="12810" max="13056" width="9" style="33"/>
    <col min="13057" max="13057" width="18" style="33" customWidth="1"/>
    <col min="13058" max="13058" width="54.75" style="33" customWidth="1"/>
    <col min="13059" max="13059" width="5.5" style="33" customWidth="1"/>
    <col min="13060" max="13061" width="13.875" style="33" customWidth="1"/>
    <col min="13062" max="13062" width="11.625" style="33" customWidth="1"/>
    <col min="13063" max="13063" width="19.375" style="33" customWidth="1"/>
    <col min="13064" max="13064" width="5.875" style="33" customWidth="1"/>
    <col min="13065" max="13065" width="21.5" style="33" customWidth="1"/>
    <col min="13066" max="13312" width="9" style="33"/>
    <col min="13313" max="13313" width="18" style="33" customWidth="1"/>
    <col min="13314" max="13314" width="54.75" style="33" customWidth="1"/>
    <col min="13315" max="13315" width="5.5" style="33" customWidth="1"/>
    <col min="13316" max="13317" width="13.875" style="33" customWidth="1"/>
    <col min="13318" max="13318" width="11.625" style="33" customWidth="1"/>
    <col min="13319" max="13319" width="19.375" style="33" customWidth="1"/>
    <col min="13320" max="13320" width="5.875" style="33" customWidth="1"/>
    <col min="13321" max="13321" width="21.5" style="33" customWidth="1"/>
    <col min="13322" max="13568" width="9" style="33"/>
    <col min="13569" max="13569" width="18" style="33" customWidth="1"/>
    <col min="13570" max="13570" width="54.75" style="33" customWidth="1"/>
    <col min="13571" max="13571" width="5.5" style="33" customWidth="1"/>
    <col min="13572" max="13573" width="13.875" style="33" customWidth="1"/>
    <col min="13574" max="13574" width="11.625" style="33" customWidth="1"/>
    <col min="13575" max="13575" width="19.375" style="33" customWidth="1"/>
    <col min="13576" max="13576" width="5.875" style="33" customWidth="1"/>
    <col min="13577" max="13577" width="21.5" style="33" customWidth="1"/>
    <col min="13578" max="13824" width="9" style="33"/>
    <col min="13825" max="13825" width="18" style="33" customWidth="1"/>
    <col min="13826" max="13826" width="54.75" style="33" customWidth="1"/>
    <col min="13827" max="13827" width="5.5" style="33" customWidth="1"/>
    <col min="13828" max="13829" width="13.875" style="33" customWidth="1"/>
    <col min="13830" max="13830" width="11.625" style="33" customWidth="1"/>
    <col min="13831" max="13831" width="19.375" style="33" customWidth="1"/>
    <col min="13832" max="13832" width="5.875" style="33" customWidth="1"/>
    <col min="13833" max="13833" width="21.5" style="33" customWidth="1"/>
    <col min="13834" max="14080" width="9" style="33"/>
    <col min="14081" max="14081" width="18" style="33" customWidth="1"/>
    <col min="14082" max="14082" width="54.75" style="33" customWidth="1"/>
    <col min="14083" max="14083" width="5.5" style="33" customWidth="1"/>
    <col min="14084" max="14085" width="13.875" style="33" customWidth="1"/>
    <col min="14086" max="14086" width="11.625" style="33" customWidth="1"/>
    <col min="14087" max="14087" width="19.375" style="33" customWidth="1"/>
    <col min="14088" max="14088" width="5.875" style="33" customWidth="1"/>
    <col min="14089" max="14089" width="21.5" style="33" customWidth="1"/>
    <col min="14090" max="14336" width="9" style="33"/>
    <col min="14337" max="14337" width="18" style="33" customWidth="1"/>
    <col min="14338" max="14338" width="54.75" style="33" customWidth="1"/>
    <col min="14339" max="14339" width="5.5" style="33" customWidth="1"/>
    <col min="14340" max="14341" width="13.875" style="33" customWidth="1"/>
    <col min="14342" max="14342" width="11.625" style="33" customWidth="1"/>
    <col min="14343" max="14343" width="19.375" style="33" customWidth="1"/>
    <col min="14344" max="14344" width="5.875" style="33" customWidth="1"/>
    <col min="14345" max="14345" width="21.5" style="33" customWidth="1"/>
    <col min="14346" max="14592" width="9" style="33"/>
    <col min="14593" max="14593" width="18" style="33" customWidth="1"/>
    <col min="14594" max="14594" width="54.75" style="33" customWidth="1"/>
    <col min="14595" max="14595" width="5.5" style="33" customWidth="1"/>
    <col min="14596" max="14597" width="13.875" style="33" customWidth="1"/>
    <col min="14598" max="14598" width="11.625" style="33" customWidth="1"/>
    <col min="14599" max="14599" width="19.375" style="33" customWidth="1"/>
    <col min="14600" max="14600" width="5.875" style="33" customWidth="1"/>
    <col min="14601" max="14601" width="21.5" style="33" customWidth="1"/>
    <col min="14602" max="14848" width="9" style="33"/>
    <col min="14849" max="14849" width="18" style="33" customWidth="1"/>
    <col min="14850" max="14850" width="54.75" style="33" customWidth="1"/>
    <col min="14851" max="14851" width="5.5" style="33" customWidth="1"/>
    <col min="14852" max="14853" width="13.875" style="33" customWidth="1"/>
    <col min="14854" max="14854" width="11.625" style="33" customWidth="1"/>
    <col min="14855" max="14855" width="19.375" style="33" customWidth="1"/>
    <col min="14856" max="14856" width="5.875" style="33" customWidth="1"/>
    <col min="14857" max="14857" width="21.5" style="33" customWidth="1"/>
    <col min="14858" max="15104" width="9" style="33"/>
    <col min="15105" max="15105" width="18" style="33" customWidth="1"/>
    <col min="15106" max="15106" width="54.75" style="33" customWidth="1"/>
    <col min="15107" max="15107" width="5.5" style="33" customWidth="1"/>
    <col min="15108" max="15109" width="13.875" style="33" customWidth="1"/>
    <col min="15110" max="15110" width="11.625" style="33" customWidth="1"/>
    <col min="15111" max="15111" width="19.375" style="33" customWidth="1"/>
    <col min="15112" max="15112" width="5.875" style="33" customWidth="1"/>
    <col min="15113" max="15113" width="21.5" style="33" customWidth="1"/>
    <col min="15114" max="15360" width="9" style="33"/>
    <col min="15361" max="15361" width="18" style="33" customWidth="1"/>
    <col min="15362" max="15362" width="54.75" style="33" customWidth="1"/>
    <col min="15363" max="15363" width="5.5" style="33" customWidth="1"/>
    <col min="15364" max="15365" width="13.875" style="33" customWidth="1"/>
    <col min="15366" max="15366" width="11.625" style="33" customWidth="1"/>
    <col min="15367" max="15367" width="19.375" style="33" customWidth="1"/>
    <col min="15368" max="15368" width="5.875" style="33" customWidth="1"/>
    <col min="15369" max="15369" width="21.5" style="33" customWidth="1"/>
    <col min="15370" max="15616" width="9" style="33"/>
    <col min="15617" max="15617" width="18" style="33" customWidth="1"/>
    <col min="15618" max="15618" width="54.75" style="33" customWidth="1"/>
    <col min="15619" max="15619" width="5.5" style="33" customWidth="1"/>
    <col min="15620" max="15621" width="13.875" style="33" customWidth="1"/>
    <col min="15622" max="15622" width="11.625" style="33" customWidth="1"/>
    <col min="15623" max="15623" width="19.375" style="33" customWidth="1"/>
    <col min="15624" max="15624" width="5.875" style="33" customWidth="1"/>
    <col min="15625" max="15625" width="21.5" style="33" customWidth="1"/>
    <col min="15626" max="15872" width="9" style="33"/>
    <col min="15873" max="15873" width="18" style="33" customWidth="1"/>
    <col min="15874" max="15874" width="54.75" style="33" customWidth="1"/>
    <col min="15875" max="15875" width="5.5" style="33" customWidth="1"/>
    <col min="15876" max="15877" width="13.875" style="33" customWidth="1"/>
    <col min="15878" max="15878" width="11.625" style="33" customWidth="1"/>
    <col min="15879" max="15879" width="19.375" style="33" customWidth="1"/>
    <col min="15880" max="15880" width="5.875" style="33" customWidth="1"/>
    <col min="15881" max="15881" width="21.5" style="33" customWidth="1"/>
    <col min="15882" max="16128" width="9" style="33"/>
    <col min="16129" max="16129" width="18" style="33" customWidth="1"/>
    <col min="16130" max="16130" width="54.75" style="33" customWidth="1"/>
    <col min="16131" max="16131" width="5.5" style="33" customWidth="1"/>
    <col min="16132" max="16133" width="13.875" style="33" customWidth="1"/>
    <col min="16134" max="16134" width="11.625" style="33" customWidth="1"/>
    <col min="16135" max="16135" width="19.375" style="33" customWidth="1"/>
    <col min="16136" max="16136" width="5.875" style="33" customWidth="1"/>
    <col min="16137" max="16137" width="21.5" style="33" customWidth="1"/>
    <col min="16138" max="16384" width="9" style="33"/>
  </cols>
  <sheetData>
    <row r="1" spans="1:9" x14ac:dyDescent="0.15">
      <c r="I1" s="34" t="s">
        <v>497</v>
      </c>
    </row>
    <row r="2" spans="1:9" x14ac:dyDescent="0.15">
      <c r="A2" s="35" t="s">
        <v>42</v>
      </c>
      <c r="B2" s="36"/>
      <c r="C2" s="36"/>
      <c r="D2" s="36"/>
      <c r="E2" s="36"/>
      <c r="F2" s="36"/>
      <c r="G2" s="36"/>
      <c r="H2" s="36"/>
      <c r="I2" s="36"/>
    </row>
    <row r="4" spans="1:9" x14ac:dyDescent="0.15">
      <c r="A4" s="37" t="s">
        <v>43</v>
      </c>
    </row>
    <row r="5" spans="1:9" x14ac:dyDescent="0.15">
      <c r="A5" s="132" t="s">
        <v>79</v>
      </c>
      <c r="B5" s="132"/>
      <c r="C5" s="132"/>
      <c r="D5" s="132"/>
      <c r="E5" s="132"/>
      <c r="F5" s="132"/>
      <c r="G5" s="132"/>
      <c r="H5" s="132"/>
      <c r="I5" s="132"/>
    </row>
    <row r="7" spans="1:9" x14ac:dyDescent="0.15">
      <c r="A7" s="37" t="s">
        <v>44</v>
      </c>
    </row>
    <row r="8" spans="1:9" x14ac:dyDescent="0.15">
      <c r="A8" s="33" t="s">
        <v>498</v>
      </c>
    </row>
    <row r="10" spans="1:9" ht="27" x14ac:dyDescent="0.15">
      <c r="A10" s="38" t="s">
        <v>45</v>
      </c>
      <c r="B10" s="38" t="s">
        <v>46</v>
      </c>
      <c r="C10" s="38" t="s">
        <v>47</v>
      </c>
      <c r="D10" s="38" t="s">
        <v>48</v>
      </c>
      <c r="E10" s="38" t="s">
        <v>49</v>
      </c>
      <c r="F10" s="38" t="s">
        <v>50</v>
      </c>
      <c r="G10" s="38" t="s">
        <v>51</v>
      </c>
      <c r="H10" s="39" t="s">
        <v>52</v>
      </c>
      <c r="I10" s="38" t="s">
        <v>53</v>
      </c>
    </row>
    <row r="11" spans="1:9" ht="54" x14ac:dyDescent="0.15">
      <c r="A11" s="50" t="s">
        <v>80</v>
      </c>
      <c r="B11" s="51" t="s">
        <v>81</v>
      </c>
      <c r="C11" s="52">
        <v>1</v>
      </c>
      <c r="D11" s="52">
        <v>9975000</v>
      </c>
      <c r="E11" s="52">
        <v>9975000</v>
      </c>
      <c r="F11" s="53">
        <v>39385</v>
      </c>
      <c r="G11" s="54" t="s">
        <v>82</v>
      </c>
      <c r="H11" s="55" t="s">
        <v>83</v>
      </c>
      <c r="I11" s="56"/>
    </row>
    <row r="12" spans="1:9" s="57" customFormat="1" hidden="1" x14ac:dyDescent="0.15">
      <c r="A12" s="54"/>
      <c r="B12" s="54"/>
      <c r="C12" s="52"/>
      <c r="D12" s="52"/>
      <c r="E12" s="52"/>
      <c r="F12" s="53"/>
      <c r="G12" s="54"/>
      <c r="H12" s="55"/>
      <c r="I12" s="56"/>
    </row>
    <row r="13" spans="1:9" s="57" customFormat="1" hidden="1" x14ac:dyDescent="0.15">
      <c r="A13" s="54"/>
      <c r="B13" s="54"/>
      <c r="C13" s="52"/>
      <c r="D13" s="52"/>
      <c r="E13" s="52"/>
      <c r="F13" s="53"/>
      <c r="G13" s="54"/>
      <c r="H13" s="55"/>
      <c r="I13" s="54"/>
    </row>
    <row r="14" spans="1:9" hidden="1" x14ac:dyDescent="0.15"/>
    <row r="15" spans="1:9" hidden="1" x14ac:dyDescent="0.15">
      <c r="A15" s="33" t="s">
        <v>66</v>
      </c>
    </row>
    <row r="16" spans="1:9" hidden="1" x14ac:dyDescent="0.15">
      <c r="A16" s="33" t="s">
        <v>67</v>
      </c>
    </row>
    <row r="17" spans="1:1" hidden="1" x14ac:dyDescent="0.15">
      <c r="A17" s="33" t="s">
        <v>68</v>
      </c>
    </row>
    <row r="18" spans="1:1" hidden="1" x14ac:dyDescent="0.15">
      <c r="A18" s="33" t="s">
        <v>69</v>
      </c>
    </row>
    <row r="19" spans="1:1" hidden="1" x14ac:dyDescent="0.15">
      <c r="A19" s="33" t="s">
        <v>70</v>
      </c>
    </row>
    <row r="20" spans="1:1" hidden="1" x14ac:dyDescent="0.15">
      <c r="A20" s="33" t="s">
        <v>71</v>
      </c>
    </row>
    <row r="21" spans="1:1" hidden="1" x14ac:dyDescent="0.15">
      <c r="A21" s="33" t="s">
        <v>72</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AB414-4895-4F20-8A6D-95F69814C122}">
  <dimension ref="A1:I22"/>
  <sheetViews>
    <sheetView workbookViewId="0">
      <selection activeCell="Q32" sqref="Q32"/>
    </sheetView>
  </sheetViews>
  <sheetFormatPr defaultRowHeight="13.5" x14ac:dyDescent="0.15"/>
  <cols>
    <col min="1" max="1" width="9" customWidth="1"/>
  </cols>
  <sheetData>
    <row r="1" spans="1:9" x14ac:dyDescent="0.15">
      <c r="A1" s="122"/>
      <c r="B1" s="122"/>
      <c r="C1" s="122"/>
      <c r="D1" s="122"/>
      <c r="E1" s="122"/>
      <c r="F1" s="122"/>
      <c r="G1" s="122"/>
      <c r="H1" s="122"/>
      <c r="I1" s="122"/>
    </row>
    <row r="2" spans="1:9" x14ac:dyDescent="0.15">
      <c r="A2" s="123"/>
      <c r="B2" s="122"/>
      <c r="C2" s="122"/>
      <c r="D2" s="122"/>
      <c r="E2" s="122"/>
      <c r="F2" s="122"/>
      <c r="G2" s="122"/>
      <c r="H2" s="122"/>
      <c r="I2" s="122"/>
    </row>
    <row r="3" spans="1:9" ht="14.25" x14ac:dyDescent="0.15">
      <c r="A3" s="124"/>
      <c r="B3" s="122"/>
      <c r="C3" s="122"/>
      <c r="D3" s="122"/>
      <c r="E3" s="122"/>
      <c r="F3" s="122"/>
      <c r="G3" s="122"/>
      <c r="H3" s="122"/>
      <c r="I3" s="122"/>
    </row>
    <row r="4" spans="1:9" ht="14.25" x14ac:dyDescent="0.15">
      <c r="A4" s="125"/>
      <c r="B4" s="122"/>
      <c r="C4" s="122"/>
      <c r="D4" s="122"/>
      <c r="E4" s="122"/>
      <c r="F4" s="122"/>
      <c r="G4" s="127" t="s">
        <v>499</v>
      </c>
      <c r="H4" s="127"/>
      <c r="I4" s="127"/>
    </row>
    <row r="5" spans="1:9" ht="14.25" x14ac:dyDescent="0.15">
      <c r="A5" s="125"/>
      <c r="B5" s="122"/>
      <c r="C5" s="122"/>
      <c r="D5" s="122"/>
      <c r="E5" s="122"/>
      <c r="F5" s="122"/>
      <c r="G5" s="128" t="s">
        <v>500</v>
      </c>
      <c r="H5" s="128"/>
      <c r="I5" s="128"/>
    </row>
    <row r="6" spans="1:9" ht="14.25" x14ac:dyDescent="0.15">
      <c r="A6" s="124"/>
      <c r="B6" s="122"/>
      <c r="C6" s="122"/>
      <c r="D6" s="122"/>
      <c r="E6" s="122"/>
      <c r="F6" s="122"/>
      <c r="G6" s="122"/>
      <c r="H6" s="122"/>
      <c r="I6" s="122"/>
    </row>
    <row r="7" spans="1:9" ht="14.25" x14ac:dyDescent="0.15">
      <c r="A7" s="124"/>
      <c r="B7" s="122"/>
      <c r="C7" s="129" t="s">
        <v>520</v>
      </c>
      <c r="D7" s="129"/>
      <c r="E7" s="129"/>
      <c r="F7" s="129"/>
      <c r="G7" s="129"/>
      <c r="H7" s="129"/>
      <c r="I7" s="129"/>
    </row>
    <row r="8" spans="1:9" ht="14.25" customHeight="1" x14ac:dyDescent="0.15">
      <c r="A8" s="124"/>
      <c r="B8" s="122"/>
      <c r="C8" s="129"/>
      <c r="D8" s="129"/>
      <c r="E8" s="129"/>
      <c r="F8" s="129"/>
      <c r="G8" s="129"/>
      <c r="H8" s="129"/>
      <c r="I8" s="129"/>
    </row>
    <row r="9" spans="1:9" ht="14.25" x14ac:dyDescent="0.15">
      <c r="A9" s="124"/>
      <c r="B9" s="122"/>
      <c r="C9" s="129"/>
      <c r="D9" s="129"/>
      <c r="E9" s="129"/>
      <c r="F9" s="129"/>
      <c r="G9" s="129"/>
      <c r="H9" s="129"/>
      <c r="I9" s="129"/>
    </row>
    <row r="10" spans="1:9" ht="14.25" x14ac:dyDescent="0.15">
      <c r="A10" s="124"/>
      <c r="B10" s="122"/>
      <c r="C10" s="122"/>
      <c r="D10" s="122"/>
      <c r="E10" s="122"/>
      <c r="F10" s="122"/>
      <c r="G10" s="122"/>
      <c r="H10" s="122"/>
      <c r="I10" s="122"/>
    </row>
    <row r="11" spans="1:9" ht="14.25" x14ac:dyDescent="0.15">
      <c r="A11" s="124"/>
      <c r="B11" s="122" t="s">
        <v>502</v>
      </c>
      <c r="C11" s="122"/>
      <c r="D11" s="122"/>
      <c r="E11" s="122"/>
      <c r="F11" s="122"/>
      <c r="G11" s="122"/>
      <c r="H11" s="122"/>
      <c r="I11" s="122"/>
    </row>
    <row r="12" spans="1:9" ht="14.25" x14ac:dyDescent="0.15">
      <c r="A12" s="124"/>
      <c r="B12" s="122"/>
      <c r="C12" s="122"/>
      <c r="D12" s="122"/>
      <c r="E12" s="122"/>
      <c r="F12" s="122"/>
      <c r="G12" s="122"/>
      <c r="H12" s="122"/>
      <c r="I12" s="122"/>
    </row>
    <row r="13" spans="1:9" ht="14.25" customHeight="1" x14ac:dyDescent="0.15">
      <c r="A13" s="124"/>
      <c r="B13" s="129" t="s">
        <v>521</v>
      </c>
      <c r="C13" s="129"/>
      <c r="D13" s="129"/>
      <c r="E13" s="129"/>
      <c r="F13" s="129"/>
      <c r="G13" s="129"/>
      <c r="H13" s="129"/>
      <c r="I13" s="129"/>
    </row>
    <row r="14" spans="1:9" ht="14.25" x14ac:dyDescent="0.15">
      <c r="A14" s="124"/>
      <c r="B14" s="129"/>
      <c r="C14" s="129"/>
      <c r="D14" s="129"/>
      <c r="E14" s="129"/>
      <c r="F14" s="129"/>
      <c r="G14" s="129"/>
      <c r="H14" s="129"/>
      <c r="I14" s="129"/>
    </row>
    <row r="15" spans="1:9" ht="14.25" x14ac:dyDescent="0.15">
      <c r="A15" s="124"/>
      <c r="B15" s="129"/>
      <c r="C15" s="129"/>
      <c r="D15" s="129"/>
      <c r="E15" s="129"/>
      <c r="F15" s="129"/>
      <c r="G15" s="129"/>
      <c r="H15" s="129"/>
      <c r="I15" s="129"/>
    </row>
    <row r="16" spans="1:9" ht="14.25" x14ac:dyDescent="0.15">
      <c r="A16" s="124"/>
      <c r="B16" s="129"/>
      <c r="C16" s="129"/>
      <c r="D16" s="129"/>
      <c r="E16" s="129"/>
      <c r="F16" s="129"/>
      <c r="G16" s="129"/>
      <c r="H16" s="129"/>
      <c r="I16" s="129"/>
    </row>
    <row r="17" spans="1:9" ht="14.25" x14ac:dyDescent="0.15">
      <c r="A17" s="124"/>
      <c r="B17" s="122"/>
      <c r="C17" s="122"/>
      <c r="D17" s="122"/>
      <c r="E17" s="122"/>
      <c r="F17" s="122"/>
      <c r="G17" s="122"/>
      <c r="H17" s="122"/>
      <c r="I17" s="122"/>
    </row>
    <row r="18" spans="1:9" ht="14.25" x14ac:dyDescent="0.15">
      <c r="A18" s="124"/>
      <c r="B18" s="122" t="s">
        <v>504</v>
      </c>
      <c r="C18" s="122"/>
      <c r="D18" s="122"/>
      <c r="E18" s="122"/>
      <c r="F18" s="122"/>
      <c r="G18" s="122"/>
      <c r="H18" s="122"/>
      <c r="I18" s="122"/>
    </row>
    <row r="19" spans="1:9" ht="14.25" x14ac:dyDescent="0.15">
      <c r="A19" s="124"/>
      <c r="B19" s="122" t="s">
        <v>505</v>
      </c>
      <c r="C19" s="122"/>
      <c r="D19" s="122"/>
      <c r="E19" s="122"/>
      <c r="F19" s="122"/>
      <c r="G19" s="122"/>
      <c r="H19" s="122"/>
      <c r="I19" s="122"/>
    </row>
    <row r="20" spans="1:9" ht="14.25" x14ac:dyDescent="0.15">
      <c r="A20" s="124"/>
      <c r="B20" s="122" t="s">
        <v>506</v>
      </c>
      <c r="C20" s="122"/>
      <c r="D20" s="122"/>
      <c r="E20" s="122"/>
      <c r="F20" s="122"/>
      <c r="G20" s="122"/>
      <c r="H20" s="122"/>
      <c r="I20" s="122"/>
    </row>
    <row r="21" spans="1:9" ht="14.25" x14ac:dyDescent="0.15">
      <c r="A21" s="124"/>
      <c r="B21" s="122"/>
      <c r="C21" s="122"/>
      <c r="D21" s="122"/>
      <c r="E21" s="122"/>
      <c r="F21" s="122"/>
      <c r="G21" s="122"/>
      <c r="H21" s="122"/>
      <c r="I21" s="122"/>
    </row>
    <row r="22" spans="1:9" ht="14.25" x14ac:dyDescent="0.15">
      <c r="A22" s="124"/>
      <c r="B22" s="122"/>
      <c r="C22" s="122"/>
      <c r="D22" s="122"/>
      <c r="E22" s="122"/>
      <c r="F22" s="122"/>
      <c r="G22" s="122"/>
      <c r="H22" s="122"/>
      <c r="I22" s="12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20"/>
  <sheetViews>
    <sheetView view="pageBreakPreview" zoomScaleNormal="100" zoomScaleSheetLayoutView="100" workbookViewId="0">
      <selection activeCell="A9" sqref="A9"/>
    </sheetView>
  </sheetViews>
  <sheetFormatPr defaultRowHeight="13.5" x14ac:dyDescent="0.1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x14ac:dyDescent="0.15">
      <c r="I1" s="11" t="s">
        <v>497</v>
      </c>
    </row>
    <row r="2" spans="1:9" x14ac:dyDescent="0.15">
      <c r="A2" s="2" t="s">
        <v>0</v>
      </c>
      <c r="B2" s="3"/>
      <c r="C2" s="3"/>
      <c r="D2" s="3"/>
      <c r="E2" s="3"/>
      <c r="F2" s="3"/>
      <c r="G2" s="3"/>
      <c r="H2" s="3"/>
      <c r="I2" s="3"/>
    </row>
    <row r="4" spans="1:9" x14ac:dyDescent="0.15">
      <c r="A4" s="4" t="s">
        <v>1</v>
      </c>
    </row>
    <row r="5" spans="1:9" x14ac:dyDescent="0.15">
      <c r="A5" s="130" t="s">
        <v>84</v>
      </c>
      <c r="B5" s="130"/>
      <c r="C5" s="130"/>
      <c r="D5" s="130"/>
      <c r="E5" s="130"/>
      <c r="F5" s="130"/>
      <c r="G5" s="130"/>
      <c r="H5" s="130"/>
      <c r="I5" s="130"/>
    </row>
    <row r="7" spans="1:9" x14ac:dyDescent="0.15">
      <c r="A7" s="4" t="s">
        <v>2</v>
      </c>
    </row>
    <row r="8" spans="1:9" x14ac:dyDescent="0.15">
      <c r="A8" s="1" t="s">
        <v>498</v>
      </c>
    </row>
    <row r="10" spans="1:9" ht="27" x14ac:dyDescent="0.15">
      <c r="A10" s="23" t="s">
        <v>3</v>
      </c>
      <c r="B10" s="23" t="s">
        <v>4</v>
      </c>
      <c r="C10" s="23" t="s">
        <v>5</v>
      </c>
      <c r="D10" s="23" t="s">
        <v>6</v>
      </c>
      <c r="E10" s="23" t="s">
        <v>7</v>
      </c>
      <c r="F10" s="23" t="s">
        <v>8</v>
      </c>
      <c r="G10" s="23" t="s">
        <v>9</v>
      </c>
      <c r="H10" s="24" t="s">
        <v>10</v>
      </c>
      <c r="I10" s="23" t="s">
        <v>11</v>
      </c>
    </row>
    <row r="11" spans="1:9" ht="27" x14ac:dyDescent="0.15">
      <c r="A11" s="58" t="s">
        <v>85</v>
      </c>
      <c r="B11" s="58" t="s">
        <v>86</v>
      </c>
      <c r="C11" s="59">
        <v>1</v>
      </c>
      <c r="D11" s="59">
        <v>139650</v>
      </c>
      <c r="E11" s="59">
        <v>139650</v>
      </c>
      <c r="F11" s="60">
        <v>41516</v>
      </c>
      <c r="G11" s="58" t="s">
        <v>87</v>
      </c>
      <c r="H11" s="61" t="s">
        <v>88</v>
      </c>
      <c r="I11" s="62"/>
    </row>
    <row r="12" spans="1:9" ht="27" x14ac:dyDescent="0.15">
      <c r="A12" s="58" t="s">
        <v>85</v>
      </c>
      <c r="B12" s="58" t="s">
        <v>89</v>
      </c>
      <c r="C12" s="59">
        <v>1</v>
      </c>
      <c r="D12" s="59">
        <v>173250</v>
      </c>
      <c r="E12" s="59">
        <v>173250</v>
      </c>
      <c r="F12" s="60">
        <v>41515</v>
      </c>
      <c r="G12" s="58" t="s">
        <v>90</v>
      </c>
      <c r="H12" s="61" t="s">
        <v>88</v>
      </c>
      <c r="I12" s="62"/>
    </row>
    <row r="14" spans="1:9" x14ac:dyDescent="0.15">
      <c r="A14" s="1" t="s">
        <v>12</v>
      </c>
    </row>
    <row r="15" spans="1:9" x14ac:dyDescent="0.15">
      <c r="A15" s="1" t="s">
        <v>13</v>
      </c>
    </row>
    <row r="16" spans="1:9" x14ac:dyDescent="0.15">
      <c r="A16" s="1" t="s">
        <v>14</v>
      </c>
    </row>
    <row r="17" spans="1:1" x14ac:dyDescent="0.15">
      <c r="A17" s="1" t="s">
        <v>15</v>
      </c>
    </row>
    <row r="18" spans="1:1" x14ac:dyDescent="0.15">
      <c r="A18" s="1" t="s">
        <v>16</v>
      </c>
    </row>
    <row r="19" spans="1:1" x14ac:dyDescent="0.15">
      <c r="A19" s="1" t="s">
        <v>17</v>
      </c>
    </row>
    <row r="20" spans="1:1" x14ac:dyDescent="0.15">
      <c r="A20"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64D5D-554F-40A1-9765-65E4576B5B68}">
  <dimension ref="A1:I22"/>
  <sheetViews>
    <sheetView workbookViewId="0">
      <selection activeCell="C7" sqref="C7:I9"/>
    </sheetView>
  </sheetViews>
  <sheetFormatPr defaultRowHeight="13.5" x14ac:dyDescent="0.15"/>
  <cols>
    <col min="1" max="1" width="9" customWidth="1"/>
  </cols>
  <sheetData>
    <row r="1" spans="1:9" x14ac:dyDescent="0.15">
      <c r="A1" s="122"/>
      <c r="B1" s="122"/>
      <c r="C1" s="122"/>
      <c r="D1" s="122"/>
      <c r="E1" s="122"/>
      <c r="F1" s="122"/>
      <c r="G1" s="122"/>
      <c r="H1" s="122"/>
      <c r="I1" s="122"/>
    </row>
    <row r="2" spans="1:9" x14ac:dyDescent="0.15">
      <c r="A2" s="123"/>
      <c r="B2" s="122"/>
      <c r="C2" s="122"/>
      <c r="D2" s="122"/>
      <c r="E2" s="122"/>
      <c r="F2" s="122"/>
      <c r="G2" s="122"/>
      <c r="H2" s="122"/>
      <c r="I2" s="122"/>
    </row>
    <row r="3" spans="1:9" ht="14.25" x14ac:dyDescent="0.15">
      <c r="A3" s="124"/>
      <c r="B3" s="122"/>
      <c r="C3" s="122"/>
      <c r="D3" s="122"/>
      <c r="E3" s="122"/>
      <c r="F3" s="122"/>
      <c r="G3" s="122"/>
      <c r="H3" s="122"/>
      <c r="I3" s="122"/>
    </row>
    <row r="4" spans="1:9" ht="14.25" x14ac:dyDescent="0.15">
      <c r="A4" s="125"/>
      <c r="B4" s="122"/>
      <c r="C4" s="122"/>
      <c r="D4" s="122"/>
      <c r="E4" s="122"/>
      <c r="F4" s="122"/>
      <c r="G4" s="127" t="s">
        <v>522</v>
      </c>
      <c r="H4" s="127"/>
      <c r="I4" s="127"/>
    </row>
    <row r="5" spans="1:9" ht="14.25" x14ac:dyDescent="0.15">
      <c r="A5" s="125"/>
      <c r="B5" s="122"/>
      <c r="C5" s="122"/>
      <c r="D5" s="122"/>
      <c r="E5" s="122"/>
      <c r="F5" s="122"/>
      <c r="G5" s="128" t="s">
        <v>500</v>
      </c>
      <c r="H5" s="128"/>
      <c r="I5" s="128"/>
    </row>
    <row r="6" spans="1:9" ht="14.25" x14ac:dyDescent="0.15">
      <c r="A6" s="124"/>
      <c r="B6" s="122"/>
      <c r="C6" s="122"/>
      <c r="D6" s="122"/>
      <c r="E6" s="122"/>
      <c r="F6" s="122"/>
      <c r="G6" s="122"/>
      <c r="H6" s="122"/>
      <c r="I6" s="122"/>
    </row>
    <row r="7" spans="1:9" ht="14.25" x14ac:dyDescent="0.15">
      <c r="A7" s="124"/>
      <c r="B7" s="122"/>
      <c r="C7" s="129" t="s">
        <v>512</v>
      </c>
      <c r="D7" s="129"/>
      <c r="E7" s="129"/>
      <c r="F7" s="129"/>
      <c r="G7" s="129"/>
      <c r="H7" s="129"/>
      <c r="I7" s="129"/>
    </row>
    <row r="8" spans="1:9" ht="14.25" customHeight="1" x14ac:dyDescent="0.15">
      <c r="A8" s="124"/>
      <c r="B8" s="122"/>
      <c r="C8" s="129"/>
      <c r="D8" s="129"/>
      <c r="E8" s="129"/>
      <c r="F8" s="129"/>
      <c r="G8" s="129"/>
      <c r="H8" s="129"/>
      <c r="I8" s="129"/>
    </row>
    <row r="9" spans="1:9" ht="14.25" x14ac:dyDescent="0.15">
      <c r="A9" s="124"/>
      <c r="B9" s="122"/>
      <c r="C9" s="129"/>
      <c r="D9" s="129"/>
      <c r="E9" s="129"/>
      <c r="F9" s="129"/>
      <c r="G9" s="129"/>
      <c r="H9" s="129"/>
      <c r="I9" s="129"/>
    </row>
    <row r="10" spans="1:9" ht="14.25" x14ac:dyDescent="0.15">
      <c r="A10" s="124"/>
      <c r="B10" s="122"/>
      <c r="C10" s="122"/>
      <c r="D10" s="122"/>
      <c r="E10" s="122"/>
      <c r="F10" s="122"/>
      <c r="G10" s="122"/>
      <c r="H10" s="122"/>
      <c r="I10" s="122"/>
    </row>
    <row r="11" spans="1:9" ht="14.25" x14ac:dyDescent="0.15">
      <c r="A11" s="124"/>
      <c r="B11" s="122" t="s">
        <v>502</v>
      </c>
      <c r="C11" s="122"/>
      <c r="D11" s="122"/>
      <c r="E11" s="122"/>
      <c r="F11" s="122"/>
      <c r="G11" s="122"/>
      <c r="H11" s="122"/>
      <c r="I11" s="122"/>
    </row>
    <row r="12" spans="1:9" ht="14.25" x14ac:dyDescent="0.15">
      <c r="A12" s="124"/>
      <c r="B12" s="122"/>
      <c r="C12" s="122"/>
      <c r="D12" s="122"/>
      <c r="E12" s="122"/>
      <c r="F12" s="122"/>
      <c r="G12" s="122"/>
      <c r="H12" s="122"/>
      <c r="I12" s="122"/>
    </row>
    <row r="13" spans="1:9" ht="14.25" customHeight="1" x14ac:dyDescent="0.15">
      <c r="A13" s="124"/>
      <c r="B13" s="129" t="s">
        <v>513</v>
      </c>
      <c r="C13" s="129"/>
      <c r="D13" s="129"/>
      <c r="E13" s="129"/>
      <c r="F13" s="129"/>
      <c r="G13" s="129"/>
      <c r="H13" s="129"/>
      <c r="I13" s="129"/>
    </row>
    <row r="14" spans="1:9" ht="14.25" x14ac:dyDescent="0.15">
      <c r="A14" s="124"/>
      <c r="B14" s="129"/>
      <c r="C14" s="129"/>
      <c r="D14" s="129"/>
      <c r="E14" s="129"/>
      <c r="F14" s="129"/>
      <c r="G14" s="129"/>
      <c r="H14" s="129"/>
      <c r="I14" s="129"/>
    </row>
    <row r="15" spans="1:9" ht="14.25" x14ac:dyDescent="0.15">
      <c r="A15" s="124"/>
      <c r="B15" s="129"/>
      <c r="C15" s="129"/>
      <c r="D15" s="129"/>
      <c r="E15" s="129"/>
      <c r="F15" s="129"/>
      <c r="G15" s="129"/>
      <c r="H15" s="129"/>
      <c r="I15" s="129"/>
    </row>
    <row r="16" spans="1:9" ht="14.25" x14ac:dyDescent="0.15">
      <c r="A16" s="124"/>
      <c r="B16" s="129"/>
      <c r="C16" s="129"/>
      <c r="D16" s="129"/>
      <c r="E16" s="129"/>
      <c r="F16" s="129"/>
      <c r="G16" s="129"/>
      <c r="H16" s="129"/>
      <c r="I16" s="129"/>
    </row>
    <row r="17" spans="1:9" ht="14.25" x14ac:dyDescent="0.15">
      <c r="A17" s="124"/>
      <c r="B17" s="122"/>
      <c r="C17" s="122"/>
      <c r="D17" s="122"/>
      <c r="E17" s="122"/>
      <c r="F17" s="122"/>
      <c r="G17" s="122"/>
      <c r="H17" s="122"/>
      <c r="I17" s="122"/>
    </row>
    <row r="18" spans="1:9" ht="14.25" x14ac:dyDescent="0.15">
      <c r="A18" s="124"/>
      <c r="B18" s="122" t="s">
        <v>504</v>
      </c>
      <c r="C18" s="122"/>
      <c r="D18" s="122"/>
      <c r="E18" s="122"/>
      <c r="F18" s="122"/>
      <c r="G18" s="122"/>
      <c r="H18" s="122"/>
      <c r="I18" s="122"/>
    </row>
    <row r="19" spans="1:9" ht="14.25" x14ac:dyDescent="0.15">
      <c r="A19" s="124"/>
      <c r="B19" s="122" t="s">
        <v>505</v>
      </c>
      <c r="C19" s="122"/>
      <c r="D19" s="122"/>
      <c r="E19" s="122"/>
      <c r="F19" s="122"/>
      <c r="G19" s="122"/>
      <c r="H19" s="122"/>
      <c r="I19" s="122"/>
    </row>
    <row r="20" spans="1:9" ht="14.25" x14ac:dyDescent="0.15">
      <c r="A20" s="124"/>
      <c r="B20" s="122" t="s">
        <v>506</v>
      </c>
      <c r="C20" s="122"/>
      <c r="D20" s="122"/>
      <c r="E20" s="122"/>
      <c r="F20" s="122"/>
      <c r="G20" s="122"/>
      <c r="H20" s="122"/>
      <c r="I20" s="122"/>
    </row>
    <row r="21" spans="1:9" ht="14.25" x14ac:dyDescent="0.15">
      <c r="A21" s="124"/>
      <c r="B21" s="122"/>
      <c r="C21" s="122"/>
      <c r="D21" s="122"/>
      <c r="E21" s="122"/>
      <c r="F21" s="122"/>
      <c r="G21" s="122"/>
      <c r="H21" s="122"/>
      <c r="I21" s="122"/>
    </row>
    <row r="22" spans="1:9" ht="14.25" x14ac:dyDescent="0.15">
      <c r="A22" s="124"/>
      <c r="B22" s="122"/>
      <c r="C22" s="122"/>
      <c r="D22" s="122"/>
      <c r="E22" s="122"/>
      <c r="F22" s="122"/>
      <c r="G22" s="122"/>
      <c r="H22" s="122"/>
      <c r="I22" s="12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9"/>
  <sheetViews>
    <sheetView view="pageBreakPreview" zoomScaleNormal="100" zoomScaleSheetLayoutView="100" workbookViewId="0">
      <selection activeCell="B11" sqref="B11"/>
    </sheetView>
  </sheetViews>
  <sheetFormatPr defaultRowHeight="13.5" x14ac:dyDescent="0.1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x14ac:dyDescent="0.15">
      <c r="I1" s="121" t="s">
        <v>497</v>
      </c>
    </row>
    <row r="2" spans="1:9" x14ac:dyDescent="0.15">
      <c r="A2" s="134" t="s">
        <v>0</v>
      </c>
      <c r="B2" s="135"/>
      <c r="C2" s="135"/>
      <c r="D2" s="135"/>
      <c r="E2" s="135"/>
      <c r="F2" s="135"/>
      <c r="G2" s="135"/>
      <c r="H2" s="135"/>
      <c r="I2" s="135"/>
    </row>
    <row r="4" spans="1:9" x14ac:dyDescent="0.15">
      <c r="A4" s="4" t="s">
        <v>1</v>
      </c>
    </row>
    <row r="5" spans="1:9" x14ac:dyDescent="0.15">
      <c r="A5" s="130" t="s">
        <v>564</v>
      </c>
      <c r="B5" s="130"/>
      <c r="C5" s="130"/>
      <c r="D5" s="130"/>
      <c r="E5" s="130"/>
      <c r="F5" s="130"/>
      <c r="G5" s="130"/>
      <c r="H5" s="130"/>
      <c r="I5" s="130"/>
    </row>
    <row r="7" spans="1:9" x14ac:dyDescent="0.15">
      <c r="A7" s="4" t="s">
        <v>2</v>
      </c>
    </row>
    <row r="8" spans="1:9" x14ac:dyDescent="0.15">
      <c r="A8" s="1" t="s">
        <v>498</v>
      </c>
    </row>
    <row r="10" spans="1:9" ht="27" x14ac:dyDescent="0.15">
      <c r="A10" s="23" t="s">
        <v>3</v>
      </c>
      <c r="B10" s="23" t="s">
        <v>4</v>
      </c>
      <c r="C10" s="23" t="s">
        <v>5</v>
      </c>
      <c r="D10" s="23" t="s">
        <v>6</v>
      </c>
      <c r="E10" s="23" t="s">
        <v>7</v>
      </c>
      <c r="F10" s="23" t="s">
        <v>8</v>
      </c>
      <c r="G10" s="23" t="s">
        <v>9</v>
      </c>
      <c r="H10" s="24" t="s">
        <v>10</v>
      </c>
      <c r="I10" s="23" t="s">
        <v>11</v>
      </c>
    </row>
    <row r="11" spans="1:9" s="20" customFormat="1" ht="94.5" x14ac:dyDescent="0.15">
      <c r="A11" s="58" t="s">
        <v>91</v>
      </c>
      <c r="B11" s="58" t="s">
        <v>92</v>
      </c>
      <c r="C11" s="59">
        <v>1</v>
      </c>
      <c r="D11" s="59">
        <v>274617</v>
      </c>
      <c r="E11" s="59">
        <v>274617</v>
      </c>
      <c r="F11" s="63">
        <v>38372</v>
      </c>
      <c r="G11" s="58" t="s">
        <v>93</v>
      </c>
      <c r="H11" s="61" t="s">
        <v>94</v>
      </c>
      <c r="I11" s="62" t="s">
        <v>95</v>
      </c>
    </row>
    <row r="13" spans="1:9" x14ac:dyDescent="0.15">
      <c r="A13" s="1" t="s">
        <v>12</v>
      </c>
    </row>
    <row r="14" spans="1:9" x14ac:dyDescent="0.15">
      <c r="A14" s="1" t="s">
        <v>13</v>
      </c>
    </row>
    <row r="15" spans="1:9" x14ac:dyDescent="0.15">
      <c r="A15" s="1" t="s">
        <v>14</v>
      </c>
    </row>
    <row r="16" spans="1:9" x14ac:dyDescent="0.15">
      <c r="A16" s="1" t="s">
        <v>15</v>
      </c>
    </row>
    <row r="17" spans="1:1" x14ac:dyDescent="0.15">
      <c r="A17" s="1" t="s">
        <v>16</v>
      </c>
    </row>
    <row r="18" spans="1:1" x14ac:dyDescent="0.15">
      <c r="A18" s="1" t="s">
        <v>17</v>
      </c>
    </row>
    <row r="19" spans="1:1" x14ac:dyDescent="0.15">
      <c r="A19" s="1" t="s">
        <v>18</v>
      </c>
    </row>
  </sheetData>
  <mergeCells count="2">
    <mergeCell ref="A2:I2"/>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76FF7-A367-48E0-ABD8-803E5BB3B0AB}">
  <dimension ref="A1:I22"/>
  <sheetViews>
    <sheetView workbookViewId="0">
      <selection activeCell="G5" sqref="G5:I5"/>
    </sheetView>
  </sheetViews>
  <sheetFormatPr defaultRowHeight="13.5" x14ac:dyDescent="0.15"/>
  <cols>
    <col min="1" max="1" width="9" customWidth="1"/>
  </cols>
  <sheetData>
    <row r="1" spans="1:9" x14ac:dyDescent="0.15">
      <c r="A1" s="122"/>
      <c r="B1" s="122"/>
      <c r="C1" s="122"/>
      <c r="D1" s="122"/>
      <c r="E1" s="122"/>
      <c r="F1" s="122"/>
      <c r="G1" s="122"/>
      <c r="H1" s="122"/>
      <c r="I1" s="122"/>
    </row>
    <row r="2" spans="1:9" x14ac:dyDescent="0.15">
      <c r="A2" s="123"/>
      <c r="B2" s="122"/>
      <c r="C2" s="122"/>
      <c r="D2" s="122"/>
      <c r="E2" s="122"/>
      <c r="F2" s="122"/>
      <c r="G2" s="122"/>
      <c r="H2" s="122"/>
      <c r="I2" s="122"/>
    </row>
    <row r="3" spans="1:9" ht="14.25" x14ac:dyDescent="0.15">
      <c r="A3" s="124"/>
      <c r="B3" s="122"/>
      <c r="C3" s="122"/>
      <c r="D3" s="122"/>
      <c r="E3" s="122"/>
      <c r="F3" s="122"/>
      <c r="G3" s="122"/>
      <c r="H3" s="122"/>
      <c r="I3" s="122"/>
    </row>
    <row r="4" spans="1:9" ht="14.25" x14ac:dyDescent="0.15">
      <c r="A4" s="125"/>
      <c r="B4" s="122"/>
      <c r="C4" s="122"/>
      <c r="D4" s="122"/>
      <c r="E4" s="122"/>
      <c r="F4" s="122"/>
      <c r="G4" s="127" t="s">
        <v>522</v>
      </c>
      <c r="H4" s="127"/>
      <c r="I4" s="127"/>
    </row>
    <row r="5" spans="1:9" ht="14.25" x14ac:dyDescent="0.15">
      <c r="A5" s="125"/>
      <c r="B5" s="122"/>
      <c r="C5" s="122"/>
      <c r="D5" s="122"/>
      <c r="E5" s="122"/>
      <c r="F5" s="122"/>
      <c r="G5" s="128" t="s">
        <v>500</v>
      </c>
      <c r="H5" s="128"/>
      <c r="I5" s="128"/>
    </row>
    <row r="6" spans="1:9" ht="14.25" x14ac:dyDescent="0.15">
      <c r="A6" s="124"/>
      <c r="B6" s="122"/>
      <c r="C6" s="122"/>
      <c r="D6" s="122"/>
      <c r="E6" s="122"/>
      <c r="F6" s="122"/>
      <c r="G6" s="122"/>
      <c r="H6" s="122"/>
      <c r="I6" s="122"/>
    </row>
    <row r="7" spans="1:9" ht="14.25" x14ac:dyDescent="0.15">
      <c r="A7" s="124"/>
      <c r="B7" s="122"/>
      <c r="C7" s="129" t="s">
        <v>523</v>
      </c>
      <c r="D7" s="129"/>
      <c r="E7" s="129"/>
      <c r="F7" s="129"/>
      <c r="G7" s="129"/>
      <c r="H7" s="129"/>
      <c r="I7" s="129"/>
    </row>
    <row r="8" spans="1:9" ht="14.25" customHeight="1" x14ac:dyDescent="0.15">
      <c r="A8" s="124"/>
      <c r="B8" s="122"/>
      <c r="C8" s="129"/>
      <c r="D8" s="129"/>
      <c r="E8" s="129"/>
      <c r="F8" s="129"/>
      <c r="G8" s="129"/>
      <c r="H8" s="129"/>
      <c r="I8" s="129"/>
    </row>
    <row r="9" spans="1:9" ht="14.25" x14ac:dyDescent="0.15">
      <c r="A9" s="124"/>
      <c r="B9" s="122"/>
      <c r="C9" s="129"/>
      <c r="D9" s="129"/>
      <c r="E9" s="129"/>
      <c r="F9" s="129"/>
      <c r="G9" s="129"/>
      <c r="H9" s="129"/>
      <c r="I9" s="129"/>
    </row>
    <row r="10" spans="1:9" ht="14.25" x14ac:dyDescent="0.15">
      <c r="A10" s="124"/>
      <c r="B10" s="122"/>
      <c r="C10" s="122"/>
      <c r="D10" s="122"/>
      <c r="E10" s="122"/>
      <c r="F10" s="122"/>
      <c r="G10" s="122"/>
      <c r="H10" s="122"/>
      <c r="I10" s="122"/>
    </row>
    <row r="11" spans="1:9" ht="14.25" x14ac:dyDescent="0.15">
      <c r="A11" s="124"/>
      <c r="B11" s="122" t="s">
        <v>502</v>
      </c>
      <c r="C11" s="122"/>
      <c r="D11" s="122"/>
      <c r="E11" s="122"/>
      <c r="F11" s="122"/>
      <c r="G11" s="122"/>
      <c r="H11" s="122"/>
      <c r="I11" s="122"/>
    </row>
    <row r="12" spans="1:9" ht="14.25" x14ac:dyDescent="0.15">
      <c r="A12" s="124"/>
      <c r="B12" s="122"/>
      <c r="C12" s="122"/>
      <c r="D12" s="122"/>
      <c r="E12" s="122"/>
      <c r="F12" s="122"/>
      <c r="G12" s="122"/>
      <c r="H12" s="122"/>
      <c r="I12" s="122"/>
    </row>
    <row r="13" spans="1:9" ht="14.25" customHeight="1" x14ac:dyDescent="0.15">
      <c r="A13" s="124"/>
      <c r="B13" s="129" t="s">
        <v>524</v>
      </c>
      <c r="C13" s="129"/>
      <c r="D13" s="129"/>
      <c r="E13" s="129"/>
      <c r="F13" s="129"/>
      <c r="G13" s="129"/>
      <c r="H13" s="129"/>
      <c r="I13" s="129"/>
    </row>
    <row r="14" spans="1:9" ht="14.25" x14ac:dyDescent="0.15">
      <c r="A14" s="124"/>
      <c r="B14" s="129"/>
      <c r="C14" s="129"/>
      <c r="D14" s="129"/>
      <c r="E14" s="129"/>
      <c r="F14" s="129"/>
      <c r="G14" s="129"/>
      <c r="H14" s="129"/>
      <c r="I14" s="129"/>
    </row>
    <row r="15" spans="1:9" ht="14.25" x14ac:dyDescent="0.15">
      <c r="A15" s="124"/>
      <c r="B15" s="129"/>
      <c r="C15" s="129"/>
      <c r="D15" s="129"/>
      <c r="E15" s="129"/>
      <c r="F15" s="129"/>
      <c r="G15" s="129"/>
      <c r="H15" s="129"/>
      <c r="I15" s="129"/>
    </row>
    <row r="16" spans="1:9" ht="14.25" x14ac:dyDescent="0.15">
      <c r="A16" s="124"/>
      <c r="B16" s="129"/>
      <c r="C16" s="129"/>
      <c r="D16" s="129"/>
      <c r="E16" s="129"/>
      <c r="F16" s="129"/>
      <c r="G16" s="129"/>
      <c r="H16" s="129"/>
      <c r="I16" s="129"/>
    </row>
    <row r="17" spans="1:9" ht="14.25" x14ac:dyDescent="0.15">
      <c r="A17" s="124"/>
      <c r="B17" s="122"/>
      <c r="C17" s="122"/>
      <c r="D17" s="122"/>
      <c r="E17" s="122"/>
      <c r="F17" s="122"/>
      <c r="G17" s="122"/>
      <c r="H17" s="122"/>
      <c r="I17" s="122"/>
    </row>
    <row r="18" spans="1:9" ht="14.25" x14ac:dyDescent="0.15">
      <c r="A18" s="124"/>
      <c r="B18" s="122" t="s">
        <v>504</v>
      </c>
      <c r="C18" s="122"/>
      <c r="D18" s="122"/>
      <c r="E18" s="122"/>
      <c r="F18" s="122"/>
      <c r="G18" s="122"/>
      <c r="H18" s="122"/>
      <c r="I18" s="122"/>
    </row>
    <row r="19" spans="1:9" ht="14.25" x14ac:dyDescent="0.15">
      <c r="A19" s="124"/>
      <c r="B19" s="122" t="s">
        <v>505</v>
      </c>
      <c r="C19" s="122"/>
      <c r="D19" s="122"/>
      <c r="E19" s="122"/>
      <c r="F19" s="122"/>
      <c r="G19" s="122"/>
      <c r="H19" s="122"/>
      <c r="I19" s="122"/>
    </row>
    <row r="20" spans="1:9" ht="14.25" x14ac:dyDescent="0.15">
      <c r="A20" s="124"/>
      <c r="B20" s="122" t="s">
        <v>506</v>
      </c>
      <c r="C20" s="122"/>
      <c r="D20" s="122"/>
      <c r="E20" s="122"/>
      <c r="F20" s="122"/>
      <c r="G20" s="122"/>
      <c r="H20" s="122"/>
      <c r="I20" s="122"/>
    </row>
    <row r="21" spans="1:9" ht="14.25" x14ac:dyDescent="0.15">
      <c r="A21" s="124"/>
      <c r="B21" s="122"/>
      <c r="C21" s="122"/>
      <c r="D21" s="122"/>
      <c r="E21" s="122"/>
      <c r="F21" s="122"/>
      <c r="G21" s="122"/>
      <c r="H21" s="122"/>
      <c r="I21" s="122"/>
    </row>
    <row r="22" spans="1:9" ht="14.25" x14ac:dyDescent="0.15">
      <c r="A22" s="124"/>
      <c r="B22" s="122"/>
      <c r="C22" s="122"/>
      <c r="D22" s="122"/>
      <c r="E22" s="122"/>
      <c r="F22" s="122"/>
      <c r="G22" s="122"/>
      <c r="H22" s="122"/>
      <c r="I22" s="12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1"/>
  <sheetViews>
    <sheetView view="pageBreakPreview" zoomScaleNormal="100" zoomScaleSheetLayoutView="100" workbookViewId="0">
      <selection activeCell="B37" sqref="B37"/>
    </sheetView>
  </sheetViews>
  <sheetFormatPr defaultRowHeight="13.5" x14ac:dyDescent="0.15"/>
  <cols>
    <col min="1" max="1" width="18" style="33" customWidth="1"/>
    <col min="2" max="2" width="54.75" style="33" customWidth="1"/>
    <col min="3" max="3" width="5.5" style="33" customWidth="1"/>
    <col min="4" max="5" width="13.875" style="33" customWidth="1"/>
    <col min="6" max="6" width="11.625" style="33" customWidth="1"/>
    <col min="7" max="7" width="19.375" style="33" customWidth="1"/>
    <col min="8" max="8" width="5.875" style="33" customWidth="1"/>
    <col min="9" max="9" width="21.5" style="33" customWidth="1"/>
    <col min="10" max="256" width="9" style="33"/>
    <col min="257" max="257" width="18" style="33" customWidth="1"/>
    <col min="258" max="258" width="54.75" style="33" customWidth="1"/>
    <col min="259" max="259" width="5.5" style="33" customWidth="1"/>
    <col min="260" max="261" width="13.875" style="33" customWidth="1"/>
    <col min="262" max="262" width="11.625" style="33" customWidth="1"/>
    <col min="263" max="263" width="19.375" style="33" customWidth="1"/>
    <col min="264" max="264" width="5.875" style="33" customWidth="1"/>
    <col min="265" max="265" width="21.5" style="33" customWidth="1"/>
    <col min="266" max="512" width="9" style="33"/>
    <col min="513" max="513" width="18" style="33" customWidth="1"/>
    <col min="514" max="514" width="54.75" style="33" customWidth="1"/>
    <col min="515" max="515" width="5.5" style="33" customWidth="1"/>
    <col min="516" max="517" width="13.875" style="33" customWidth="1"/>
    <col min="518" max="518" width="11.625" style="33" customWidth="1"/>
    <col min="519" max="519" width="19.375" style="33" customWidth="1"/>
    <col min="520" max="520" width="5.875" style="33" customWidth="1"/>
    <col min="521" max="521" width="21.5" style="33" customWidth="1"/>
    <col min="522" max="768" width="9" style="33"/>
    <col min="769" max="769" width="18" style="33" customWidth="1"/>
    <col min="770" max="770" width="54.75" style="33" customWidth="1"/>
    <col min="771" max="771" width="5.5" style="33" customWidth="1"/>
    <col min="772" max="773" width="13.875" style="33" customWidth="1"/>
    <col min="774" max="774" width="11.625" style="33" customWidth="1"/>
    <col min="775" max="775" width="19.375" style="33" customWidth="1"/>
    <col min="776" max="776" width="5.875" style="33" customWidth="1"/>
    <col min="777" max="777" width="21.5" style="33" customWidth="1"/>
    <col min="778" max="1024" width="9" style="33"/>
    <col min="1025" max="1025" width="18" style="33" customWidth="1"/>
    <col min="1026" max="1026" width="54.75" style="33" customWidth="1"/>
    <col min="1027" max="1027" width="5.5" style="33" customWidth="1"/>
    <col min="1028" max="1029" width="13.875" style="33" customWidth="1"/>
    <col min="1030" max="1030" width="11.625" style="33" customWidth="1"/>
    <col min="1031" max="1031" width="19.375" style="33" customWidth="1"/>
    <col min="1032" max="1032" width="5.875" style="33" customWidth="1"/>
    <col min="1033" max="1033" width="21.5" style="33" customWidth="1"/>
    <col min="1034" max="1280" width="9" style="33"/>
    <col min="1281" max="1281" width="18" style="33" customWidth="1"/>
    <col min="1282" max="1282" width="54.75" style="33" customWidth="1"/>
    <col min="1283" max="1283" width="5.5" style="33" customWidth="1"/>
    <col min="1284" max="1285" width="13.875" style="33" customWidth="1"/>
    <col min="1286" max="1286" width="11.625" style="33" customWidth="1"/>
    <col min="1287" max="1287" width="19.375" style="33" customWidth="1"/>
    <col min="1288" max="1288" width="5.875" style="33" customWidth="1"/>
    <col min="1289" max="1289" width="21.5" style="33" customWidth="1"/>
    <col min="1290" max="1536" width="9" style="33"/>
    <col min="1537" max="1537" width="18" style="33" customWidth="1"/>
    <col min="1538" max="1538" width="54.75" style="33" customWidth="1"/>
    <col min="1539" max="1539" width="5.5" style="33" customWidth="1"/>
    <col min="1540" max="1541" width="13.875" style="33" customWidth="1"/>
    <col min="1542" max="1542" width="11.625" style="33" customWidth="1"/>
    <col min="1543" max="1543" width="19.375" style="33" customWidth="1"/>
    <col min="1544" max="1544" width="5.875" style="33" customWidth="1"/>
    <col min="1545" max="1545" width="21.5" style="33" customWidth="1"/>
    <col min="1546" max="1792" width="9" style="33"/>
    <col min="1793" max="1793" width="18" style="33" customWidth="1"/>
    <col min="1794" max="1794" width="54.75" style="33" customWidth="1"/>
    <col min="1795" max="1795" width="5.5" style="33" customWidth="1"/>
    <col min="1796" max="1797" width="13.875" style="33" customWidth="1"/>
    <col min="1798" max="1798" width="11.625" style="33" customWidth="1"/>
    <col min="1799" max="1799" width="19.375" style="33" customWidth="1"/>
    <col min="1800" max="1800" width="5.875" style="33" customWidth="1"/>
    <col min="1801" max="1801" width="21.5" style="33" customWidth="1"/>
    <col min="1802" max="2048" width="9" style="33"/>
    <col min="2049" max="2049" width="18" style="33" customWidth="1"/>
    <col min="2050" max="2050" width="54.75" style="33" customWidth="1"/>
    <col min="2051" max="2051" width="5.5" style="33" customWidth="1"/>
    <col min="2052" max="2053" width="13.875" style="33" customWidth="1"/>
    <col min="2054" max="2054" width="11.625" style="33" customWidth="1"/>
    <col min="2055" max="2055" width="19.375" style="33" customWidth="1"/>
    <col min="2056" max="2056" width="5.875" style="33" customWidth="1"/>
    <col min="2057" max="2057" width="21.5" style="33" customWidth="1"/>
    <col min="2058" max="2304" width="9" style="33"/>
    <col min="2305" max="2305" width="18" style="33" customWidth="1"/>
    <col min="2306" max="2306" width="54.75" style="33" customWidth="1"/>
    <col min="2307" max="2307" width="5.5" style="33" customWidth="1"/>
    <col min="2308" max="2309" width="13.875" style="33" customWidth="1"/>
    <col min="2310" max="2310" width="11.625" style="33" customWidth="1"/>
    <col min="2311" max="2311" width="19.375" style="33" customWidth="1"/>
    <col min="2312" max="2312" width="5.875" style="33" customWidth="1"/>
    <col min="2313" max="2313" width="21.5" style="33" customWidth="1"/>
    <col min="2314" max="2560" width="9" style="33"/>
    <col min="2561" max="2561" width="18" style="33" customWidth="1"/>
    <col min="2562" max="2562" width="54.75" style="33" customWidth="1"/>
    <col min="2563" max="2563" width="5.5" style="33" customWidth="1"/>
    <col min="2564" max="2565" width="13.875" style="33" customWidth="1"/>
    <col min="2566" max="2566" width="11.625" style="33" customWidth="1"/>
    <col min="2567" max="2567" width="19.375" style="33" customWidth="1"/>
    <col min="2568" max="2568" width="5.875" style="33" customWidth="1"/>
    <col min="2569" max="2569" width="21.5" style="33" customWidth="1"/>
    <col min="2570" max="2816" width="9" style="33"/>
    <col min="2817" max="2817" width="18" style="33" customWidth="1"/>
    <col min="2818" max="2818" width="54.75" style="33" customWidth="1"/>
    <col min="2819" max="2819" width="5.5" style="33" customWidth="1"/>
    <col min="2820" max="2821" width="13.875" style="33" customWidth="1"/>
    <col min="2822" max="2822" width="11.625" style="33" customWidth="1"/>
    <col min="2823" max="2823" width="19.375" style="33" customWidth="1"/>
    <col min="2824" max="2824" width="5.875" style="33" customWidth="1"/>
    <col min="2825" max="2825" width="21.5" style="33" customWidth="1"/>
    <col min="2826" max="3072" width="9" style="33"/>
    <col min="3073" max="3073" width="18" style="33" customWidth="1"/>
    <col min="3074" max="3074" width="54.75" style="33" customWidth="1"/>
    <col min="3075" max="3075" width="5.5" style="33" customWidth="1"/>
    <col min="3076" max="3077" width="13.875" style="33" customWidth="1"/>
    <col min="3078" max="3078" width="11.625" style="33" customWidth="1"/>
    <col min="3079" max="3079" width="19.375" style="33" customWidth="1"/>
    <col min="3080" max="3080" width="5.875" style="33" customWidth="1"/>
    <col min="3081" max="3081" width="21.5" style="33" customWidth="1"/>
    <col min="3082" max="3328" width="9" style="33"/>
    <col min="3329" max="3329" width="18" style="33" customWidth="1"/>
    <col min="3330" max="3330" width="54.75" style="33" customWidth="1"/>
    <col min="3331" max="3331" width="5.5" style="33" customWidth="1"/>
    <col min="3332" max="3333" width="13.875" style="33" customWidth="1"/>
    <col min="3334" max="3334" width="11.625" style="33" customWidth="1"/>
    <col min="3335" max="3335" width="19.375" style="33" customWidth="1"/>
    <col min="3336" max="3336" width="5.875" style="33" customWidth="1"/>
    <col min="3337" max="3337" width="21.5" style="33" customWidth="1"/>
    <col min="3338" max="3584" width="9" style="33"/>
    <col min="3585" max="3585" width="18" style="33" customWidth="1"/>
    <col min="3586" max="3586" width="54.75" style="33" customWidth="1"/>
    <col min="3587" max="3587" width="5.5" style="33" customWidth="1"/>
    <col min="3588" max="3589" width="13.875" style="33" customWidth="1"/>
    <col min="3590" max="3590" width="11.625" style="33" customWidth="1"/>
    <col min="3591" max="3591" width="19.375" style="33" customWidth="1"/>
    <col min="3592" max="3592" width="5.875" style="33" customWidth="1"/>
    <col min="3593" max="3593" width="21.5" style="33" customWidth="1"/>
    <col min="3594" max="3840" width="9" style="33"/>
    <col min="3841" max="3841" width="18" style="33" customWidth="1"/>
    <col min="3842" max="3842" width="54.75" style="33" customWidth="1"/>
    <col min="3843" max="3843" width="5.5" style="33" customWidth="1"/>
    <col min="3844" max="3845" width="13.875" style="33" customWidth="1"/>
    <col min="3846" max="3846" width="11.625" style="33" customWidth="1"/>
    <col min="3847" max="3847" width="19.375" style="33" customWidth="1"/>
    <col min="3848" max="3848" width="5.875" style="33" customWidth="1"/>
    <col min="3849" max="3849" width="21.5" style="33" customWidth="1"/>
    <col min="3850" max="4096" width="9" style="33"/>
    <col min="4097" max="4097" width="18" style="33" customWidth="1"/>
    <col min="4098" max="4098" width="54.75" style="33" customWidth="1"/>
    <col min="4099" max="4099" width="5.5" style="33" customWidth="1"/>
    <col min="4100" max="4101" width="13.875" style="33" customWidth="1"/>
    <col min="4102" max="4102" width="11.625" style="33" customWidth="1"/>
    <col min="4103" max="4103" width="19.375" style="33" customWidth="1"/>
    <col min="4104" max="4104" width="5.875" style="33" customWidth="1"/>
    <col min="4105" max="4105" width="21.5" style="33" customWidth="1"/>
    <col min="4106" max="4352" width="9" style="33"/>
    <col min="4353" max="4353" width="18" style="33" customWidth="1"/>
    <col min="4354" max="4354" width="54.75" style="33" customWidth="1"/>
    <col min="4355" max="4355" width="5.5" style="33" customWidth="1"/>
    <col min="4356" max="4357" width="13.875" style="33" customWidth="1"/>
    <col min="4358" max="4358" width="11.625" style="33" customWidth="1"/>
    <col min="4359" max="4359" width="19.375" style="33" customWidth="1"/>
    <col min="4360" max="4360" width="5.875" style="33" customWidth="1"/>
    <col min="4361" max="4361" width="21.5" style="33" customWidth="1"/>
    <col min="4362" max="4608" width="9" style="33"/>
    <col min="4609" max="4609" width="18" style="33" customWidth="1"/>
    <col min="4610" max="4610" width="54.75" style="33" customWidth="1"/>
    <col min="4611" max="4611" width="5.5" style="33" customWidth="1"/>
    <col min="4612" max="4613" width="13.875" style="33" customWidth="1"/>
    <col min="4614" max="4614" width="11.625" style="33" customWidth="1"/>
    <col min="4615" max="4615" width="19.375" style="33" customWidth="1"/>
    <col min="4616" max="4616" width="5.875" style="33" customWidth="1"/>
    <col min="4617" max="4617" width="21.5" style="33" customWidth="1"/>
    <col min="4618" max="4864" width="9" style="33"/>
    <col min="4865" max="4865" width="18" style="33" customWidth="1"/>
    <col min="4866" max="4866" width="54.75" style="33" customWidth="1"/>
    <col min="4867" max="4867" width="5.5" style="33" customWidth="1"/>
    <col min="4868" max="4869" width="13.875" style="33" customWidth="1"/>
    <col min="4870" max="4870" width="11.625" style="33" customWidth="1"/>
    <col min="4871" max="4871" width="19.375" style="33" customWidth="1"/>
    <col min="4872" max="4872" width="5.875" style="33" customWidth="1"/>
    <col min="4873" max="4873" width="21.5" style="33" customWidth="1"/>
    <col min="4874" max="5120" width="9" style="33"/>
    <col min="5121" max="5121" width="18" style="33" customWidth="1"/>
    <col min="5122" max="5122" width="54.75" style="33" customWidth="1"/>
    <col min="5123" max="5123" width="5.5" style="33" customWidth="1"/>
    <col min="5124" max="5125" width="13.875" style="33" customWidth="1"/>
    <col min="5126" max="5126" width="11.625" style="33" customWidth="1"/>
    <col min="5127" max="5127" width="19.375" style="33" customWidth="1"/>
    <col min="5128" max="5128" width="5.875" style="33" customWidth="1"/>
    <col min="5129" max="5129" width="21.5" style="33" customWidth="1"/>
    <col min="5130" max="5376" width="9" style="33"/>
    <col min="5377" max="5377" width="18" style="33" customWidth="1"/>
    <col min="5378" max="5378" width="54.75" style="33" customWidth="1"/>
    <col min="5379" max="5379" width="5.5" style="33" customWidth="1"/>
    <col min="5380" max="5381" width="13.875" style="33" customWidth="1"/>
    <col min="5382" max="5382" width="11.625" style="33" customWidth="1"/>
    <col min="5383" max="5383" width="19.375" style="33" customWidth="1"/>
    <col min="5384" max="5384" width="5.875" style="33" customWidth="1"/>
    <col min="5385" max="5385" width="21.5" style="33" customWidth="1"/>
    <col min="5386" max="5632" width="9" style="33"/>
    <col min="5633" max="5633" width="18" style="33" customWidth="1"/>
    <col min="5634" max="5634" width="54.75" style="33" customWidth="1"/>
    <col min="5635" max="5635" width="5.5" style="33" customWidth="1"/>
    <col min="5636" max="5637" width="13.875" style="33" customWidth="1"/>
    <col min="5638" max="5638" width="11.625" style="33" customWidth="1"/>
    <col min="5639" max="5639" width="19.375" style="33" customWidth="1"/>
    <col min="5640" max="5640" width="5.875" style="33" customWidth="1"/>
    <col min="5641" max="5641" width="21.5" style="33" customWidth="1"/>
    <col min="5642" max="5888" width="9" style="33"/>
    <col min="5889" max="5889" width="18" style="33" customWidth="1"/>
    <col min="5890" max="5890" width="54.75" style="33" customWidth="1"/>
    <col min="5891" max="5891" width="5.5" style="33" customWidth="1"/>
    <col min="5892" max="5893" width="13.875" style="33" customWidth="1"/>
    <col min="5894" max="5894" width="11.625" style="33" customWidth="1"/>
    <col min="5895" max="5895" width="19.375" style="33" customWidth="1"/>
    <col min="5896" max="5896" width="5.875" style="33" customWidth="1"/>
    <col min="5897" max="5897" width="21.5" style="33" customWidth="1"/>
    <col min="5898" max="6144" width="9" style="33"/>
    <col min="6145" max="6145" width="18" style="33" customWidth="1"/>
    <col min="6146" max="6146" width="54.75" style="33" customWidth="1"/>
    <col min="6147" max="6147" width="5.5" style="33" customWidth="1"/>
    <col min="6148" max="6149" width="13.875" style="33" customWidth="1"/>
    <col min="6150" max="6150" width="11.625" style="33" customWidth="1"/>
    <col min="6151" max="6151" width="19.375" style="33" customWidth="1"/>
    <col min="6152" max="6152" width="5.875" style="33" customWidth="1"/>
    <col min="6153" max="6153" width="21.5" style="33" customWidth="1"/>
    <col min="6154" max="6400" width="9" style="33"/>
    <col min="6401" max="6401" width="18" style="33" customWidth="1"/>
    <col min="6402" max="6402" width="54.75" style="33" customWidth="1"/>
    <col min="6403" max="6403" width="5.5" style="33" customWidth="1"/>
    <col min="6404" max="6405" width="13.875" style="33" customWidth="1"/>
    <col min="6406" max="6406" width="11.625" style="33" customWidth="1"/>
    <col min="6407" max="6407" width="19.375" style="33" customWidth="1"/>
    <col min="6408" max="6408" width="5.875" style="33" customWidth="1"/>
    <col min="6409" max="6409" width="21.5" style="33" customWidth="1"/>
    <col min="6410" max="6656" width="9" style="33"/>
    <col min="6657" max="6657" width="18" style="33" customWidth="1"/>
    <col min="6658" max="6658" width="54.75" style="33" customWidth="1"/>
    <col min="6659" max="6659" width="5.5" style="33" customWidth="1"/>
    <col min="6660" max="6661" width="13.875" style="33" customWidth="1"/>
    <col min="6662" max="6662" width="11.625" style="33" customWidth="1"/>
    <col min="6663" max="6663" width="19.375" style="33" customWidth="1"/>
    <col min="6664" max="6664" width="5.875" style="33" customWidth="1"/>
    <col min="6665" max="6665" width="21.5" style="33" customWidth="1"/>
    <col min="6666" max="6912" width="9" style="33"/>
    <col min="6913" max="6913" width="18" style="33" customWidth="1"/>
    <col min="6914" max="6914" width="54.75" style="33" customWidth="1"/>
    <col min="6915" max="6915" width="5.5" style="33" customWidth="1"/>
    <col min="6916" max="6917" width="13.875" style="33" customWidth="1"/>
    <col min="6918" max="6918" width="11.625" style="33" customWidth="1"/>
    <col min="6919" max="6919" width="19.375" style="33" customWidth="1"/>
    <col min="6920" max="6920" width="5.875" style="33" customWidth="1"/>
    <col min="6921" max="6921" width="21.5" style="33" customWidth="1"/>
    <col min="6922" max="7168" width="9" style="33"/>
    <col min="7169" max="7169" width="18" style="33" customWidth="1"/>
    <col min="7170" max="7170" width="54.75" style="33" customWidth="1"/>
    <col min="7171" max="7171" width="5.5" style="33" customWidth="1"/>
    <col min="7172" max="7173" width="13.875" style="33" customWidth="1"/>
    <col min="7174" max="7174" width="11.625" style="33" customWidth="1"/>
    <col min="7175" max="7175" width="19.375" style="33" customWidth="1"/>
    <col min="7176" max="7176" width="5.875" style="33" customWidth="1"/>
    <col min="7177" max="7177" width="21.5" style="33" customWidth="1"/>
    <col min="7178" max="7424" width="9" style="33"/>
    <col min="7425" max="7425" width="18" style="33" customWidth="1"/>
    <col min="7426" max="7426" width="54.75" style="33" customWidth="1"/>
    <col min="7427" max="7427" width="5.5" style="33" customWidth="1"/>
    <col min="7428" max="7429" width="13.875" style="33" customWidth="1"/>
    <col min="7430" max="7430" width="11.625" style="33" customWidth="1"/>
    <col min="7431" max="7431" width="19.375" style="33" customWidth="1"/>
    <col min="7432" max="7432" width="5.875" style="33" customWidth="1"/>
    <col min="7433" max="7433" width="21.5" style="33" customWidth="1"/>
    <col min="7434" max="7680" width="9" style="33"/>
    <col min="7681" max="7681" width="18" style="33" customWidth="1"/>
    <col min="7682" max="7682" width="54.75" style="33" customWidth="1"/>
    <col min="7683" max="7683" width="5.5" style="33" customWidth="1"/>
    <col min="7684" max="7685" width="13.875" style="33" customWidth="1"/>
    <col min="7686" max="7686" width="11.625" style="33" customWidth="1"/>
    <col min="7687" max="7687" width="19.375" style="33" customWidth="1"/>
    <col min="7688" max="7688" width="5.875" style="33" customWidth="1"/>
    <col min="7689" max="7689" width="21.5" style="33" customWidth="1"/>
    <col min="7690" max="7936" width="9" style="33"/>
    <col min="7937" max="7937" width="18" style="33" customWidth="1"/>
    <col min="7938" max="7938" width="54.75" style="33" customWidth="1"/>
    <col min="7939" max="7939" width="5.5" style="33" customWidth="1"/>
    <col min="7940" max="7941" width="13.875" style="33" customWidth="1"/>
    <col min="7942" max="7942" width="11.625" style="33" customWidth="1"/>
    <col min="7943" max="7943" width="19.375" style="33" customWidth="1"/>
    <col min="7944" max="7944" width="5.875" style="33" customWidth="1"/>
    <col min="7945" max="7945" width="21.5" style="33" customWidth="1"/>
    <col min="7946" max="8192" width="9" style="33"/>
    <col min="8193" max="8193" width="18" style="33" customWidth="1"/>
    <col min="8194" max="8194" width="54.75" style="33" customWidth="1"/>
    <col min="8195" max="8195" width="5.5" style="33" customWidth="1"/>
    <col min="8196" max="8197" width="13.875" style="33" customWidth="1"/>
    <col min="8198" max="8198" width="11.625" style="33" customWidth="1"/>
    <col min="8199" max="8199" width="19.375" style="33" customWidth="1"/>
    <col min="8200" max="8200" width="5.875" style="33" customWidth="1"/>
    <col min="8201" max="8201" width="21.5" style="33" customWidth="1"/>
    <col min="8202" max="8448" width="9" style="33"/>
    <col min="8449" max="8449" width="18" style="33" customWidth="1"/>
    <col min="8450" max="8450" width="54.75" style="33" customWidth="1"/>
    <col min="8451" max="8451" width="5.5" style="33" customWidth="1"/>
    <col min="8452" max="8453" width="13.875" style="33" customWidth="1"/>
    <col min="8454" max="8454" width="11.625" style="33" customWidth="1"/>
    <col min="8455" max="8455" width="19.375" style="33" customWidth="1"/>
    <col min="8456" max="8456" width="5.875" style="33" customWidth="1"/>
    <col min="8457" max="8457" width="21.5" style="33" customWidth="1"/>
    <col min="8458" max="8704" width="9" style="33"/>
    <col min="8705" max="8705" width="18" style="33" customWidth="1"/>
    <col min="8706" max="8706" width="54.75" style="33" customWidth="1"/>
    <col min="8707" max="8707" width="5.5" style="33" customWidth="1"/>
    <col min="8708" max="8709" width="13.875" style="33" customWidth="1"/>
    <col min="8710" max="8710" width="11.625" style="33" customWidth="1"/>
    <col min="8711" max="8711" width="19.375" style="33" customWidth="1"/>
    <col min="8712" max="8712" width="5.875" style="33" customWidth="1"/>
    <col min="8713" max="8713" width="21.5" style="33" customWidth="1"/>
    <col min="8714" max="8960" width="9" style="33"/>
    <col min="8961" max="8961" width="18" style="33" customWidth="1"/>
    <col min="8962" max="8962" width="54.75" style="33" customWidth="1"/>
    <col min="8963" max="8963" width="5.5" style="33" customWidth="1"/>
    <col min="8964" max="8965" width="13.875" style="33" customWidth="1"/>
    <col min="8966" max="8966" width="11.625" style="33" customWidth="1"/>
    <col min="8967" max="8967" width="19.375" style="33" customWidth="1"/>
    <col min="8968" max="8968" width="5.875" style="33" customWidth="1"/>
    <col min="8969" max="8969" width="21.5" style="33" customWidth="1"/>
    <col min="8970" max="9216" width="9" style="33"/>
    <col min="9217" max="9217" width="18" style="33" customWidth="1"/>
    <col min="9218" max="9218" width="54.75" style="33" customWidth="1"/>
    <col min="9219" max="9219" width="5.5" style="33" customWidth="1"/>
    <col min="9220" max="9221" width="13.875" style="33" customWidth="1"/>
    <col min="9222" max="9222" width="11.625" style="33" customWidth="1"/>
    <col min="9223" max="9223" width="19.375" style="33" customWidth="1"/>
    <col min="9224" max="9224" width="5.875" style="33" customWidth="1"/>
    <col min="9225" max="9225" width="21.5" style="33" customWidth="1"/>
    <col min="9226" max="9472" width="9" style="33"/>
    <col min="9473" max="9473" width="18" style="33" customWidth="1"/>
    <col min="9474" max="9474" width="54.75" style="33" customWidth="1"/>
    <col min="9475" max="9475" width="5.5" style="33" customWidth="1"/>
    <col min="9476" max="9477" width="13.875" style="33" customWidth="1"/>
    <col min="9478" max="9478" width="11.625" style="33" customWidth="1"/>
    <col min="9479" max="9479" width="19.375" style="33" customWidth="1"/>
    <col min="9480" max="9480" width="5.875" style="33" customWidth="1"/>
    <col min="9481" max="9481" width="21.5" style="33" customWidth="1"/>
    <col min="9482" max="9728" width="9" style="33"/>
    <col min="9729" max="9729" width="18" style="33" customWidth="1"/>
    <col min="9730" max="9730" width="54.75" style="33" customWidth="1"/>
    <col min="9731" max="9731" width="5.5" style="33" customWidth="1"/>
    <col min="9732" max="9733" width="13.875" style="33" customWidth="1"/>
    <col min="9734" max="9734" width="11.625" style="33" customWidth="1"/>
    <col min="9735" max="9735" width="19.375" style="33" customWidth="1"/>
    <col min="9736" max="9736" width="5.875" style="33" customWidth="1"/>
    <col min="9737" max="9737" width="21.5" style="33" customWidth="1"/>
    <col min="9738" max="9984" width="9" style="33"/>
    <col min="9985" max="9985" width="18" style="33" customWidth="1"/>
    <col min="9986" max="9986" width="54.75" style="33" customWidth="1"/>
    <col min="9987" max="9987" width="5.5" style="33" customWidth="1"/>
    <col min="9988" max="9989" width="13.875" style="33" customWidth="1"/>
    <col min="9990" max="9990" width="11.625" style="33" customWidth="1"/>
    <col min="9991" max="9991" width="19.375" style="33" customWidth="1"/>
    <col min="9992" max="9992" width="5.875" style="33" customWidth="1"/>
    <col min="9993" max="9993" width="21.5" style="33" customWidth="1"/>
    <col min="9994" max="10240" width="9" style="33"/>
    <col min="10241" max="10241" width="18" style="33" customWidth="1"/>
    <col min="10242" max="10242" width="54.75" style="33" customWidth="1"/>
    <col min="10243" max="10243" width="5.5" style="33" customWidth="1"/>
    <col min="10244" max="10245" width="13.875" style="33" customWidth="1"/>
    <col min="10246" max="10246" width="11.625" style="33" customWidth="1"/>
    <col min="10247" max="10247" width="19.375" style="33" customWidth="1"/>
    <col min="10248" max="10248" width="5.875" style="33" customWidth="1"/>
    <col min="10249" max="10249" width="21.5" style="33" customWidth="1"/>
    <col min="10250" max="10496" width="9" style="33"/>
    <col min="10497" max="10497" width="18" style="33" customWidth="1"/>
    <col min="10498" max="10498" width="54.75" style="33" customWidth="1"/>
    <col min="10499" max="10499" width="5.5" style="33" customWidth="1"/>
    <col min="10500" max="10501" width="13.875" style="33" customWidth="1"/>
    <col min="10502" max="10502" width="11.625" style="33" customWidth="1"/>
    <col min="10503" max="10503" width="19.375" style="33" customWidth="1"/>
    <col min="10504" max="10504" width="5.875" style="33" customWidth="1"/>
    <col min="10505" max="10505" width="21.5" style="33" customWidth="1"/>
    <col min="10506" max="10752" width="9" style="33"/>
    <col min="10753" max="10753" width="18" style="33" customWidth="1"/>
    <col min="10754" max="10754" width="54.75" style="33" customWidth="1"/>
    <col min="10755" max="10755" width="5.5" style="33" customWidth="1"/>
    <col min="10756" max="10757" width="13.875" style="33" customWidth="1"/>
    <col min="10758" max="10758" width="11.625" style="33" customWidth="1"/>
    <col min="10759" max="10759" width="19.375" style="33" customWidth="1"/>
    <col min="10760" max="10760" width="5.875" style="33" customWidth="1"/>
    <col min="10761" max="10761" width="21.5" style="33" customWidth="1"/>
    <col min="10762" max="11008" width="9" style="33"/>
    <col min="11009" max="11009" width="18" style="33" customWidth="1"/>
    <col min="11010" max="11010" width="54.75" style="33" customWidth="1"/>
    <col min="11011" max="11011" width="5.5" style="33" customWidth="1"/>
    <col min="11012" max="11013" width="13.875" style="33" customWidth="1"/>
    <col min="11014" max="11014" width="11.625" style="33" customWidth="1"/>
    <col min="11015" max="11015" width="19.375" style="33" customWidth="1"/>
    <col min="11016" max="11016" width="5.875" style="33" customWidth="1"/>
    <col min="11017" max="11017" width="21.5" style="33" customWidth="1"/>
    <col min="11018" max="11264" width="9" style="33"/>
    <col min="11265" max="11265" width="18" style="33" customWidth="1"/>
    <col min="11266" max="11266" width="54.75" style="33" customWidth="1"/>
    <col min="11267" max="11267" width="5.5" style="33" customWidth="1"/>
    <col min="11268" max="11269" width="13.875" style="33" customWidth="1"/>
    <col min="11270" max="11270" width="11.625" style="33" customWidth="1"/>
    <col min="11271" max="11271" width="19.375" style="33" customWidth="1"/>
    <col min="11272" max="11272" width="5.875" style="33" customWidth="1"/>
    <col min="11273" max="11273" width="21.5" style="33" customWidth="1"/>
    <col min="11274" max="11520" width="9" style="33"/>
    <col min="11521" max="11521" width="18" style="33" customWidth="1"/>
    <col min="11522" max="11522" width="54.75" style="33" customWidth="1"/>
    <col min="11523" max="11523" width="5.5" style="33" customWidth="1"/>
    <col min="11524" max="11525" width="13.875" style="33" customWidth="1"/>
    <col min="11526" max="11526" width="11.625" style="33" customWidth="1"/>
    <col min="11527" max="11527" width="19.375" style="33" customWidth="1"/>
    <col min="11528" max="11528" width="5.875" style="33" customWidth="1"/>
    <col min="11529" max="11529" width="21.5" style="33" customWidth="1"/>
    <col min="11530" max="11776" width="9" style="33"/>
    <col min="11777" max="11777" width="18" style="33" customWidth="1"/>
    <col min="11778" max="11778" width="54.75" style="33" customWidth="1"/>
    <col min="11779" max="11779" width="5.5" style="33" customWidth="1"/>
    <col min="11780" max="11781" width="13.875" style="33" customWidth="1"/>
    <col min="11782" max="11782" width="11.625" style="33" customWidth="1"/>
    <col min="11783" max="11783" width="19.375" style="33" customWidth="1"/>
    <col min="11784" max="11784" width="5.875" style="33" customWidth="1"/>
    <col min="11785" max="11785" width="21.5" style="33" customWidth="1"/>
    <col min="11786" max="12032" width="9" style="33"/>
    <col min="12033" max="12033" width="18" style="33" customWidth="1"/>
    <col min="12034" max="12034" width="54.75" style="33" customWidth="1"/>
    <col min="12035" max="12035" width="5.5" style="33" customWidth="1"/>
    <col min="12036" max="12037" width="13.875" style="33" customWidth="1"/>
    <col min="12038" max="12038" width="11.625" style="33" customWidth="1"/>
    <col min="12039" max="12039" width="19.375" style="33" customWidth="1"/>
    <col min="12040" max="12040" width="5.875" style="33" customWidth="1"/>
    <col min="12041" max="12041" width="21.5" style="33" customWidth="1"/>
    <col min="12042" max="12288" width="9" style="33"/>
    <col min="12289" max="12289" width="18" style="33" customWidth="1"/>
    <col min="12290" max="12290" width="54.75" style="33" customWidth="1"/>
    <col min="12291" max="12291" width="5.5" style="33" customWidth="1"/>
    <col min="12292" max="12293" width="13.875" style="33" customWidth="1"/>
    <col min="12294" max="12294" width="11.625" style="33" customWidth="1"/>
    <col min="12295" max="12295" width="19.375" style="33" customWidth="1"/>
    <col min="12296" max="12296" width="5.875" style="33" customWidth="1"/>
    <col min="12297" max="12297" width="21.5" style="33" customWidth="1"/>
    <col min="12298" max="12544" width="9" style="33"/>
    <col min="12545" max="12545" width="18" style="33" customWidth="1"/>
    <col min="12546" max="12546" width="54.75" style="33" customWidth="1"/>
    <col min="12547" max="12547" width="5.5" style="33" customWidth="1"/>
    <col min="12548" max="12549" width="13.875" style="33" customWidth="1"/>
    <col min="12550" max="12550" width="11.625" style="33" customWidth="1"/>
    <col min="12551" max="12551" width="19.375" style="33" customWidth="1"/>
    <col min="12552" max="12552" width="5.875" style="33" customWidth="1"/>
    <col min="12553" max="12553" width="21.5" style="33" customWidth="1"/>
    <col min="12554" max="12800" width="9" style="33"/>
    <col min="12801" max="12801" width="18" style="33" customWidth="1"/>
    <col min="12802" max="12802" width="54.75" style="33" customWidth="1"/>
    <col min="12803" max="12803" width="5.5" style="33" customWidth="1"/>
    <col min="12804" max="12805" width="13.875" style="33" customWidth="1"/>
    <col min="12806" max="12806" width="11.625" style="33" customWidth="1"/>
    <col min="12807" max="12807" width="19.375" style="33" customWidth="1"/>
    <col min="12808" max="12808" width="5.875" style="33" customWidth="1"/>
    <col min="12809" max="12809" width="21.5" style="33" customWidth="1"/>
    <col min="12810" max="13056" width="9" style="33"/>
    <col min="13057" max="13057" width="18" style="33" customWidth="1"/>
    <col min="13058" max="13058" width="54.75" style="33" customWidth="1"/>
    <col min="13059" max="13059" width="5.5" style="33" customWidth="1"/>
    <col min="13060" max="13061" width="13.875" style="33" customWidth="1"/>
    <col min="13062" max="13062" width="11.625" style="33" customWidth="1"/>
    <col min="13063" max="13063" width="19.375" style="33" customWidth="1"/>
    <col min="13064" max="13064" width="5.875" style="33" customWidth="1"/>
    <col min="13065" max="13065" width="21.5" style="33" customWidth="1"/>
    <col min="13066" max="13312" width="9" style="33"/>
    <col min="13313" max="13313" width="18" style="33" customWidth="1"/>
    <col min="13314" max="13314" width="54.75" style="33" customWidth="1"/>
    <col min="13315" max="13315" width="5.5" style="33" customWidth="1"/>
    <col min="13316" max="13317" width="13.875" style="33" customWidth="1"/>
    <col min="13318" max="13318" width="11.625" style="33" customWidth="1"/>
    <col min="13319" max="13319" width="19.375" style="33" customWidth="1"/>
    <col min="13320" max="13320" width="5.875" style="33" customWidth="1"/>
    <col min="13321" max="13321" width="21.5" style="33" customWidth="1"/>
    <col min="13322" max="13568" width="9" style="33"/>
    <col min="13569" max="13569" width="18" style="33" customWidth="1"/>
    <col min="13570" max="13570" width="54.75" style="33" customWidth="1"/>
    <col min="13571" max="13571" width="5.5" style="33" customWidth="1"/>
    <col min="13572" max="13573" width="13.875" style="33" customWidth="1"/>
    <col min="13574" max="13574" width="11.625" style="33" customWidth="1"/>
    <col min="13575" max="13575" width="19.375" style="33" customWidth="1"/>
    <col min="13576" max="13576" width="5.875" style="33" customWidth="1"/>
    <col min="13577" max="13577" width="21.5" style="33" customWidth="1"/>
    <col min="13578" max="13824" width="9" style="33"/>
    <col min="13825" max="13825" width="18" style="33" customWidth="1"/>
    <col min="13826" max="13826" width="54.75" style="33" customWidth="1"/>
    <col min="13827" max="13827" width="5.5" style="33" customWidth="1"/>
    <col min="13828" max="13829" width="13.875" style="33" customWidth="1"/>
    <col min="13830" max="13830" width="11.625" style="33" customWidth="1"/>
    <col min="13831" max="13831" width="19.375" style="33" customWidth="1"/>
    <col min="13832" max="13832" width="5.875" style="33" customWidth="1"/>
    <col min="13833" max="13833" width="21.5" style="33" customWidth="1"/>
    <col min="13834" max="14080" width="9" style="33"/>
    <col min="14081" max="14081" width="18" style="33" customWidth="1"/>
    <col min="14082" max="14082" width="54.75" style="33" customWidth="1"/>
    <col min="14083" max="14083" width="5.5" style="33" customWidth="1"/>
    <col min="14084" max="14085" width="13.875" style="33" customWidth="1"/>
    <col min="14086" max="14086" width="11.625" style="33" customWidth="1"/>
    <col min="14087" max="14087" width="19.375" style="33" customWidth="1"/>
    <col min="14088" max="14088" width="5.875" style="33" customWidth="1"/>
    <col min="14089" max="14089" width="21.5" style="33" customWidth="1"/>
    <col min="14090" max="14336" width="9" style="33"/>
    <col min="14337" max="14337" width="18" style="33" customWidth="1"/>
    <col min="14338" max="14338" width="54.75" style="33" customWidth="1"/>
    <col min="14339" max="14339" width="5.5" style="33" customWidth="1"/>
    <col min="14340" max="14341" width="13.875" style="33" customWidth="1"/>
    <col min="14342" max="14342" width="11.625" style="33" customWidth="1"/>
    <col min="14343" max="14343" width="19.375" style="33" customWidth="1"/>
    <col min="14344" max="14344" width="5.875" style="33" customWidth="1"/>
    <col min="14345" max="14345" width="21.5" style="33" customWidth="1"/>
    <col min="14346" max="14592" width="9" style="33"/>
    <col min="14593" max="14593" width="18" style="33" customWidth="1"/>
    <col min="14594" max="14594" width="54.75" style="33" customWidth="1"/>
    <col min="14595" max="14595" width="5.5" style="33" customWidth="1"/>
    <col min="14596" max="14597" width="13.875" style="33" customWidth="1"/>
    <col min="14598" max="14598" width="11.625" style="33" customWidth="1"/>
    <col min="14599" max="14599" width="19.375" style="33" customWidth="1"/>
    <col min="14600" max="14600" width="5.875" style="33" customWidth="1"/>
    <col min="14601" max="14601" width="21.5" style="33" customWidth="1"/>
    <col min="14602" max="14848" width="9" style="33"/>
    <col min="14849" max="14849" width="18" style="33" customWidth="1"/>
    <col min="14850" max="14850" width="54.75" style="33" customWidth="1"/>
    <col min="14851" max="14851" width="5.5" style="33" customWidth="1"/>
    <col min="14852" max="14853" width="13.875" style="33" customWidth="1"/>
    <col min="14854" max="14854" width="11.625" style="33" customWidth="1"/>
    <col min="14855" max="14855" width="19.375" style="33" customWidth="1"/>
    <col min="14856" max="14856" width="5.875" style="33" customWidth="1"/>
    <col min="14857" max="14857" width="21.5" style="33" customWidth="1"/>
    <col min="14858" max="15104" width="9" style="33"/>
    <col min="15105" max="15105" width="18" style="33" customWidth="1"/>
    <col min="15106" max="15106" width="54.75" style="33" customWidth="1"/>
    <col min="15107" max="15107" width="5.5" style="33" customWidth="1"/>
    <col min="15108" max="15109" width="13.875" style="33" customWidth="1"/>
    <col min="15110" max="15110" width="11.625" style="33" customWidth="1"/>
    <col min="15111" max="15111" width="19.375" style="33" customWidth="1"/>
    <col min="15112" max="15112" width="5.875" style="33" customWidth="1"/>
    <col min="15113" max="15113" width="21.5" style="33" customWidth="1"/>
    <col min="15114" max="15360" width="9" style="33"/>
    <col min="15361" max="15361" width="18" style="33" customWidth="1"/>
    <col min="15362" max="15362" width="54.75" style="33" customWidth="1"/>
    <col min="15363" max="15363" width="5.5" style="33" customWidth="1"/>
    <col min="15364" max="15365" width="13.875" style="33" customWidth="1"/>
    <col min="15366" max="15366" width="11.625" style="33" customWidth="1"/>
    <col min="15367" max="15367" width="19.375" style="33" customWidth="1"/>
    <col min="15368" max="15368" width="5.875" style="33" customWidth="1"/>
    <col min="15369" max="15369" width="21.5" style="33" customWidth="1"/>
    <col min="15370" max="15616" width="9" style="33"/>
    <col min="15617" max="15617" width="18" style="33" customWidth="1"/>
    <col min="15618" max="15618" width="54.75" style="33" customWidth="1"/>
    <col min="15619" max="15619" width="5.5" style="33" customWidth="1"/>
    <col min="15620" max="15621" width="13.875" style="33" customWidth="1"/>
    <col min="15622" max="15622" width="11.625" style="33" customWidth="1"/>
    <col min="15623" max="15623" width="19.375" style="33" customWidth="1"/>
    <col min="15624" max="15624" width="5.875" style="33" customWidth="1"/>
    <col min="15625" max="15625" width="21.5" style="33" customWidth="1"/>
    <col min="15626" max="15872" width="9" style="33"/>
    <col min="15873" max="15873" width="18" style="33" customWidth="1"/>
    <col min="15874" max="15874" width="54.75" style="33" customWidth="1"/>
    <col min="15875" max="15875" width="5.5" style="33" customWidth="1"/>
    <col min="15876" max="15877" width="13.875" style="33" customWidth="1"/>
    <col min="15878" max="15878" width="11.625" style="33" customWidth="1"/>
    <col min="15879" max="15879" width="19.375" style="33" customWidth="1"/>
    <col min="15880" max="15880" width="5.875" style="33" customWidth="1"/>
    <col min="15881" max="15881" width="21.5" style="33" customWidth="1"/>
    <col min="15882" max="16128" width="9" style="33"/>
    <col min="16129" max="16129" width="18" style="33" customWidth="1"/>
    <col min="16130" max="16130" width="54.75" style="33" customWidth="1"/>
    <col min="16131" max="16131" width="5.5" style="33" customWidth="1"/>
    <col min="16132" max="16133" width="13.875" style="33" customWidth="1"/>
    <col min="16134" max="16134" width="11.625" style="33" customWidth="1"/>
    <col min="16135" max="16135" width="19.375" style="33" customWidth="1"/>
    <col min="16136" max="16136" width="5.875" style="33" customWidth="1"/>
    <col min="16137" max="16137" width="21.5" style="33" customWidth="1"/>
    <col min="16138" max="16384" width="9" style="33"/>
  </cols>
  <sheetData>
    <row r="1" spans="1:9" x14ac:dyDescent="0.15">
      <c r="I1" s="34" t="s">
        <v>497</v>
      </c>
    </row>
    <row r="2" spans="1:9" x14ac:dyDescent="0.15">
      <c r="A2" s="35" t="s">
        <v>42</v>
      </c>
      <c r="B2" s="36"/>
      <c r="C2" s="36"/>
      <c r="D2" s="36"/>
      <c r="E2" s="36"/>
      <c r="F2" s="36"/>
      <c r="G2" s="36"/>
      <c r="H2" s="36"/>
      <c r="I2" s="36"/>
    </row>
    <row r="4" spans="1:9" x14ac:dyDescent="0.15">
      <c r="A4" s="37" t="s">
        <v>43</v>
      </c>
    </row>
    <row r="5" spans="1:9" s="57" customFormat="1" x14ac:dyDescent="0.15">
      <c r="A5" s="132" t="s">
        <v>96</v>
      </c>
      <c r="B5" s="132"/>
      <c r="C5" s="132"/>
      <c r="D5" s="132"/>
      <c r="E5" s="132"/>
      <c r="F5" s="132"/>
      <c r="G5" s="132"/>
      <c r="H5" s="132"/>
      <c r="I5" s="132"/>
    </row>
    <row r="7" spans="1:9" x14ac:dyDescent="0.15">
      <c r="A7" s="37" t="s">
        <v>44</v>
      </c>
    </row>
    <row r="8" spans="1:9" x14ac:dyDescent="0.15">
      <c r="A8" s="33" t="s">
        <v>498</v>
      </c>
    </row>
    <row r="10" spans="1:9" ht="27" x14ac:dyDescent="0.15">
      <c r="A10" s="38" t="s">
        <v>45</v>
      </c>
      <c r="B10" s="38" t="s">
        <v>46</v>
      </c>
      <c r="C10" s="38" t="s">
        <v>47</v>
      </c>
      <c r="D10" s="38" t="s">
        <v>48</v>
      </c>
      <c r="E10" s="38" t="s">
        <v>49</v>
      </c>
      <c r="F10" s="38" t="s">
        <v>50</v>
      </c>
      <c r="G10" s="38" t="s">
        <v>51</v>
      </c>
      <c r="H10" s="39" t="s">
        <v>52</v>
      </c>
      <c r="I10" s="38" t="s">
        <v>53</v>
      </c>
    </row>
    <row r="11" spans="1:9" ht="67.5" customHeight="1" x14ac:dyDescent="0.15">
      <c r="A11" s="54" t="s">
        <v>97</v>
      </c>
      <c r="B11" s="54" t="s">
        <v>98</v>
      </c>
      <c r="C11" s="52">
        <v>1</v>
      </c>
      <c r="D11" s="52" t="s">
        <v>99</v>
      </c>
      <c r="E11" s="64" t="s">
        <v>99</v>
      </c>
      <c r="F11" s="65">
        <v>40631</v>
      </c>
      <c r="G11" s="54" t="s">
        <v>100</v>
      </c>
      <c r="H11" s="55" t="s">
        <v>33</v>
      </c>
      <c r="I11" s="56" t="s">
        <v>101</v>
      </c>
    </row>
    <row r="12" spans="1:9" s="71" customFormat="1" x14ac:dyDescent="0.15">
      <c r="A12" s="66"/>
      <c r="B12" s="66"/>
      <c r="C12" s="67"/>
      <c r="D12" s="67"/>
      <c r="E12" s="67"/>
      <c r="F12" s="68"/>
      <c r="G12" s="66"/>
      <c r="H12" s="69"/>
      <c r="I12" s="70"/>
    </row>
    <row r="13" spans="1:9" s="71" customFormat="1" x14ac:dyDescent="0.15">
      <c r="A13" s="66"/>
      <c r="B13" s="66"/>
      <c r="C13" s="67"/>
      <c r="D13" s="67"/>
      <c r="E13" s="67"/>
      <c r="F13" s="68"/>
      <c r="G13" s="66"/>
      <c r="H13" s="69"/>
      <c r="I13" s="66"/>
    </row>
    <row r="15" spans="1:9" x14ac:dyDescent="0.15">
      <c r="A15" s="33" t="s">
        <v>66</v>
      </c>
    </row>
    <row r="16" spans="1:9" x14ac:dyDescent="0.15">
      <c r="A16" s="33" t="s">
        <v>67</v>
      </c>
    </row>
    <row r="17" spans="1:1" x14ac:dyDescent="0.15">
      <c r="A17" s="33" t="s">
        <v>68</v>
      </c>
    </row>
    <row r="18" spans="1:1" x14ac:dyDescent="0.15">
      <c r="A18" s="33" t="s">
        <v>69</v>
      </c>
    </row>
    <row r="19" spans="1:1" x14ac:dyDescent="0.15">
      <c r="A19" s="33" t="s">
        <v>70</v>
      </c>
    </row>
    <row r="20" spans="1:1" x14ac:dyDescent="0.15">
      <c r="A20" s="33" t="s">
        <v>71</v>
      </c>
    </row>
    <row r="21" spans="1:1" x14ac:dyDescent="0.15">
      <c r="A21" s="33" t="s">
        <v>72</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9687C-62C9-4576-9E32-E50266173E1A}">
  <dimension ref="A1:I22"/>
  <sheetViews>
    <sheetView workbookViewId="0">
      <selection activeCell="G5" sqref="G5:I5"/>
    </sheetView>
  </sheetViews>
  <sheetFormatPr defaultRowHeight="13.5" x14ac:dyDescent="0.15"/>
  <cols>
    <col min="1" max="1" width="9" customWidth="1"/>
  </cols>
  <sheetData>
    <row r="1" spans="1:9" x14ac:dyDescent="0.15">
      <c r="A1" s="122"/>
      <c r="B1" s="122"/>
      <c r="C1" s="122"/>
      <c r="D1" s="122"/>
      <c r="E1" s="122"/>
      <c r="F1" s="122"/>
      <c r="G1" s="122"/>
      <c r="H1" s="122"/>
      <c r="I1" s="122"/>
    </row>
    <row r="2" spans="1:9" x14ac:dyDescent="0.15">
      <c r="A2" s="123"/>
      <c r="B2" s="122"/>
      <c r="C2" s="122"/>
      <c r="D2" s="122"/>
      <c r="E2" s="122"/>
      <c r="F2" s="122"/>
      <c r="G2" s="122"/>
      <c r="H2" s="122"/>
      <c r="I2" s="122"/>
    </row>
    <row r="3" spans="1:9" ht="14.25" x14ac:dyDescent="0.15">
      <c r="A3" s="124"/>
      <c r="B3" s="122"/>
      <c r="C3" s="122"/>
      <c r="D3" s="122"/>
      <c r="E3" s="122"/>
      <c r="F3" s="122"/>
      <c r="G3" s="122"/>
      <c r="H3" s="122"/>
      <c r="I3" s="122"/>
    </row>
    <row r="4" spans="1:9" ht="14.25" x14ac:dyDescent="0.15">
      <c r="A4" s="125"/>
      <c r="B4" s="122"/>
      <c r="C4" s="122"/>
      <c r="D4" s="122"/>
      <c r="E4" s="122"/>
      <c r="F4" s="122"/>
      <c r="G4" s="127" t="s">
        <v>525</v>
      </c>
      <c r="H4" s="127"/>
      <c r="I4" s="127"/>
    </row>
    <row r="5" spans="1:9" ht="14.25" x14ac:dyDescent="0.15">
      <c r="A5" s="125"/>
      <c r="B5" s="122"/>
      <c r="C5" s="122"/>
      <c r="D5" s="122"/>
      <c r="E5" s="122"/>
      <c r="F5" s="122"/>
      <c r="G5" s="128" t="s">
        <v>500</v>
      </c>
      <c r="H5" s="128"/>
      <c r="I5" s="128"/>
    </row>
    <row r="6" spans="1:9" ht="14.25" x14ac:dyDescent="0.15">
      <c r="A6" s="124"/>
      <c r="B6" s="122"/>
      <c r="C6" s="122"/>
      <c r="D6" s="122"/>
      <c r="E6" s="122"/>
      <c r="F6" s="122"/>
      <c r="G6" s="122"/>
      <c r="H6" s="122"/>
      <c r="I6" s="122"/>
    </row>
    <row r="7" spans="1:9" ht="14.25" x14ac:dyDescent="0.15">
      <c r="A7" s="124"/>
      <c r="B7" s="122"/>
      <c r="C7" s="129" t="s">
        <v>526</v>
      </c>
      <c r="D7" s="129"/>
      <c r="E7" s="129"/>
      <c r="F7" s="129"/>
      <c r="G7" s="129"/>
      <c r="H7" s="129"/>
      <c r="I7" s="129"/>
    </row>
    <row r="8" spans="1:9" ht="14.25" customHeight="1" x14ac:dyDescent="0.15">
      <c r="A8" s="124"/>
      <c r="B8" s="122"/>
      <c r="C8" s="129"/>
      <c r="D8" s="129"/>
      <c r="E8" s="129"/>
      <c r="F8" s="129"/>
      <c r="G8" s="129"/>
      <c r="H8" s="129"/>
      <c r="I8" s="129"/>
    </row>
    <row r="9" spans="1:9" ht="14.25" x14ac:dyDescent="0.15">
      <c r="A9" s="124"/>
      <c r="B9" s="122"/>
      <c r="C9" s="129"/>
      <c r="D9" s="129"/>
      <c r="E9" s="129"/>
      <c r="F9" s="129"/>
      <c r="G9" s="129"/>
      <c r="H9" s="129"/>
      <c r="I9" s="129"/>
    </row>
    <row r="10" spans="1:9" ht="14.25" x14ac:dyDescent="0.15">
      <c r="A10" s="124"/>
      <c r="B10" s="122"/>
      <c r="C10" s="122"/>
      <c r="D10" s="122"/>
      <c r="E10" s="122"/>
      <c r="F10" s="122"/>
      <c r="G10" s="122"/>
      <c r="H10" s="122"/>
      <c r="I10" s="122"/>
    </row>
    <row r="11" spans="1:9" ht="14.25" x14ac:dyDescent="0.15">
      <c r="A11" s="124"/>
      <c r="B11" s="122" t="s">
        <v>502</v>
      </c>
      <c r="C11" s="122"/>
      <c r="D11" s="122"/>
      <c r="E11" s="122"/>
      <c r="F11" s="122"/>
      <c r="G11" s="122"/>
      <c r="H11" s="122"/>
      <c r="I11" s="122"/>
    </row>
    <row r="12" spans="1:9" ht="14.25" x14ac:dyDescent="0.15">
      <c r="A12" s="124"/>
      <c r="B12" s="122"/>
      <c r="C12" s="122"/>
      <c r="D12" s="122"/>
      <c r="E12" s="122"/>
      <c r="F12" s="122"/>
      <c r="G12" s="122"/>
      <c r="H12" s="122"/>
      <c r="I12" s="122"/>
    </row>
    <row r="13" spans="1:9" ht="14.25" customHeight="1" x14ac:dyDescent="0.15">
      <c r="A13" s="124"/>
      <c r="B13" s="129" t="s">
        <v>527</v>
      </c>
      <c r="C13" s="129"/>
      <c r="D13" s="129"/>
      <c r="E13" s="129"/>
      <c r="F13" s="129"/>
      <c r="G13" s="129"/>
      <c r="H13" s="129"/>
      <c r="I13" s="129"/>
    </row>
    <row r="14" spans="1:9" ht="14.25" x14ac:dyDescent="0.15">
      <c r="A14" s="124"/>
      <c r="B14" s="129"/>
      <c r="C14" s="129"/>
      <c r="D14" s="129"/>
      <c r="E14" s="129"/>
      <c r="F14" s="129"/>
      <c r="G14" s="129"/>
      <c r="H14" s="129"/>
      <c r="I14" s="129"/>
    </row>
    <row r="15" spans="1:9" ht="14.25" x14ac:dyDescent="0.15">
      <c r="A15" s="124"/>
      <c r="B15" s="129"/>
      <c r="C15" s="129"/>
      <c r="D15" s="129"/>
      <c r="E15" s="129"/>
      <c r="F15" s="129"/>
      <c r="G15" s="129"/>
      <c r="H15" s="129"/>
      <c r="I15" s="129"/>
    </row>
    <row r="16" spans="1:9" ht="14.25" x14ac:dyDescent="0.15">
      <c r="A16" s="124"/>
      <c r="B16" s="129"/>
      <c r="C16" s="129"/>
      <c r="D16" s="129"/>
      <c r="E16" s="129"/>
      <c r="F16" s="129"/>
      <c r="G16" s="129"/>
      <c r="H16" s="129"/>
      <c r="I16" s="129"/>
    </row>
    <row r="17" spans="1:9" ht="14.25" x14ac:dyDescent="0.15">
      <c r="A17" s="124"/>
      <c r="B17" s="122"/>
      <c r="C17" s="122"/>
      <c r="D17" s="122"/>
      <c r="E17" s="122"/>
      <c r="F17" s="122"/>
      <c r="G17" s="122"/>
      <c r="H17" s="122"/>
      <c r="I17" s="122"/>
    </row>
    <row r="18" spans="1:9" ht="14.25" x14ac:dyDescent="0.15">
      <c r="A18" s="124"/>
      <c r="B18" s="122" t="s">
        <v>504</v>
      </c>
      <c r="C18" s="122"/>
      <c r="D18" s="122"/>
      <c r="E18" s="122"/>
      <c r="F18" s="122"/>
      <c r="G18" s="122"/>
      <c r="H18" s="122"/>
      <c r="I18" s="122"/>
    </row>
    <row r="19" spans="1:9" ht="14.25" x14ac:dyDescent="0.15">
      <c r="A19" s="124"/>
      <c r="B19" s="122" t="s">
        <v>505</v>
      </c>
      <c r="C19" s="122"/>
      <c r="D19" s="122"/>
      <c r="E19" s="122"/>
      <c r="F19" s="122"/>
      <c r="G19" s="122"/>
      <c r="H19" s="122"/>
      <c r="I19" s="122"/>
    </row>
    <row r="20" spans="1:9" ht="14.25" x14ac:dyDescent="0.15">
      <c r="A20" s="124"/>
      <c r="B20" s="122" t="s">
        <v>506</v>
      </c>
      <c r="C20" s="122"/>
      <c r="D20" s="122"/>
      <c r="E20" s="122"/>
      <c r="F20" s="122"/>
      <c r="G20" s="122"/>
      <c r="H20" s="122"/>
      <c r="I20" s="122"/>
    </row>
    <row r="21" spans="1:9" ht="14.25" x14ac:dyDescent="0.15">
      <c r="A21" s="124"/>
      <c r="B21" s="122"/>
      <c r="C21" s="122"/>
      <c r="D21" s="122"/>
      <c r="E21" s="122"/>
      <c r="F21" s="122"/>
      <c r="G21" s="122"/>
      <c r="H21" s="122"/>
      <c r="I21" s="122"/>
    </row>
    <row r="22" spans="1:9" ht="14.25" x14ac:dyDescent="0.15">
      <c r="A22" s="124"/>
      <c r="B22" s="122"/>
      <c r="C22" s="122"/>
      <c r="D22" s="122"/>
      <c r="E22" s="122"/>
      <c r="F22" s="122"/>
      <c r="G22" s="122"/>
      <c r="H22" s="122"/>
      <c r="I22" s="12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1"/>
  <sheetViews>
    <sheetView view="pageBreakPreview" zoomScaleNormal="100" zoomScaleSheetLayoutView="100" workbookViewId="0">
      <selection activeCell="F16" sqref="F16"/>
    </sheetView>
  </sheetViews>
  <sheetFormatPr defaultRowHeight="13.5" x14ac:dyDescent="0.1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x14ac:dyDescent="0.15">
      <c r="I1" s="11" t="s">
        <v>497</v>
      </c>
    </row>
    <row r="2" spans="1:9" x14ac:dyDescent="0.15">
      <c r="A2" s="2" t="s">
        <v>0</v>
      </c>
      <c r="B2" s="3"/>
      <c r="C2" s="3"/>
      <c r="D2" s="3"/>
      <c r="E2" s="3"/>
      <c r="F2" s="3"/>
      <c r="G2" s="3"/>
      <c r="H2" s="3"/>
      <c r="I2" s="3"/>
    </row>
    <row r="4" spans="1:9" x14ac:dyDescent="0.15">
      <c r="A4" s="4" t="s">
        <v>1</v>
      </c>
    </row>
    <row r="5" spans="1:9" x14ac:dyDescent="0.15">
      <c r="A5" s="130" t="s">
        <v>19</v>
      </c>
      <c r="B5" s="130"/>
      <c r="C5" s="130"/>
      <c r="D5" s="130"/>
      <c r="E5" s="130"/>
      <c r="F5" s="130"/>
      <c r="G5" s="130"/>
      <c r="H5" s="130"/>
      <c r="I5" s="130"/>
    </row>
    <row r="7" spans="1:9" x14ac:dyDescent="0.15">
      <c r="A7" s="4" t="s">
        <v>2</v>
      </c>
    </row>
    <row r="8" spans="1:9" x14ac:dyDescent="0.15">
      <c r="A8" s="1" t="s">
        <v>498</v>
      </c>
    </row>
    <row r="10" spans="1:9" ht="27" x14ac:dyDescent="0.15">
      <c r="A10" s="5" t="s">
        <v>3</v>
      </c>
      <c r="B10" s="5" t="s">
        <v>4</v>
      </c>
      <c r="C10" s="5" t="s">
        <v>5</v>
      </c>
      <c r="D10" s="5" t="s">
        <v>6</v>
      </c>
      <c r="E10" s="5" t="s">
        <v>7</v>
      </c>
      <c r="F10" s="5" t="s">
        <v>8</v>
      </c>
      <c r="G10" s="5" t="s">
        <v>9</v>
      </c>
      <c r="H10" s="6" t="s">
        <v>10</v>
      </c>
      <c r="I10" s="5" t="s">
        <v>11</v>
      </c>
    </row>
    <row r="11" spans="1:9" ht="82.5" customHeight="1" x14ac:dyDescent="0.15">
      <c r="A11" s="7" t="s">
        <v>20</v>
      </c>
      <c r="B11" s="7" t="s">
        <v>21</v>
      </c>
      <c r="C11" s="9" t="s">
        <v>22</v>
      </c>
      <c r="D11" s="9">
        <v>18480000</v>
      </c>
      <c r="E11" s="9">
        <v>18480000</v>
      </c>
      <c r="F11" s="12" t="s">
        <v>23</v>
      </c>
      <c r="G11" s="7" t="s">
        <v>24</v>
      </c>
      <c r="H11" s="10" t="s">
        <v>25</v>
      </c>
      <c r="I11" s="13" t="s">
        <v>26</v>
      </c>
    </row>
    <row r="12" spans="1:9" ht="35.25" hidden="1" customHeight="1" x14ac:dyDescent="0.15">
      <c r="A12" s="14"/>
      <c r="B12" s="14"/>
      <c r="C12" s="15"/>
      <c r="D12" s="15"/>
      <c r="E12" s="15"/>
      <c r="F12" s="16"/>
      <c r="G12" s="14"/>
      <c r="H12" s="17"/>
      <c r="I12" s="18"/>
    </row>
    <row r="13" spans="1:9" ht="35.25" hidden="1" customHeight="1" x14ac:dyDescent="0.15">
      <c r="A13" s="14"/>
      <c r="B13" s="14"/>
      <c r="C13" s="15"/>
      <c r="D13" s="15"/>
      <c r="E13" s="15"/>
      <c r="F13" s="16"/>
      <c r="G13" s="14"/>
      <c r="H13" s="17"/>
      <c r="I13" s="14"/>
    </row>
    <row r="15" spans="1:9" x14ac:dyDescent="0.15">
      <c r="A15" s="1" t="s">
        <v>12</v>
      </c>
    </row>
    <row r="16" spans="1:9" x14ac:dyDescent="0.15">
      <c r="A16" s="1" t="s">
        <v>13</v>
      </c>
    </row>
    <row r="17" spans="1:1" x14ac:dyDescent="0.15">
      <c r="A17" s="1" t="s">
        <v>14</v>
      </c>
    </row>
    <row r="18" spans="1:1" x14ac:dyDescent="0.15">
      <c r="A18" s="1" t="s">
        <v>15</v>
      </c>
    </row>
    <row r="19" spans="1:1" x14ac:dyDescent="0.15">
      <c r="A19" s="1" t="s">
        <v>16</v>
      </c>
    </row>
    <row r="20" spans="1:1" x14ac:dyDescent="0.15">
      <c r="A20" s="1" t="s">
        <v>17</v>
      </c>
    </row>
    <row r="21" spans="1:1" x14ac:dyDescent="0.15">
      <c r="A21"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51"/>
  <sheetViews>
    <sheetView view="pageBreakPreview" zoomScaleNormal="100" zoomScaleSheetLayoutView="100" workbookViewId="0">
      <selection activeCell="A9" sqref="A9"/>
    </sheetView>
  </sheetViews>
  <sheetFormatPr defaultRowHeight="13.5" x14ac:dyDescent="0.15"/>
  <cols>
    <col min="1" max="1" width="33" style="72" customWidth="1"/>
    <col min="2" max="2" width="47.125" style="72" customWidth="1"/>
    <col min="3" max="3" width="5.5" style="73" customWidth="1"/>
    <col min="4" max="5" width="13.875" style="72" customWidth="1"/>
    <col min="6" max="6" width="11.625" style="72" customWidth="1"/>
    <col min="7" max="7" width="23.375" style="72" customWidth="1"/>
    <col min="8" max="8" width="7.625" style="72" customWidth="1"/>
    <col min="9" max="9" width="19.25" style="72" customWidth="1"/>
    <col min="10" max="256" width="9" style="72"/>
    <col min="257" max="257" width="33" style="72" customWidth="1"/>
    <col min="258" max="258" width="47.125" style="72" customWidth="1"/>
    <col min="259" max="259" width="5.5" style="72" customWidth="1"/>
    <col min="260" max="261" width="13.875" style="72" customWidth="1"/>
    <col min="262" max="262" width="11.625" style="72" customWidth="1"/>
    <col min="263" max="263" width="23.375" style="72" customWidth="1"/>
    <col min="264" max="264" width="7.625" style="72" customWidth="1"/>
    <col min="265" max="265" width="19.25" style="72" customWidth="1"/>
    <col min="266" max="512" width="9" style="72"/>
    <col min="513" max="513" width="33" style="72" customWidth="1"/>
    <col min="514" max="514" width="47.125" style="72" customWidth="1"/>
    <col min="515" max="515" width="5.5" style="72" customWidth="1"/>
    <col min="516" max="517" width="13.875" style="72" customWidth="1"/>
    <col min="518" max="518" width="11.625" style="72" customWidth="1"/>
    <col min="519" max="519" width="23.375" style="72" customWidth="1"/>
    <col min="520" max="520" width="7.625" style="72" customWidth="1"/>
    <col min="521" max="521" width="19.25" style="72" customWidth="1"/>
    <col min="522" max="768" width="9" style="72"/>
    <col min="769" max="769" width="33" style="72" customWidth="1"/>
    <col min="770" max="770" width="47.125" style="72" customWidth="1"/>
    <col min="771" max="771" width="5.5" style="72" customWidth="1"/>
    <col min="772" max="773" width="13.875" style="72" customWidth="1"/>
    <col min="774" max="774" width="11.625" style="72" customWidth="1"/>
    <col min="775" max="775" width="23.375" style="72" customWidth="1"/>
    <col min="776" max="776" width="7.625" style="72" customWidth="1"/>
    <col min="777" max="777" width="19.25" style="72" customWidth="1"/>
    <col min="778" max="1024" width="9" style="72"/>
    <col min="1025" max="1025" width="33" style="72" customWidth="1"/>
    <col min="1026" max="1026" width="47.125" style="72" customWidth="1"/>
    <col min="1027" max="1027" width="5.5" style="72" customWidth="1"/>
    <col min="1028" max="1029" width="13.875" style="72" customWidth="1"/>
    <col min="1030" max="1030" width="11.625" style="72" customWidth="1"/>
    <col min="1031" max="1031" width="23.375" style="72" customWidth="1"/>
    <col min="1032" max="1032" width="7.625" style="72" customWidth="1"/>
    <col min="1033" max="1033" width="19.25" style="72" customWidth="1"/>
    <col min="1034" max="1280" width="9" style="72"/>
    <col min="1281" max="1281" width="33" style="72" customWidth="1"/>
    <col min="1282" max="1282" width="47.125" style="72" customWidth="1"/>
    <col min="1283" max="1283" width="5.5" style="72" customWidth="1"/>
    <col min="1284" max="1285" width="13.875" style="72" customWidth="1"/>
    <col min="1286" max="1286" width="11.625" style="72" customWidth="1"/>
    <col min="1287" max="1287" width="23.375" style="72" customWidth="1"/>
    <col min="1288" max="1288" width="7.625" style="72" customWidth="1"/>
    <col min="1289" max="1289" width="19.25" style="72" customWidth="1"/>
    <col min="1290" max="1536" width="9" style="72"/>
    <col min="1537" max="1537" width="33" style="72" customWidth="1"/>
    <col min="1538" max="1538" width="47.125" style="72" customWidth="1"/>
    <col min="1539" max="1539" width="5.5" style="72" customWidth="1"/>
    <col min="1540" max="1541" width="13.875" style="72" customWidth="1"/>
    <col min="1542" max="1542" width="11.625" style="72" customWidth="1"/>
    <col min="1543" max="1543" width="23.375" style="72" customWidth="1"/>
    <col min="1544" max="1544" width="7.625" style="72" customWidth="1"/>
    <col min="1545" max="1545" width="19.25" style="72" customWidth="1"/>
    <col min="1546" max="1792" width="9" style="72"/>
    <col min="1793" max="1793" width="33" style="72" customWidth="1"/>
    <col min="1794" max="1794" width="47.125" style="72" customWidth="1"/>
    <col min="1795" max="1795" width="5.5" style="72" customWidth="1"/>
    <col min="1796" max="1797" width="13.875" style="72" customWidth="1"/>
    <col min="1798" max="1798" width="11.625" style="72" customWidth="1"/>
    <col min="1799" max="1799" width="23.375" style="72" customWidth="1"/>
    <col min="1800" max="1800" width="7.625" style="72" customWidth="1"/>
    <col min="1801" max="1801" width="19.25" style="72" customWidth="1"/>
    <col min="1802" max="2048" width="9" style="72"/>
    <col min="2049" max="2049" width="33" style="72" customWidth="1"/>
    <col min="2050" max="2050" width="47.125" style="72" customWidth="1"/>
    <col min="2051" max="2051" width="5.5" style="72" customWidth="1"/>
    <col min="2052" max="2053" width="13.875" style="72" customWidth="1"/>
    <col min="2054" max="2054" width="11.625" style="72" customWidth="1"/>
    <col min="2055" max="2055" width="23.375" style="72" customWidth="1"/>
    <col min="2056" max="2056" width="7.625" style="72" customWidth="1"/>
    <col min="2057" max="2057" width="19.25" style="72" customWidth="1"/>
    <col min="2058" max="2304" width="9" style="72"/>
    <col min="2305" max="2305" width="33" style="72" customWidth="1"/>
    <col min="2306" max="2306" width="47.125" style="72" customWidth="1"/>
    <col min="2307" max="2307" width="5.5" style="72" customWidth="1"/>
    <col min="2308" max="2309" width="13.875" style="72" customWidth="1"/>
    <col min="2310" max="2310" width="11.625" style="72" customWidth="1"/>
    <col min="2311" max="2311" width="23.375" style="72" customWidth="1"/>
    <col min="2312" max="2312" width="7.625" style="72" customWidth="1"/>
    <col min="2313" max="2313" width="19.25" style="72" customWidth="1"/>
    <col min="2314" max="2560" width="9" style="72"/>
    <col min="2561" max="2561" width="33" style="72" customWidth="1"/>
    <col min="2562" max="2562" width="47.125" style="72" customWidth="1"/>
    <col min="2563" max="2563" width="5.5" style="72" customWidth="1"/>
    <col min="2564" max="2565" width="13.875" style="72" customWidth="1"/>
    <col min="2566" max="2566" width="11.625" style="72" customWidth="1"/>
    <col min="2567" max="2567" width="23.375" style="72" customWidth="1"/>
    <col min="2568" max="2568" width="7.625" style="72" customWidth="1"/>
    <col min="2569" max="2569" width="19.25" style="72" customWidth="1"/>
    <col min="2570" max="2816" width="9" style="72"/>
    <col min="2817" max="2817" width="33" style="72" customWidth="1"/>
    <col min="2818" max="2818" width="47.125" style="72" customWidth="1"/>
    <col min="2819" max="2819" width="5.5" style="72" customWidth="1"/>
    <col min="2820" max="2821" width="13.875" style="72" customWidth="1"/>
    <col min="2822" max="2822" width="11.625" style="72" customWidth="1"/>
    <col min="2823" max="2823" width="23.375" style="72" customWidth="1"/>
    <col min="2824" max="2824" width="7.625" style="72" customWidth="1"/>
    <col min="2825" max="2825" width="19.25" style="72" customWidth="1"/>
    <col min="2826" max="3072" width="9" style="72"/>
    <col min="3073" max="3073" width="33" style="72" customWidth="1"/>
    <col min="3074" max="3074" width="47.125" style="72" customWidth="1"/>
    <col min="3075" max="3075" width="5.5" style="72" customWidth="1"/>
    <col min="3076" max="3077" width="13.875" style="72" customWidth="1"/>
    <col min="3078" max="3078" width="11.625" style="72" customWidth="1"/>
    <col min="3079" max="3079" width="23.375" style="72" customWidth="1"/>
    <col min="3080" max="3080" width="7.625" style="72" customWidth="1"/>
    <col min="3081" max="3081" width="19.25" style="72" customWidth="1"/>
    <col min="3082" max="3328" width="9" style="72"/>
    <col min="3329" max="3329" width="33" style="72" customWidth="1"/>
    <col min="3330" max="3330" width="47.125" style="72" customWidth="1"/>
    <col min="3331" max="3331" width="5.5" style="72" customWidth="1"/>
    <col min="3332" max="3333" width="13.875" style="72" customWidth="1"/>
    <col min="3334" max="3334" width="11.625" style="72" customWidth="1"/>
    <col min="3335" max="3335" width="23.375" style="72" customWidth="1"/>
    <col min="3336" max="3336" width="7.625" style="72" customWidth="1"/>
    <col min="3337" max="3337" width="19.25" style="72" customWidth="1"/>
    <col min="3338" max="3584" width="9" style="72"/>
    <col min="3585" max="3585" width="33" style="72" customWidth="1"/>
    <col min="3586" max="3586" width="47.125" style="72" customWidth="1"/>
    <col min="3587" max="3587" width="5.5" style="72" customWidth="1"/>
    <col min="3588" max="3589" width="13.875" style="72" customWidth="1"/>
    <col min="3590" max="3590" width="11.625" style="72" customWidth="1"/>
    <col min="3591" max="3591" width="23.375" style="72" customWidth="1"/>
    <col min="3592" max="3592" width="7.625" style="72" customWidth="1"/>
    <col min="3593" max="3593" width="19.25" style="72" customWidth="1"/>
    <col min="3594" max="3840" width="9" style="72"/>
    <col min="3841" max="3841" width="33" style="72" customWidth="1"/>
    <col min="3842" max="3842" width="47.125" style="72" customWidth="1"/>
    <col min="3843" max="3843" width="5.5" style="72" customWidth="1"/>
    <col min="3844" max="3845" width="13.875" style="72" customWidth="1"/>
    <col min="3846" max="3846" width="11.625" style="72" customWidth="1"/>
    <col min="3847" max="3847" width="23.375" style="72" customWidth="1"/>
    <col min="3848" max="3848" width="7.625" style="72" customWidth="1"/>
    <col min="3849" max="3849" width="19.25" style="72" customWidth="1"/>
    <col min="3850" max="4096" width="9" style="72"/>
    <col min="4097" max="4097" width="33" style="72" customWidth="1"/>
    <col min="4098" max="4098" width="47.125" style="72" customWidth="1"/>
    <col min="4099" max="4099" width="5.5" style="72" customWidth="1"/>
    <col min="4100" max="4101" width="13.875" style="72" customWidth="1"/>
    <col min="4102" max="4102" width="11.625" style="72" customWidth="1"/>
    <col min="4103" max="4103" width="23.375" style="72" customWidth="1"/>
    <col min="4104" max="4104" width="7.625" style="72" customWidth="1"/>
    <col min="4105" max="4105" width="19.25" style="72" customWidth="1"/>
    <col min="4106" max="4352" width="9" style="72"/>
    <col min="4353" max="4353" width="33" style="72" customWidth="1"/>
    <col min="4354" max="4354" width="47.125" style="72" customWidth="1"/>
    <col min="4355" max="4355" width="5.5" style="72" customWidth="1"/>
    <col min="4356" max="4357" width="13.875" style="72" customWidth="1"/>
    <col min="4358" max="4358" width="11.625" style="72" customWidth="1"/>
    <col min="4359" max="4359" width="23.375" style="72" customWidth="1"/>
    <col min="4360" max="4360" width="7.625" style="72" customWidth="1"/>
    <col min="4361" max="4361" width="19.25" style="72" customWidth="1"/>
    <col min="4362" max="4608" width="9" style="72"/>
    <col min="4609" max="4609" width="33" style="72" customWidth="1"/>
    <col min="4610" max="4610" width="47.125" style="72" customWidth="1"/>
    <col min="4611" max="4611" width="5.5" style="72" customWidth="1"/>
    <col min="4612" max="4613" width="13.875" style="72" customWidth="1"/>
    <col min="4614" max="4614" width="11.625" style="72" customWidth="1"/>
    <col min="4615" max="4615" width="23.375" style="72" customWidth="1"/>
    <col min="4616" max="4616" width="7.625" style="72" customWidth="1"/>
    <col min="4617" max="4617" width="19.25" style="72" customWidth="1"/>
    <col min="4618" max="4864" width="9" style="72"/>
    <col min="4865" max="4865" width="33" style="72" customWidth="1"/>
    <col min="4866" max="4866" width="47.125" style="72" customWidth="1"/>
    <col min="4867" max="4867" width="5.5" style="72" customWidth="1"/>
    <col min="4868" max="4869" width="13.875" style="72" customWidth="1"/>
    <col min="4870" max="4870" width="11.625" style="72" customWidth="1"/>
    <col min="4871" max="4871" width="23.375" style="72" customWidth="1"/>
    <col min="4872" max="4872" width="7.625" style="72" customWidth="1"/>
    <col min="4873" max="4873" width="19.25" style="72" customWidth="1"/>
    <col min="4874" max="5120" width="9" style="72"/>
    <col min="5121" max="5121" width="33" style="72" customWidth="1"/>
    <col min="5122" max="5122" width="47.125" style="72" customWidth="1"/>
    <col min="5123" max="5123" width="5.5" style="72" customWidth="1"/>
    <col min="5124" max="5125" width="13.875" style="72" customWidth="1"/>
    <col min="5126" max="5126" width="11.625" style="72" customWidth="1"/>
    <col min="5127" max="5127" width="23.375" style="72" customWidth="1"/>
    <col min="5128" max="5128" width="7.625" style="72" customWidth="1"/>
    <col min="5129" max="5129" width="19.25" style="72" customWidth="1"/>
    <col min="5130" max="5376" width="9" style="72"/>
    <col min="5377" max="5377" width="33" style="72" customWidth="1"/>
    <col min="5378" max="5378" width="47.125" style="72" customWidth="1"/>
    <col min="5379" max="5379" width="5.5" style="72" customWidth="1"/>
    <col min="5380" max="5381" width="13.875" style="72" customWidth="1"/>
    <col min="5382" max="5382" width="11.625" style="72" customWidth="1"/>
    <col min="5383" max="5383" width="23.375" style="72" customWidth="1"/>
    <col min="5384" max="5384" width="7.625" style="72" customWidth="1"/>
    <col min="5385" max="5385" width="19.25" style="72" customWidth="1"/>
    <col min="5386" max="5632" width="9" style="72"/>
    <col min="5633" max="5633" width="33" style="72" customWidth="1"/>
    <col min="5634" max="5634" width="47.125" style="72" customWidth="1"/>
    <col min="5635" max="5635" width="5.5" style="72" customWidth="1"/>
    <col min="5636" max="5637" width="13.875" style="72" customWidth="1"/>
    <col min="5638" max="5638" width="11.625" style="72" customWidth="1"/>
    <col min="5639" max="5639" width="23.375" style="72" customWidth="1"/>
    <col min="5640" max="5640" width="7.625" style="72" customWidth="1"/>
    <col min="5641" max="5641" width="19.25" style="72" customWidth="1"/>
    <col min="5642" max="5888" width="9" style="72"/>
    <col min="5889" max="5889" width="33" style="72" customWidth="1"/>
    <col min="5890" max="5890" width="47.125" style="72" customWidth="1"/>
    <col min="5891" max="5891" width="5.5" style="72" customWidth="1"/>
    <col min="5892" max="5893" width="13.875" style="72" customWidth="1"/>
    <col min="5894" max="5894" width="11.625" style="72" customWidth="1"/>
    <col min="5895" max="5895" width="23.375" style="72" customWidth="1"/>
    <col min="5896" max="5896" width="7.625" style="72" customWidth="1"/>
    <col min="5897" max="5897" width="19.25" style="72" customWidth="1"/>
    <col min="5898" max="6144" width="9" style="72"/>
    <col min="6145" max="6145" width="33" style="72" customWidth="1"/>
    <col min="6146" max="6146" width="47.125" style="72" customWidth="1"/>
    <col min="6147" max="6147" width="5.5" style="72" customWidth="1"/>
    <col min="6148" max="6149" width="13.875" style="72" customWidth="1"/>
    <col min="6150" max="6150" width="11.625" style="72" customWidth="1"/>
    <col min="6151" max="6151" width="23.375" style="72" customWidth="1"/>
    <col min="6152" max="6152" width="7.625" style="72" customWidth="1"/>
    <col min="6153" max="6153" width="19.25" style="72" customWidth="1"/>
    <col min="6154" max="6400" width="9" style="72"/>
    <col min="6401" max="6401" width="33" style="72" customWidth="1"/>
    <col min="6402" max="6402" width="47.125" style="72" customWidth="1"/>
    <col min="6403" max="6403" width="5.5" style="72" customWidth="1"/>
    <col min="6404" max="6405" width="13.875" style="72" customWidth="1"/>
    <col min="6406" max="6406" width="11.625" style="72" customWidth="1"/>
    <col min="6407" max="6407" width="23.375" style="72" customWidth="1"/>
    <col min="6408" max="6408" width="7.625" style="72" customWidth="1"/>
    <col min="6409" max="6409" width="19.25" style="72" customWidth="1"/>
    <col min="6410" max="6656" width="9" style="72"/>
    <col min="6657" max="6657" width="33" style="72" customWidth="1"/>
    <col min="6658" max="6658" width="47.125" style="72" customWidth="1"/>
    <col min="6659" max="6659" width="5.5" style="72" customWidth="1"/>
    <col min="6660" max="6661" width="13.875" style="72" customWidth="1"/>
    <col min="6662" max="6662" width="11.625" style="72" customWidth="1"/>
    <col min="6663" max="6663" width="23.375" style="72" customWidth="1"/>
    <col min="6664" max="6664" width="7.625" style="72" customWidth="1"/>
    <col min="6665" max="6665" width="19.25" style="72" customWidth="1"/>
    <col min="6666" max="6912" width="9" style="72"/>
    <col min="6913" max="6913" width="33" style="72" customWidth="1"/>
    <col min="6914" max="6914" width="47.125" style="72" customWidth="1"/>
    <col min="6915" max="6915" width="5.5" style="72" customWidth="1"/>
    <col min="6916" max="6917" width="13.875" style="72" customWidth="1"/>
    <col min="6918" max="6918" width="11.625" style="72" customWidth="1"/>
    <col min="6919" max="6919" width="23.375" style="72" customWidth="1"/>
    <col min="6920" max="6920" width="7.625" style="72" customWidth="1"/>
    <col min="6921" max="6921" width="19.25" style="72" customWidth="1"/>
    <col min="6922" max="7168" width="9" style="72"/>
    <col min="7169" max="7169" width="33" style="72" customWidth="1"/>
    <col min="7170" max="7170" width="47.125" style="72" customWidth="1"/>
    <col min="7171" max="7171" width="5.5" style="72" customWidth="1"/>
    <col min="7172" max="7173" width="13.875" style="72" customWidth="1"/>
    <col min="7174" max="7174" width="11.625" style="72" customWidth="1"/>
    <col min="7175" max="7175" width="23.375" style="72" customWidth="1"/>
    <col min="7176" max="7176" width="7.625" style="72" customWidth="1"/>
    <col min="7177" max="7177" width="19.25" style="72" customWidth="1"/>
    <col min="7178" max="7424" width="9" style="72"/>
    <col min="7425" max="7425" width="33" style="72" customWidth="1"/>
    <col min="7426" max="7426" width="47.125" style="72" customWidth="1"/>
    <col min="7427" max="7427" width="5.5" style="72" customWidth="1"/>
    <col min="7428" max="7429" width="13.875" style="72" customWidth="1"/>
    <col min="7430" max="7430" width="11.625" style="72" customWidth="1"/>
    <col min="7431" max="7431" width="23.375" style="72" customWidth="1"/>
    <col min="7432" max="7432" width="7.625" style="72" customWidth="1"/>
    <col min="7433" max="7433" width="19.25" style="72" customWidth="1"/>
    <col min="7434" max="7680" width="9" style="72"/>
    <col min="7681" max="7681" width="33" style="72" customWidth="1"/>
    <col min="7682" max="7682" width="47.125" style="72" customWidth="1"/>
    <col min="7683" max="7683" width="5.5" style="72" customWidth="1"/>
    <col min="7684" max="7685" width="13.875" style="72" customWidth="1"/>
    <col min="7686" max="7686" width="11.625" style="72" customWidth="1"/>
    <col min="7687" max="7687" width="23.375" style="72" customWidth="1"/>
    <col min="7688" max="7688" width="7.625" style="72" customWidth="1"/>
    <col min="7689" max="7689" width="19.25" style="72" customWidth="1"/>
    <col min="7690" max="7936" width="9" style="72"/>
    <col min="7937" max="7937" width="33" style="72" customWidth="1"/>
    <col min="7938" max="7938" width="47.125" style="72" customWidth="1"/>
    <col min="7939" max="7939" width="5.5" style="72" customWidth="1"/>
    <col min="7940" max="7941" width="13.875" style="72" customWidth="1"/>
    <col min="7942" max="7942" width="11.625" style="72" customWidth="1"/>
    <col min="7943" max="7943" width="23.375" style="72" customWidth="1"/>
    <col min="7944" max="7944" width="7.625" style="72" customWidth="1"/>
    <col min="7945" max="7945" width="19.25" style="72" customWidth="1"/>
    <col min="7946" max="8192" width="9" style="72"/>
    <col min="8193" max="8193" width="33" style="72" customWidth="1"/>
    <col min="8194" max="8194" width="47.125" style="72" customWidth="1"/>
    <col min="8195" max="8195" width="5.5" style="72" customWidth="1"/>
    <col min="8196" max="8197" width="13.875" style="72" customWidth="1"/>
    <col min="8198" max="8198" width="11.625" style="72" customWidth="1"/>
    <col min="8199" max="8199" width="23.375" style="72" customWidth="1"/>
    <col min="8200" max="8200" width="7.625" style="72" customWidth="1"/>
    <col min="8201" max="8201" width="19.25" style="72" customWidth="1"/>
    <col min="8202" max="8448" width="9" style="72"/>
    <col min="8449" max="8449" width="33" style="72" customWidth="1"/>
    <col min="8450" max="8450" width="47.125" style="72" customWidth="1"/>
    <col min="8451" max="8451" width="5.5" style="72" customWidth="1"/>
    <col min="8452" max="8453" width="13.875" style="72" customWidth="1"/>
    <col min="8454" max="8454" width="11.625" style="72" customWidth="1"/>
    <col min="8455" max="8455" width="23.375" style="72" customWidth="1"/>
    <col min="8456" max="8456" width="7.625" style="72" customWidth="1"/>
    <col min="8457" max="8457" width="19.25" style="72" customWidth="1"/>
    <col min="8458" max="8704" width="9" style="72"/>
    <col min="8705" max="8705" width="33" style="72" customWidth="1"/>
    <col min="8706" max="8706" width="47.125" style="72" customWidth="1"/>
    <col min="8707" max="8707" width="5.5" style="72" customWidth="1"/>
    <col min="8708" max="8709" width="13.875" style="72" customWidth="1"/>
    <col min="8710" max="8710" width="11.625" style="72" customWidth="1"/>
    <col min="8711" max="8711" width="23.375" style="72" customWidth="1"/>
    <col min="8712" max="8712" width="7.625" style="72" customWidth="1"/>
    <col min="8713" max="8713" width="19.25" style="72" customWidth="1"/>
    <col min="8714" max="8960" width="9" style="72"/>
    <col min="8961" max="8961" width="33" style="72" customWidth="1"/>
    <col min="8962" max="8962" width="47.125" style="72" customWidth="1"/>
    <col min="8963" max="8963" width="5.5" style="72" customWidth="1"/>
    <col min="8964" max="8965" width="13.875" style="72" customWidth="1"/>
    <col min="8966" max="8966" width="11.625" style="72" customWidth="1"/>
    <col min="8967" max="8967" width="23.375" style="72" customWidth="1"/>
    <col min="8968" max="8968" width="7.625" style="72" customWidth="1"/>
    <col min="8969" max="8969" width="19.25" style="72" customWidth="1"/>
    <col min="8970" max="9216" width="9" style="72"/>
    <col min="9217" max="9217" width="33" style="72" customWidth="1"/>
    <col min="9218" max="9218" width="47.125" style="72" customWidth="1"/>
    <col min="9219" max="9219" width="5.5" style="72" customWidth="1"/>
    <col min="9220" max="9221" width="13.875" style="72" customWidth="1"/>
    <col min="9222" max="9222" width="11.625" style="72" customWidth="1"/>
    <col min="9223" max="9223" width="23.375" style="72" customWidth="1"/>
    <col min="9224" max="9224" width="7.625" style="72" customWidth="1"/>
    <col min="9225" max="9225" width="19.25" style="72" customWidth="1"/>
    <col min="9226" max="9472" width="9" style="72"/>
    <col min="9473" max="9473" width="33" style="72" customWidth="1"/>
    <col min="9474" max="9474" width="47.125" style="72" customWidth="1"/>
    <col min="9475" max="9475" width="5.5" style="72" customWidth="1"/>
    <col min="9476" max="9477" width="13.875" style="72" customWidth="1"/>
    <col min="9478" max="9478" width="11.625" style="72" customWidth="1"/>
    <col min="9479" max="9479" width="23.375" style="72" customWidth="1"/>
    <col min="9480" max="9480" width="7.625" style="72" customWidth="1"/>
    <col min="9481" max="9481" width="19.25" style="72" customWidth="1"/>
    <col min="9482" max="9728" width="9" style="72"/>
    <col min="9729" max="9729" width="33" style="72" customWidth="1"/>
    <col min="9730" max="9730" width="47.125" style="72" customWidth="1"/>
    <col min="9731" max="9731" width="5.5" style="72" customWidth="1"/>
    <col min="9732" max="9733" width="13.875" style="72" customWidth="1"/>
    <col min="9734" max="9734" width="11.625" style="72" customWidth="1"/>
    <col min="9735" max="9735" width="23.375" style="72" customWidth="1"/>
    <col min="9736" max="9736" width="7.625" style="72" customWidth="1"/>
    <col min="9737" max="9737" width="19.25" style="72" customWidth="1"/>
    <col min="9738" max="9984" width="9" style="72"/>
    <col min="9985" max="9985" width="33" style="72" customWidth="1"/>
    <col min="9986" max="9986" width="47.125" style="72" customWidth="1"/>
    <col min="9987" max="9987" width="5.5" style="72" customWidth="1"/>
    <col min="9988" max="9989" width="13.875" style="72" customWidth="1"/>
    <col min="9990" max="9990" width="11.625" style="72" customWidth="1"/>
    <col min="9991" max="9991" width="23.375" style="72" customWidth="1"/>
    <col min="9992" max="9992" width="7.625" style="72" customWidth="1"/>
    <col min="9993" max="9993" width="19.25" style="72" customWidth="1"/>
    <col min="9994" max="10240" width="9" style="72"/>
    <col min="10241" max="10241" width="33" style="72" customWidth="1"/>
    <col min="10242" max="10242" width="47.125" style="72" customWidth="1"/>
    <col min="10243" max="10243" width="5.5" style="72" customWidth="1"/>
    <col min="10244" max="10245" width="13.875" style="72" customWidth="1"/>
    <col min="10246" max="10246" width="11.625" style="72" customWidth="1"/>
    <col min="10247" max="10247" width="23.375" style="72" customWidth="1"/>
    <col min="10248" max="10248" width="7.625" style="72" customWidth="1"/>
    <col min="10249" max="10249" width="19.25" style="72" customWidth="1"/>
    <col min="10250" max="10496" width="9" style="72"/>
    <col min="10497" max="10497" width="33" style="72" customWidth="1"/>
    <col min="10498" max="10498" width="47.125" style="72" customWidth="1"/>
    <col min="10499" max="10499" width="5.5" style="72" customWidth="1"/>
    <col min="10500" max="10501" width="13.875" style="72" customWidth="1"/>
    <col min="10502" max="10502" width="11.625" style="72" customWidth="1"/>
    <col min="10503" max="10503" width="23.375" style="72" customWidth="1"/>
    <col min="10504" max="10504" width="7.625" style="72" customWidth="1"/>
    <col min="10505" max="10505" width="19.25" style="72" customWidth="1"/>
    <col min="10506" max="10752" width="9" style="72"/>
    <col min="10753" max="10753" width="33" style="72" customWidth="1"/>
    <col min="10754" max="10754" width="47.125" style="72" customWidth="1"/>
    <col min="10755" max="10755" width="5.5" style="72" customWidth="1"/>
    <col min="10756" max="10757" width="13.875" style="72" customWidth="1"/>
    <col min="10758" max="10758" width="11.625" style="72" customWidth="1"/>
    <col min="10759" max="10759" width="23.375" style="72" customWidth="1"/>
    <col min="10760" max="10760" width="7.625" style="72" customWidth="1"/>
    <col min="10761" max="10761" width="19.25" style="72" customWidth="1"/>
    <col min="10762" max="11008" width="9" style="72"/>
    <col min="11009" max="11009" width="33" style="72" customWidth="1"/>
    <col min="11010" max="11010" width="47.125" style="72" customWidth="1"/>
    <col min="11011" max="11011" width="5.5" style="72" customWidth="1"/>
    <col min="11012" max="11013" width="13.875" style="72" customWidth="1"/>
    <col min="11014" max="11014" width="11.625" style="72" customWidth="1"/>
    <col min="11015" max="11015" width="23.375" style="72" customWidth="1"/>
    <col min="11016" max="11016" width="7.625" style="72" customWidth="1"/>
    <col min="11017" max="11017" width="19.25" style="72" customWidth="1"/>
    <col min="11018" max="11264" width="9" style="72"/>
    <col min="11265" max="11265" width="33" style="72" customWidth="1"/>
    <col min="11266" max="11266" width="47.125" style="72" customWidth="1"/>
    <col min="11267" max="11267" width="5.5" style="72" customWidth="1"/>
    <col min="11268" max="11269" width="13.875" style="72" customWidth="1"/>
    <col min="11270" max="11270" width="11.625" style="72" customWidth="1"/>
    <col min="11271" max="11271" width="23.375" style="72" customWidth="1"/>
    <col min="11272" max="11272" width="7.625" style="72" customWidth="1"/>
    <col min="11273" max="11273" width="19.25" style="72" customWidth="1"/>
    <col min="11274" max="11520" width="9" style="72"/>
    <col min="11521" max="11521" width="33" style="72" customWidth="1"/>
    <col min="11522" max="11522" width="47.125" style="72" customWidth="1"/>
    <col min="11523" max="11523" width="5.5" style="72" customWidth="1"/>
    <col min="11524" max="11525" width="13.875" style="72" customWidth="1"/>
    <col min="11526" max="11526" width="11.625" style="72" customWidth="1"/>
    <col min="11527" max="11527" width="23.375" style="72" customWidth="1"/>
    <col min="11528" max="11528" width="7.625" style="72" customWidth="1"/>
    <col min="11529" max="11529" width="19.25" style="72" customWidth="1"/>
    <col min="11530" max="11776" width="9" style="72"/>
    <col min="11777" max="11777" width="33" style="72" customWidth="1"/>
    <col min="11778" max="11778" width="47.125" style="72" customWidth="1"/>
    <col min="11779" max="11779" width="5.5" style="72" customWidth="1"/>
    <col min="11780" max="11781" width="13.875" style="72" customWidth="1"/>
    <col min="11782" max="11782" width="11.625" style="72" customWidth="1"/>
    <col min="11783" max="11783" width="23.375" style="72" customWidth="1"/>
    <col min="11784" max="11784" width="7.625" style="72" customWidth="1"/>
    <col min="11785" max="11785" width="19.25" style="72" customWidth="1"/>
    <col min="11786" max="12032" width="9" style="72"/>
    <col min="12033" max="12033" width="33" style="72" customWidth="1"/>
    <col min="12034" max="12034" width="47.125" style="72" customWidth="1"/>
    <col min="12035" max="12035" width="5.5" style="72" customWidth="1"/>
    <col min="12036" max="12037" width="13.875" style="72" customWidth="1"/>
    <col min="12038" max="12038" width="11.625" style="72" customWidth="1"/>
    <col min="12039" max="12039" width="23.375" style="72" customWidth="1"/>
    <col min="12040" max="12040" width="7.625" style="72" customWidth="1"/>
    <col min="12041" max="12041" width="19.25" style="72" customWidth="1"/>
    <col min="12042" max="12288" width="9" style="72"/>
    <col min="12289" max="12289" width="33" style="72" customWidth="1"/>
    <col min="12290" max="12290" width="47.125" style="72" customWidth="1"/>
    <col min="12291" max="12291" width="5.5" style="72" customWidth="1"/>
    <col min="12292" max="12293" width="13.875" style="72" customWidth="1"/>
    <col min="12294" max="12294" width="11.625" style="72" customWidth="1"/>
    <col min="12295" max="12295" width="23.375" style="72" customWidth="1"/>
    <col min="12296" max="12296" width="7.625" style="72" customWidth="1"/>
    <col min="12297" max="12297" width="19.25" style="72" customWidth="1"/>
    <col min="12298" max="12544" width="9" style="72"/>
    <col min="12545" max="12545" width="33" style="72" customWidth="1"/>
    <col min="12546" max="12546" width="47.125" style="72" customWidth="1"/>
    <col min="12547" max="12547" width="5.5" style="72" customWidth="1"/>
    <col min="12548" max="12549" width="13.875" style="72" customWidth="1"/>
    <col min="12550" max="12550" width="11.625" style="72" customWidth="1"/>
    <col min="12551" max="12551" width="23.375" style="72" customWidth="1"/>
    <col min="12552" max="12552" width="7.625" style="72" customWidth="1"/>
    <col min="12553" max="12553" width="19.25" style="72" customWidth="1"/>
    <col min="12554" max="12800" width="9" style="72"/>
    <col min="12801" max="12801" width="33" style="72" customWidth="1"/>
    <col min="12802" max="12802" width="47.125" style="72" customWidth="1"/>
    <col min="12803" max="12803" width="5.5" style="72" customWidth="1"/>
    <col min="12804" max="12805" width="13.875" style="72" customWidth="1"/>
    <col min="12806" max="12806" width="11.625" style="72" customWidth="1"/>
    <col min="12807" max="12807" width="23.375" style="72" customWidth="1"/>
    <col min="12808" max="12808" width="7.625" style="72" customWidth="1"/>
    <col min="12809" max="12809" width="19.25" style="72" customWidth="1"/>
    <col min="12810" max="13056" width="9" style="72"/>
    <col min="13057" max="13057" width="33" style="72" customWidth="1"/>
    <col min="13058" max="13058" width="47.125" style="72" customWidth="1"/>
    <col min="13059" max="13059" width="5.5" style="72" customWidth="1"/>
    <col min="13060" max="13061" width="13.875" style="72" customWidth="1"/>
    <col min="13062" max="13062" width="11.625" style="72" customWidth="1"/>
    <col min="13063" max="13063" width="23.375" style="72" customWidth="1"/>
    <col min="13064" max="13064" width="7.625" style="72" customWidth="1"/>
    <col min="13065" max="13065" width="19.25" style="72" customWidth="1"/>
    <col min="13066" max="13312" width="9" style="72"/>
    <col min="13313" max="13313" width="33" style="72" customWidth="1"/>
    <col min="13314" max="13314" width="47.125" style="72" customWidth="1"/>
    <col min="13315" max="13315" width="5.5" style="72" customWidth="1"/>
    <col min="13316" max="13317" width="13.875" style="72" customWidth="1"/>
    <col min="13318" max="13318" width="11.625" style="72" customWidth="1"/>
    <col min="13319" max="13319" width="23.375" style="72" customWidth="1"/>
    <col min="13320" max="13320" width="7.625" style="72" customWidth="1"/>
    <col min="13321" max="13321" width="19.25" style="72" customWidth="1"/>
    <col min="13322" max="13568" width="9" style="72"/>
    <col min="13569" max="13569" width="33" style="72" customWidth="1"/>
    <col min="13570" max="13570" width="47.125" style="72" customWidth="1"/>
    <col min="13571" max="13571" width="5.5" style="72" customWidth="1"/>
    <col min="13572" max="13573" width="13.875" style="72" customWidth="1"/>
    <col min="13574" max="13574" width="11.625" style="72" customWidth="1"/>
    <col min="13575" max="13575" width="23.375" style="72" customWidth="1"/>
    <col min="13576" max="13576" width="7.625" style="72" customWidth="1"/>
    <col min="13577" max="13577" width="19.25" style="72" customWidth="1"/>
    <col min="13578" max="13824" width="9" style="72"/>
    <col min="13825" max="13825" width="33" style="72" customWidth="1"/>
    <col min="13826" max="13826" width="47.125" style="72" customWidth="1"/>
    <col min="13827" max="13827" width="5.5" style="72" customWidth="1"/>
    <col min="13828" max="13829" width="13.875" style="72" customWidth="1"/>
    <col min="13830" max="13830" width="11.625" style="72" customWidth="1"/>
    <col min="13831" max="13831" width="23.375" style="72" customWidth="1"/>
    <col min="13832" max="13832" width="7.625" style="72" customWidth="1"/>
    <col min="13833" max="13833" width="19.25" style="72" customWidth="1"/>
    <col min="13834" max="14080" width="9" style="72"/>
    <col min="14081" max="14081" width="33" style="72" customWidth="1"/>
    <col min="14082" max="14082" width="47.125" style="72" customWidth="1"/>
    <col min="14083" max="14083" width="5.5" style="72" customWidth="1"/>
    <col min="14084" max="14085" width="13.875" style="72" customWidth="1"/>
    <col min="14086" max="14086" width="11.625" style="72" customWidth="1"/>
    <col min="14087" max="14087" width="23.375" style="72" customWidth="1"/>
    <col min="14088" max="14088" width="7.625" style="72" customWidth="1"/>
    <col min="14089" max="14089" width="19.25" style="72" customWidth="1"/>
    <col min="14090" max="14336" width="9" style="72"/>
    <col min="14337" max="14337" width="33" style="72" customWidth="1"/>
    <col min="14338" max="14338" width="47.125" style="72" customWidth="1"/>
    <col min="14339" max="14339" width="5.5" style="72" customWidth="1"/>
    <col min="14340" max="14341" width="13.875" style="72" customWidth="1"/>
    <col min="14342" max="14342" width="11.625" style="72" customWidth="1"/>
    <col min="14343" max="14343" width="23.375" style="72" customWidth="1"/>
    <col min="14344" max="14344" width="7.625" style="72" customWidth="1"/>
    <col min="14345" max="14345" width="19.25" style="72" customWidth="1"/>
    <col min="14346" max="14592" width="9" style="72"/>
    <col min="14593" max="14593" width="33" style="72" customWidth="1"/>
    <col min="14594" max="14594" width="47.125" style="72" customWidth="1"/>
    <col min="14595" max="14595" width="5.5" style="72" customWidth="1"/>
    <col min="14596" max="14597" width="13.875" style="72" customWidth="1"/>
    <col min="14598" max="14598" width="11.625" style="72" customWidth="1"/>
    <col min="14599" max="14599" width="23.375" style="72" customWidth="1"/>
    <col min="14600" max="14600" width="7.625" style="72" customWidth="1"/>
    <col min="14601" max="14601" width="19.25" style="72" customWidth="1"/>
    <col min="14602" max="14848" width="9" style="72"/>
    <col min="14849" max="14849" width="33" style="72" customWidth="1"/>
    <col min="14850" max="14850" width="47.125" style="72" customWidth="1"/>
    <col min="14851" max="14851" width="5.5" style="72" customWidth="1"/>
    <col min="14852" max="14853" width="13.875" style="72" customWidth="1"/>
    <col min="14854" max="14854" width="11.625" style="72" customWidth="1"/>
    <col min="14855" max="14855" width="23.375" style="72" customWidth="1"/>
    <col min="14856" max="14856" width="7.625" style="72" customWidth="1"/>
    <col min="14857" max="14857" width="19.25" style="72" customWidth="1"/>
    <col min="14858" max="15104" width="9" style="72"/>
    <col min="15105" max="15105" width="33" style="72" customWidth="1"/>
    <col min="15106" max="15106" width="47.125" style="72" customWidth="1"/>
    <col min="15107" max="15107" width="5.5" style="72" customWidth="1"/>
    <col min="15108" max="15109" width="13.875" style="72" customWidth="1"/>
    <col min="15110" max="15110" width="11.625" style="72" customWidth="1"/>
    <col min="15111" max="15111" width="23.375" style="72" customWidth="1"/>
    <col min="15112" max="15112" width="7.625" style="72" customWidth="1"/>
    <col min="15113" max="15113" width="19.25" style="72" customWidth="1"/>
    <col min="15114" max="15360" width="9" style="72"/>
    <col min="15361" max="15361" width="33" style="72" customWidth="1"/>
    <col min="15362" max="15362" width="47.125" style="72" customWidth="1"/>
    <col min="15363" max="15363" width="5.5" style="72" customWidth="1"/>
    <col min="15364" max="15365" width="13.875" style="72" customWidth="1"/>
    <col min="15366" max="15366" width="11.625" style="72" customWidth="1"/>
    <col min="15367" max="15367" width="23.375" style="72" customWidth="1"/>
    <col min="15368" max="15368" width="7.625" style="72" customWidth="1"/>
    <col min="15369" max="15369" width="19.25" style="72" customWidth="1"/>
    <col min="15370" max="15616" width="9" style="72"/>
    <col min="15617" max="15617" width="33" style="72" customWidth="1"/>
    <col min="15618" max="15618" width="47.125" style="72" customWidth="1"/>
    <col min="15619" max="15619" width="5.5" style="72" customWidth="1"/>
    <col min="15620" max="15621" width="13.875" style="72" customWidth="1"/>
    <col min="15622" max="15622" width="11.625" style="72" customWidth="1"/>
    <col min="15623" max="15623" width="23.375" style="72" customWidth="1"/>
    <col min="15624" max="15624" width="7.625" style="72" customWidth="1"/>
    <col min="15625" max="15625" width="19.25" style="72" customWidth="1"/>
    <col min="15626" max="15872" width="9" style="72"/>
    <col min="15873" max="15873" width="33" style="72" customWidth="1"/>
    <col min="15874" max="15874" width="47.125" style="72" customWidth="1"/>
    <col min="15875" max="15875" width="5.5" style="72" customWidth="1"/>
    <col min="15876" max="15877" width="13.875" style="72" customWidth="1"/>
    <col min="15878" max="15878" width="11.625" style="72" customWidth="1"/>
    <col min="15879" max="15879" width="23.375" style="72" customWidth="1"/>
    <col min="15880" max="15880" width="7.625" style="72" customWidth="1"/>
    <col min="15881" max="15881" width="19.25" style="72" customWidth="1"/>
    <col min="15882" max="16128" width="9" style="72"/>
    <col min="16129" max="16129" width="33" style="72" customWidth="1"/>
    <col min="16130" max="16130" width="47.125" style="72" customWidth="1"/>
    <col min="16131" max="16131" width="5.5" style="72" customWidth="1"/>
    <col min="16132" max="16133" width="13.875" style="72" customWidth="1"/>
    <col min="16134" max="16134" width="11.625" style="72" customWidth="1"/>
    <col min="16135" max="16135" width="23.375" style="72" customWidth="1"/>
    <col min="16136" max="16136" width="7.625" style="72" customWidth="1"/>
    <col min="16137" max="16137" width="19.25" style="72" customWidth="1"/>
    <col min="16138" max="16384" width="9" style="72"/>
  </cols>
  <sheetData>
    <row r="1" spans="1:9" x14ac:dyDescent="0.15">
      <c r="I1" s="74" t="s">
        <v>497</v>
      </c>
    </row>
    <row r="2" spans="1:9" x14ac:dyDescent="0.15">
      <c r="A2" s="75" t="s">
        <v>42</v>
      </c>
      <c r="B2" s="76"/>
      <c r="D2" s="76"/>
      <c r="E2" s="76"/>
      <c r="F2" s="76"/>
      <c r="G2" s="76"/>
      <c r="H2" s="76"/>
      <c r="I2" s="76"/>
    </row>
    <row r="4" spans="1:9" x14ac:dyDescent="0.15">
      <c r="A4" s="77" t="s">
        <v>43</v>
      </c>
    </row>
    <row r="5" spans="1:9" s="78" customFormat="1" ht="25.5" customHeight="1" x14ac:dyDescent="0.15">
      <c r="A5" s="136" t="s">
        <v>102</v>
      </c>
      <c r="B5" s="137"/>
      <c r="C5" s="137"/>
      <c r="D5" s="137"/>
      <c r="E5" s="137"/>
      <c r="F5" s="137"/>
      <c r="G5" s="137"/>
      <c r="H5" s="137"/>
      <c r="I5" s="137"/>
    </row>
    <row r="7" spans="1:9" x14ac:dyDescent="0.15">
      <c r="A7" s="77" t="s">
        <v>44</v>
      </c>
    </row>
    <row r="8" spans="1:9" x14ac:dyDescent="0.15">
      <c r="A8" s="72" t="s">
        <v>498</v>
      </c>
    </row>
    <row r="10" spans="1:9" ht="27" x14ac:dyDescent="0.15">
      <c r="A10" s="79" t="s">
        <v>45</v>
      </c>
      <c r="B10" s="79" t="s">
        <v>46</v>
      </c>
      <c r="C10" s="79" t="s">
        <v>47</v>
      </c>
      <c r="D10" s="79" t="s">
        <v>48</v>
      </c>
      <c r="E10" s="79" t="s">
        <v>49</v>
      </c>
      <c r="F10" s="79" t="s">
        <v>50</v>
      </c>
      <c r="G10" s="79" t="s">
        <v>51</v>
      </c>
      <c r="H10" s="80" t="s">
        <v>52</v>
      </c>
      <c r="I10" s="79" t="s">
        <v>53</v>
      </c>
    </row>
    <row r="11" spans="1:9" s="78" customFormat="1" ht="42" customHeight="1" x14ac:dyDescent="0.15">
      <c r="A11" s="81" t="s">
        <v>103</v>
      </c>
      <c r="B11" s="81" t="s">
        <v>104</v>
      </c>
      <c r="C11" s="82">
        <v>1</v>
      </c>
      <c r="D11" s="83">
        <v>209475</v>
      </c>
      <c r="E11" s="84">
        <v>209475</v>
      </c>
      <c r="F11" s="85">
        <v>37784</v>
      </c>
      <c r="G11" s="81" t="s">
        <v>105</v>
      </c>
      <c r="H11" s="86" t="s">
        <v>106</v>
      </c>
      <c r="I11" s="86"/>
    </row>
    <row r="12" spans="1:9" s="78" customFormat="1" ht="42" customHeight="1" x14ac:dyDescent="0.15">
      <c r="A12" s="87" t="s">
        <v>107</v>
      </c>
      <c r="B12" s="87" t="s">
        <v>108</v>
      </c>
      <c r="C12" s="82">
        <v>1</v>
      </c>
      <c r="D12" s="83">
        <v>149625</v>
      </c>
      <c r="E12" s="84">
        <v>149625</v>
      </c>
      <c r="F12" s="85">
        <v>37287</v>
      </c>
      <c r="G12" s="87" t="s">
        <v>109</v>
      </c>
      <c r="H12" s="86" t="s">
        <v>106</v>
      </c>
      <c r="I12" s="86"/>
    </row>
    <row r="13" spans="1:9" s="78" customFormat="1" ht="42" customHeight="1" x14ac:dyDescent="0.15">
      <c r="A13" s="87" t="s">
        <v>107</v>
      </c>
      <c r="B13" s="87" t="s">
        <v>110</v>
      </c>
      <c r="C13" s="82">
        <v>1</v>
      </c>
      <c r="D13" s="83">
        <v>149625</v>
      </c>
      <c r="E13" s="84">
        <v>149625</v>
      </c>
      <c r="F13" s="85">
        <v>37300</v>
      </c>
      <c r="G13" s="81" t="s">
        <v>111</v>
      </c>
      <c r="H13" s="86" t="s">
        <v>106</v>
      </c>
      <c r="I13" s="86"/>
    </row>
    <row r="14" spans="1:9" s="78" customFormat="1" ht="42" customHeight="1" x14ac:dyDescent="0.15">
      <c r="A14" s="87" t="s">
        <v>107</v>
      </c>
      <c r="B14" s="87" t="s">
        <v>112</v>
      </c>
      <c r="C14" s="82">
        <v>1</v>
      </c>
      <c r="D14" s="83">
        <v>149625</v>
      </c>
      <c r="E14" s="84">
        <v>149625</v>
      </c>
      <c r="F14" s="85">
        <v>37302</v>
      </c>
      <c r="G14" s="87" t="s">
        <v>113</v>
      </c>
      <c r="H14" s="86" t="s">
        <v>106</v>
      </c>
      <c r="I14" s="86"/>
    </row>
    <row r="15" spans="1:9" s="78" customFormat="1" ht="42" customHeight="1" x14ac:dyDescent="0.15">
      <c r="A15" s="87" t="s">
        <v>107</v>
      </c>
      <c r="B15" s="87" t="s">
        <v>114</v>
      </c>
      <c r="C15" s="82">
        <v>1</v>
      </c>
      <c r="D15" s="83">
        <v>1296750</v>
      </c>
      <c r="E15" s="84">
        <v>1296750</v>
      </c>
      <c r="F15" s="85">
        <v>37312</v>
      </c>
      <c r="G15" s="87" t="s">
        <v>115</v>
      </c>
      <c r="H15" s="86" t="s">
        <v>116</v>
      </c>
      <c r="I15" s="86"/>
    </row>
    <row r="16" spans="1:9" s="78" customFormat="1" ht="42" customHeight="1" x14ac:dyDescent="0.15">
      <c r="A16" s="87" t="s">
        <v>117</v>
      </c>
      <c r="B16" s="87" t="s">
        <v>118</v>
      </c>
      <c r="C16" s="82">
        <v>1</v>
      </c>
      <c r="D16" s="83">
        <v>674100</v>
      </c>
      <c r="E16" s="84">
        <v>674100</v>
      </c>
      <c r="F16" s="85">
        <v>37750</v>
      </c>
      <c r="G16" s="87" t="s">
        <v>115</v>
      </c>
      <c r="H16" s="86" t="s">
        <v>106</v>
      </c>
      <c r="I16" s="86"/>
    </row>
    <row r="17" spans="1:9" s="78" customFormat="1" ht="42" customHeight="1" x14ac:dyDescent="0.15">
      <c r="A17" s="87" t="s">
        <v>119</v>
      </c>
      <c r="B17" s="87" t="s">
        <v>120</v>
      </c>
      <c r="C17" s="82">
        <v>1</v>
      </c>
      <c r="D17" s="83">
        <v>871500</v>
      </c>
      <c r="E17" s="84">
        <v>871500</v>
      </c>
      <c r="F17" s="85">
        <v>38016</v>
      </c>
      <c r="G17" s="87" t="s">
        <v>121</v>
      </c>
      <c r="H17" s="86" t="s">
        <v>106</v>
      </c>
      <c r="I17" s="86"/>
    </row>
    <row r="18" spans="1:9" s="78" customFormat="1" ht="42" customHeight="1" x14ac:dyDescent="0.15">
      <c r="A18" s="87" t="s">
        <v>122</v>
      </c>
      <c r="B18" s="87" t="s">
        <v>123</v>
      </c>
      <c r="C18" s="82">
        <v>1</v>
      </c>
      <c r="D18" s="83">
        <v>444465</v>
      </c>
      <c r="E18" s="84">
        <v>444465</v>
      </c>
      <c r="F18" s="85">
        <v>37841</v>
      </c>
      <c r="G18" s="87" t="s">
        <v>124</v>
      </c>
      <c r="H18" s="86" t="s">
        <v>125</v>
      </c>
      <c r="I18" s="86"/>
    </row>
    <row r="19" spans="1:9" s="78" customFormat="1" ht="42" customHeight="1" x14ac:dyDescent="0.15">
      <c r="A19" s="87" t="s">
        <v>126</v>
      </c>
      <c r="B19" s="87" t="s">
        <v>127</v>
      </c>
      <c r="C19" s="82">
        <v>1</v>
      </c>
      <c r="D19" s="83">
        <v>4689248</v>
      </c>
      <c r="E19" s="84">
        <v>4689248</v>
      </c>
      <c r="F19" s="85">
        <v>37684</v>
      </c>
      <c r="G19" s="81" t="s">
        <v>128</v>
      </c>
      <c r="H19" s="86" t="s">
        <v>125</v>
      </c>
      <c r="I19" s="86"/>
    </row>
    <row r="20" spans="1:9" s="78" customFormat="1" ht="42" customHeight="1" x14ac:dyDescent="0.15">
      <c r="A20" s="87" t="s">
        <v>129</v>
      </c>
      <c r="B20" s="87" t="s">
        <v>130</v>
      </c>
      <c r="C20" s="82">
        <v>1</v>
      </c>
      <c r="D20" s="83">
        <v>304269</v>
      </c>
      <c r="E20" s="84">
        <v>304269</v>
      </c>
      <c r="F20" s="85">
        <v>37684</v>
      </c>
      <c r="G20" s="87" t="s">
        <v>131</v>
      </c>
      <c r="H20" s="86" t="s">
        <v>125</v>
      </c>
      <c r="I20" s="86"/>
    </row>
    <row r="21" spans="1:9" s="78" customFormat="1" ht="42" customHeight="1" x14ac:dyDescent="0.15">
      <c r="A21" s="87" t="s">
        <v>132</v>
      </c>
      <c r="B21" s="87" t="s">
        <v>133</v>
      </c>
      <c r="C21" s="82">
        <v>1</v>
      </c>
      <c r="D21" s="83">
        <v>296100</v>
      </c>
      <c r="E21" s="84">
        <v>296100</v>
      </c>
      <c r="F21" s="85">
        <v>37684</v>
      </c>
      <c r="G21" s="87" t="s">
        <v>131</v>
      </c>
      <c r="H21" s="86" t="s">
        <v>125</v>
      </c>
      <c r="I21" s="86"/>
    </row>
    <row r="22" spans="1:9" s="78" customFormat="1" ht="42" customHeight="1" x14ac:dyDescent="0.15">
      <c r="A22" s="87" t="s">
        <v>134</v>
      </c>
      <c r="B22" s="87" t="s">
        <v>135</v>
      </c>
      <c r="C22" s="82">
        <v>1</v>
      </c>
      <c r="D22" s="83">
        <v>141813</v>
      </c>
      <c r="E22" s="84">
        <v>141813</v>
      </c>
      <c r="F22" s="85">
        <v>37684</v>
      </c>
      <c r="G22" s="87" t="s">
        <v>131</v>
      </c>
      <c r="H22" s="86" t="s">
        <v>125</v>
      </c>
      <c r="I22" s="86"/>
    </row>
    <row r="23" spans="1:9" s="78" customFormat="1" ht="42" customHeight="1" x14ac:dyDescent="0.15">
      <c r="A23" s="87" t="s">
        <v>136</v>
      </c>
      <c r="B23" s="87" t="s">
        <v>137</v>
      </c>
      <c r="C23" s="82">
        <v>1</v>
      </c>
      <c r="D23" s="83">
        <v>1575000</v>
      </c>
      <c r="E23" s="84">
        <v>1575000</v>
      </c>
      <c r="F23" s="85">
        <v>37659</v>
      </c>
      <c r="G23" s="87" t="s">
        <v>131</v>
      </c>
      <c r="H23" s="86" t="s">
        <v>125</v>
      </c>
      <c r="I23" s="86"/>
    </row>
    <row r="24" spans="1:9" s="78" customFormat="1" ht="42" customHeight="1" x14ac:dyDescent="0.15">
      <c r="A24" s="87" t="s">
        <v>134</v>
      </c>
      <c r="B24" s="87" t="s">
        <v>138</v>
      </c>
      <c r="C24" s="82">
        <v>1</v>
      </c>
      <c r="D24" s="83">
        <v>150832</v>
      </c>
      <c r="E24" s="84">
        <v>150832</v>
      </c>
      <c r="F24" s="85">
        <v>38030</v>
      </c>
      <c r="G24" s="87" t="s">
        <v>131</v>
      </c>
      <c r="H24" s="86" t="s">
        <v>125</v>
      </c>
      <c r="I24" s="86"/>
    </row>
    <row r="25" spans="1:9" s="78" customFormat="1" ht="42" customHeight="1" x14ac:dyDescent="0.15">
      <c r="A25" s="87" t="s">
        <v>139</v>
      </c>
      <c r="B25" s="87" t="s">
        <v>140</v>
      </c>
      <c r="C25" s="82">
        <v>3</v>
      </c>
      <c r="D25" s="83">
        <v>197400</v>
      </c>
      <c r="E25" s="84">
        <v>592200</v>
      </c>
      <c r="F25" s="85">
        <v>38005</v>
      </c>
      <c r="G25" s="87" t="s">
        <v>131</v>
      </c>
      <c r="H25" s="86" t="s">
        <v>125</v>
      </c>
      <c r="I25" s="86"/>
    </row>
    <row r="26" spans="1:9" s="78" customFormat="1" ht="42" customHeight="1" x14ac:dyDescent="0.15">
      <c r="A26" s="87" t="s">
        <v>141</v>
      </c>
      <c r="B26" s="87" t="s">
        <v>142</v>
      </c>
      <c r="C26" s="82">
        <v>1</v>
      </c>
      <c r="D26" s="83">
        <v>1794660</v>
      </c>
      <c r="E26" s="84">
        <v>1794660</v>
      </c>
      <c r="F26" s="85">
        <v>37995</v>
      </c>
      <c r="G26" s="87" t="s">
        <v>131</v>
      </c>
      <c r="H26" s="86" t="s">
        <v>125</v>
      </c>
      <c r="I26" s="86"/>
    </row>
    <row r="27" spans="1:9" s="78" customFormat="1" ht="42" customHeight="1" x14ac:dyDescent="0.15">
      <c r="A27" s="87" t="s">
        <v>136</v>
      </c>
      <c r="B27" s="87" t="s">
        <v>137</v>
      </c>
      <c r="C27" s="82">
        <v>1</v>
      </c>
      <c r="D27" s="83">
        <v>1575000</v>
      </c>
      <c r="E27" s="84">
        <v>1575000</v>
      </c>
      <c r="F27" s="85">
        <v>38051</v>
      </c>
      <c r="G27" s="87" t="s">
        <v>131</v>
      </c>
      <c r="H27" s="86" t="s">
        <v>125</v>
      </c>
      <c r="I27" s="86"/>
    </row>
    <row r="28" spans="1:9" s="78" customFormat="1" ht="42" customHeight="1" x14ac:dyDescent="0.15">
      <c r="A28" s="87" t="s">
        <v>141</v>
      </c>
      <c r="B28" s="87" t="s">
        <v>143</v>
      </c>
      <c r="C28" s="82">
        <v>1</v>
      </c>
      <c r="D28" s="83">
        <v>1794660</v>
      </c>
      <c r="E28" s="84">
        <v>1794660</v>
      </c>
      <c r="F28" s="85">
        <v>38044</v>
      </c>
      <c r="G28" s="87" t="s">
        <v>131</v>
      </c>
      <c r="H28" s="86" t="s">
        <v>125</v>
      </c>
      <c r="I28" s="86"/>
    </row>
    <row r="29" spans="1:9" s="78" customFormat="1" ht="42" customHeight="1" x14ac:dyDescent="0.15">
      <c r="A29" s="87" t="s">
        <v>144</v>
      </c>
      <c r="B29" s="87" t="s">
        <v>145</v>
      </c>
      <c r="C29" s="82">
        <v>1</v>
      </c>
      <c r="D29" s="83">
        <v>630000</v>
      </c>
      <c r="E29" s="84">
        <v>630000</v>
      </c>
      <c r="F29" s="85">
        <v>39352</v>
      </c>
      <c r="G29" s="87" t="s">
        <v>146</v>
      </c>
      <c r="H29" s="86" t="s">
        <v>125</v>
      </c>
      <c r="I29" s="86"/>
    </row>
    <row r="30" spans="1:9" ht="42" customHeight="1" x14ac:dyDescent="0.15">
      <c r="A30" s="87" t="s">
        <v>144</v>
      </c>
      <c r="B30" s="87" t="s">
        <v>145</v>
      </c>
      <c r="C30" s="82">
        <v>1</v>
      </c>
      <c r="D30" s="83">
        <v>630000</v>
      </c>
      <c r="E30" s="84">
        <v>630000</v>
      </c>
      <c r="F30" s="85">
        <v>39352</v>
      </c>
      <c r="G30" s="87" t="s">
        <v>146</v>
      </c>
      <c r="H30" s="86" t="s">
        <v>125</v>
      </c>
      <c r="I30" s="88"/>
    </row>
    <row r="31" spans="1:9" ht="42" customHeight="1" x14ac:dyDescent="0.15">
      <c r="A31" s="87" t="s">
        <v>144</v>
      </c>
      <c r="B31" s="87" t="s">
        <v>145</v>
      </c>
      <c r="C31" s="82">
        <v>1</v>
      </c>
      <c r="D31" s="83">
        <v>630000</v>
      </c>
      <c r="E31" s="84">
        <v>630000</v>
      </c>
      <c r="F31" s="85">
        <v>39352</v>
      </c>
      <c r="G31" s="87" t="s">
        <v>146</v>
      </c>
      <c r="H31" s="86" t="s">
        <v>125</v>
      </c>
      <c r="I31" s="88"/>
    </row>
    <row r="32" spans="1:9" ht="42" customHeight="1" x14ac:dyDescent="0.15">
      <c r="A32" s="87" t="s">
        <v>147</v>
      </c>
      <c r="B32" s="87" t="s">
        <v>148</v>
      </c>
      <c r="C32" s="82">
        <v>1</v>
      </c>
      <c r="D32" s="89">
        <v>843150</v>
      </c>
      <c r="E32" s="89">
        <v>843150</v>
      </c>
      <c r="F32" s="90">
        <v>37596</v>
      </c>
      <c r="G32" s="87" t="s">
        <v>149</v>
      </c>
      <c r="H32" s="86" t="s">
        <v>125</v>
      </c>
      <c r="I32" s="88"/>
    </row>
    <row r="33" spans="1:9" ht="42" customHeight="1" x14ac:dyDescent="0.15">
      <c r="A33" s="87" t="s">
        <v>150</v>
      </c>
      <c r="B33" s="87" t="s">
        <v>151</v>
      </c>
      <c r="C33" s="82">
        <v>1</v>
      </c>
      <c r="D33" s="89">
        <v>602700</v>
      </c>
      <c r="E33" s="89">
        <v>602700</v>
      </c>
      <c r="F33" s="90">
        <v>37546</v>
      </c>
      <c r="G33" s="87" t="s">
        <v>149</v>
      </c>
      <c r="H33" s="86" t="s">
        <v>125</v>
      </c>
      <c r="I33" s="88"/>
    </row>
    <row r="34" spans="1:9" ht="42" customHeight="1" x14ac:dyDescent="0.15">
      <c r="A34" s="87" t="s">
        <v>152</v>
      </c>
      <c r="B34" s="87" t="s">
        <v>153</v>
      </c>
      <c r="C34" s="82">
        <v>1</v>
      </c>
      <c r="D34" s="89">
        <v>242550</v>
      </c>
      <c r="E34" s="89">
        <v>242550</v>
      </c>
      <c r="F34" s="90">
        <v>37498</v>
      </c>
      <c r="G34" s="87" t="s">
        <v>149</v>
      </c>
      <c r="H34" s="86" t="s">
        <v>125</v>
      </c>
      <c r="I34" s="88"/>
    </row>
    <row r="35" spans="1:9" ht="42" customHeight="1" x14ac:dyDescent="0.15">
      <c r="A35" s="87" t="s">
        <v>154</v>
      </c>
      <c r="B35" s="87" t="s">
        <v>155</v>
      </c>
      <c r="C35" s="82">
        <v>1</v>
      </c>
      <c r="D35" s="89">
        <v>276150</v>
      </c>
      <c r="E35" s="89">
        <v>276150</v>
      </c>
      <c r="F35" s="90">
        <v>39400</v>
      </c>
      <c r="G35" s="87" t="s">
        <v>156</v>
      </c>
      <c r="H35" s="86" t="s">
        <v>125</v>
      </c>
      <c r="I35" s="88"/>
    </row>
    <row r="36" spans="1:9" ht="42" customHeight="1" x14ac:dyDescent="0.15">
      <c r="A36" s="87" t="s">
        <v>157</v>
      </c>
      <c r="B36" s="87" t="s">
        <v>158</v>
      </c>
      <c r="C36" s="82">
        <v>1</v>
      </c>
      <c r="D36" s="89">
        <v>312795</v>
      </c>
      <c r="E36" s="89">
        <v>312795</v>
      </c>
      <c r="F36" s="90">
        <v>39413</v>
      </c>
      <c r="G36" s="87" t="s">
        <v>156</v>
      </c>
      <c r="H36" s="86" t="s">
        <v>125</v>
      </c>
      <c r="I36" s="88"/>
    </row>
    <row r="37" spans="1:9" ht="42" customHeight="1" x14ac:dyDescent="0.15">
      <c r="A37" s="87" t="s">
        <v>154</v>
      </c>
      <c r="B37" s="87" t="s">
        <v>159</v>
      </c>
      <c r="C37" s="82">
        <v>1</v>
      </c>
      <c r="D37" s="89">
        <v>225592</v>
      </c>
      <c r="E37" s="89">
        <v>225592</v>
      </c>
      <c r="F37" s="90">
        <v>39413</v>
      </c>
      <c r="G37" s="87" t="s">
        <v>156</v>
      </c>
      <c r="H37" s="86" t="s">
        <v>125</v>
      </c>
      <c r="I37" s="88"/>
    </row>
    <row r="38" spans="1:9" ht="42" customHeight="1" x14ac:dyDescent="0.15">
      <c r="A38" s="87" t="s">
        <v>154</v>
      </c>
      <c r="B38" s="87" t="s">
        <v>160</v>
      </c>
      <c r="C38" s="82">
        <v>1</v>
      </c>
      <c r="D38" s="89">
        <v>309015</v>
      </c>
      <c r="E38" s="89">
        <v>309015</v>
      </c>
      <c r="F38" s="90">
        <v>39430</v>
      </c>
      <c r="G38" s="87" t="s">
        <v>156</v>
      </c>
      <c r="H38" s="86" t="s">
        <v>125</v>
      </c>
      <c r="I38" s="88"/>
    </row>
    <row r="39" spans="1:9" ht="42" customHeight="1" x14ac:dyDescent="0.15">
      <c r="A39" s="87" t="s">
        <v>161</v>
      </c>
      <c r="B39" s="87" t="s">
        <v>162</v>
      </c>
      <c r="C39" s="82">
        <v>1</v>
      </c>
      <c r="D39" s="89">
        <v>287700</v>
      </c>
      <c r="E39" s="89">
        <v>287700</v>
      </c>
      <c r="F39" s="90">
        <v>39421</v>
      </c>
      <c r="G39" s="87" t="s">
        <v>156</v>
      </c>
      <c r="H39" s="86" t="s">
        <v>125</v>
      </c>
      <c r="I39" s="88"/>
    </row>
    <row r="40" spans="1:9" ht="42" customHeight="1" x14ac:dyDescent="0.15">
      <c r="A40" s="87" t="s">
        <v>163</v>
      </c>
      <c r="B40" s="87" t="s">
        <v>164</v>
      </c>
      <c r="C40" s="82">
        <v>1</v>
      </c>
      <c r="D40" s="89">
        <v>403200</v>
      </c>
      <c r="E40" s="89">
        <v>403200</v>
      </c>
      <c r="F40" s="90">
        <v>39442</v>
      </c>
      <c r="G40" s="87" t="s">
        <v>165</v>
      </c>
      <c r="H40" s="86" t="s">
        <v>125</v>
      </c>
      <c r="I40" s="88"/>
    </row>
    <row r="41" spans="1:9" ht="42" customHeight="1" x14ac:dyDescent="0.15">
      <c r="A41" s="87" t="s">
        <v>161</v>
      </c>
      <c r="B41" s="87" t="s">
        <v>166</v>
      </c>
      <c r="C41" s="82">
        <v>1</v>
      </c>
      <c r="D41" s="89">
        <v>154770</v>
      </c>
      <c r="E41" s="89">
        <v>154770</v>
      </c>
      <c r="F41" s="90">
        <v>39463</v>
      </c>
      <c r="G41" s="87" t="s">
        <v>165</v>
      </c>
      <c r="H41" s="86" t="s">
        <v>125</v>
      </c>
      <c r="I41" s="88"/>
    </row>
    <row r="42" spans="1:9" ht="42" customHeight="1" x14ac:dyDescent="0.15">
      <c r="A42" s="87" t="s">
        <v>167</v>
      </c>
      <c r="B42" s="87" t="s">
        <v>168</v>
      </c>
      <c r="C42" s="82">
        <v>1</v>
      </c>
      <c r="D42" s="89">
        <v>575400</v>
      </c>
      <c r="E42" s="89">
        <v>575400</v>
      </c>
      <c r="F42" s="90">
        <v>39434</v>
      </c>
      <c r="G42" s="87" t="s">
        <v>156</v>
      </c>
      <c r="H42" s="86" t="s">
        <v>125</v>
      </c>
      <c r="I42" s="88"/>
    </row>
    <row r="43" spans="1:9" ht="42" customHeight="1" x14ac:dyDescent="0.15">
      <c r="A43" s="87" t="s">
        <v>169</v>
      </c>
      <c r="B43" s="87" t="s">
        <v>170</v>
      </c>
      <c r="C43" s="82">
        <v>1</v>
      </c>
      <c r="D43" s="89">
        <v>406245</v>
      </c>
      <c r="E43" s="89">
        <v>406245</v>
      </c>
      <c r="F43" s="90">
        <v>39498</v>
      </c>
      <c r="G43" s="87" t="s">
        <v>156</v>
      </c>
      <c r="H43" s="86" t="s">
        <v>125</v>
      </c>
      <c r="I43" s="88"/>
    </row>
    <row r="45" spans="1:9" x14ac:dyDescent="0.15">
      <c r="A45" s="72" t="s">
        <v>66</v>
      </c>
    </row>
    <row r="46" spans="1:9" x14ac:dyDescent="0.15">
      <c r="A46" s="72" t="s">
        <v>67</v>
      </c>
    </row>
    <row r="47" spans="1:9" x14ac:dyDescent="0.15">
      <c r="A47" s="72" t="s">
        <v>68</v>
      </c>
    </row>
    <row r="48" spans="1:9" x14ac:dyDescent="0.15">
      <c r="A48" s="72" t="s">
        <v>69</v>
      </c>
    </row>
    <row r="49" spans="1:1" x14ac:dyDescent="0.15">
      <c r="A49" s="72" t="s">
        <v>70</v>
      </c>
    </row>
    <row r="50" spans="1:1" x14ac:dyDescent="0.15">
      <c r="A50" s="72" t="s">
        <v>71</v>
      </c>
    </row>
    <row r="51" spans="1:1" x14ac:dyDescent="0.15">
      <c r="A51" s="72" t="s">
        <v>72</v>
      </c>
    </row>
  </sheetData>
  <mergeCells count="1">
    <mergeCell ref="A5:I5"/>
  </mergeCells>
  <phoneticPr fontId="1"/>
  <pageMargins left="0.74803149606299213" right="0.74803149606299213" top="0.98425196850393704" bottom="0.98425196850393704" header="0.51181102362204722" footer="0.51181102362204722"/>
  <pageSetup paperSize="9" scale="74" orientation="landscape" r:id="rId1"/>
  <headerFooter alignWithMargins="0">
    <oddFooter>&amp;P / &amp;N ページ</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82E6E-87D2-4B7E-9214-CAF89FBB9A01}">
  <dimension ref="A1:I22"/>
  <sheetViews>
    <sheetView workbookViewId="0">
      <selection activeCell="H29" sqref="H29"/>
    </sheetView>
  </sheetViews>
  <sheetFormatPr defaultRowHeight="13.5" x14ac:dyDescent="0.15"/>
  <cols>
    <col min="1" max="1" width="9" customWidth="1"/>
  </cols>
  <sheetData>
    <row r="1" spans="1:9" x14ac:dyDescent="0.15">
      <c r="A1" s="122"/>
      <c r="B1" s="122"/>
      <c r="C1" s="122"/>
      <c r="D1" s="122"/>
      <c r="E1" s="122"/>
      <c r="F1" s="122"/>
      <c r="G1" s="122"/>
      <c r="H1" s="122"/>
      <c r="I1" s="122"/>
    </row>
    <row r="2" spans="1:9" x14ac:dyDescent="0.15">
      <c r="A2" s="123"/>
      <c r="B2" s="122"/>
      <c r="C2" s="122"/>
      <c r="D2" s="122"/>
      <c r="E2" s="122"/>
      <c r="F2" s="122"/>
      <c r="G2" s="122"/>
      <c r="H2" s="122"/>
      <c r="I2" s="122"/>
    </row>
    <row r="3" spans="1:9" ht="14.25" x14ac:dyDescent="0.15">
      <c r="A3" s="124"/>
      <c r="B3" s="122"/>
      <c r="C3" s="122"/>
      <c r="D3" s="122"/>
      <c r="E3" s="122"/>
      <c r="F3" s="122"/>
      <c r="G3" s="122"/>
      <c r="H3" s="122"/>
      <c r="I3" s="122"/>
    </row>
    <row r="4" spans="1:9" ht="14.25" x14ac:dyDescent="0.15">
      <c r="A4" s="125"/>
      <c r="B4" s="122"/>
      <c r="C4" s="122"/>
      <c r="D4" s="122"/>
      <c r="E4" s="122"/>
      <c r="F4" s="122"/>
      <c r="G4" s="127" t="s">
        <v>511</v>
      </c>
      <c r="H4" s="127"/>
      <c r="I4" s="127"/>
    </row>
    <row r="5" spans="1:9" ht="14.25" x14ac:dyDescent="0.15">
      <c r="A5" s="125"/>
      <c r="B5" s="122"/>
      <c r="C5" s="122"/>
      <c r="D5" s="122"/>
      <c r="E5" s="122"/>
      <c r="F5" s="122"/>
      <c r="G5" s="128" t="s">
        <v>500</v>
      </c>
      <c r="H5" s="128"/>
      <c r="I5" s="128"/>
    </row>
    <row r="6" spans="1:9" ht="14.25" x14ac:dyDescent="0.15">
      <c r="A6" s="124"/>
      <c r="B6" s="122"/>
      <c r="C6" s="122"/>
      <c r="D6" s="122"/>
      <c r="E6" s="122"/>
      <c r="F6" s="122"/>
      <c r="G6" s="122"/>
      <c r="H6" s="122"/>
      <c r="I6" s="122"/>
    </row>
    <row r="7" spans="1:9" ht="14.25" x14ac:dyDescent="0.15">
      <c r="A7" s="124"/>
      <c r="B7" s="122"/>
      <c r="C7" s="129" t="s">
        <v>528</v>
      </c>
      <c r="D7" s="129"/>
      <c r="E7" s="129"/>
      <c r="F7" s="129"/>
      <c r="G7" s="129"/>
      <c r="H7" s="129"/>
      <c r="I7" s="129"/>
    </row>
    <row r="8" spans="1:9" ht="14.25" customHeight="1" x14ac:dyDescent="0.15">
      <c r="A8" s="124"/>
      <c r="B8" s="122"/>
      <c r="C8" s="129"/>
      <c r="D8" s="129"/>
      <c r="E8" s="129"/>
      <c r="F8" s="129"/>
      <c r="G8" s="129"/>
      <c r="H8" s="129"/>
      <c r="I8" s="129"/>
    </row>
    <row r="9" spans="1:9" ht="14.25" x14ac:dyDescent="0.15">
      <c r="A9" s="124"/>
      <c r="B9" s="122"/>
      <c r="C9" s="129"/>
      <c r="D9" s="129"/>
      <c r="E9" s="129"/>
      <c r="F9" s="129"/>
      <c r="G9" s="129"/>
      <c r="H9" s="129"/>
      <c r="I9" s="129"/>
    </row>
    <row r="10" spans="1:9" ht="14.25" x14ac:dyDescent="0.15">
      <c r="A10" s="124"/>
      <c r="B10" s="122"/>
      <c r="C10" s="122"/>
      <c r="D10" s="122"/>
      <c r="E10" s="122"/>
      <c r="F10" s="122"/>
      <c r="G10" s="122"/>
      <c r="H10" s="122"/>
      <c r="I10" s="122"/>
    </row>
    <row r="11" spans="1:9" ht="14.25" x14ac:dyDescent="0.15">
      <c r="A11" s="124"/>
      <c r="B11" s="122" t="s">
        <v>502</v>
      </c>
      <c r="C11" s="122"/>
      <c r="D11" s="122"/>
      <c r="E11" s="122"/>
      <c r="F11" s="122"/>
      <c r="G11" s="122"/>
      <c r="H11" s="122"/>
      <c r="I11" s="122"/>
    </row>
    <row r="12" spans="1:9" ht="14.25" x14ac:dyDescent="0.15">
      <c r="A12" s="124"/>
      <c r="B12" s="122"/>
      <c r="C12" s="122"/>
      <c r="D12" s="122"/>
      <c r="E12" s="122"/>
      <c r="F12" s="122"/>
      <c r="G12" s="122"/>
      <c r="H12" s="122"/>
      <c r="I12" s="122"/>
    </row>
    <row r="13" spans="1:9" ht="14.25" customHeight="1" x14ac:dyDescent="0.15">
      <c r="A13" s="124"/>
      <c r="B13" s="129" t="s">
        <v>529</v>
      </c>
      <c r="C13" s="129"/>
      <c r="D13" s="129"/>
      <c r="E13" s="129"/>
      <c r="F13" s="129"/>
      <c r="G13" s="129"/>
      <c r="H13" s="129"/>
      <c r="I13" s="129"/>
    </row>
    <row r="14" spans="1:9" ht="14.25" x14ac:dyDescent="0.15">
      <c r="A14" s="124"/>
      <c r="B14" s="129"/>
      <c r="C14" s="129"/>
      <c r="D14" s="129"/>
      <c r="E14" s="129"/>
      <c r="F14" s="129"/>
      <c r="G14" s="129"/>
      <c r="H14" s="129"/>
      <c r="I14" s="129"/>
    </row>
    <row r="15" spans="1:9" ht="14.25" x14ac:dyDescent="0.15">
      <c r="A15" s="124"/>
      <c r="B15" s="129"/>
      <c r="C15" s="129"/>
      <c r="D15" s="129"/>
      <c r="E15" s="129"/>
      <c r="F15" s="129"/>
      <c r="G15" s="129"/>
      <c r="H15" s="129"/>
      <c r="I15" s="129"/>
    </row>
    <row r="16" spans="1:9" ht="14.25" x14ac:dyDescent="0.15">
      <c r="A16" s="124"/>
      <c r="B16" s="129"/>
      <c r="C16" s="129"/>
      <c r="D16" s="129"/>
      <c r="E16" s="129"/>
      <c r="F16" s="129"/>
      <c r="G16" s="129"/>
      <c r="H16" s="129"/>
      <c r="I16" s="129"/>
    </row>
    <row r="17" spans="1:9" ht="14.25" x14ac:dyDescent="0.15">
      <c r="A17" s="124"/>
      <c r="B17" s="122"/>
      <c r="C17" s="122"/>
      <c r="D17" s="122"/>
      <c r="E17" s="122"/>
      <c r="F17" s="122"/>
      <c r="G17" s="122"/>
      <c r="H17" s="122"/>
      <c r="I17" s="122"/>
    </row>
    <row r="18" spans="1:9" ht="14.25" x14ac:dyDescent="0.15">
      <c r="A18" s="124"/>
      <c r="B18" s="122" t="s">
        <v>504</v>
      </c>
      <c r="C18" s="122"/>
      <c r="D18" s="122"/>
      <c r="E18" s="122"/>
      <c r="F18" s="122"/>
      <c r="G18" s="122"/>
      <c r="H18" s="122"/>
      <c r="I18" s="122"/>
    </row>
    <row r="19" spans="1:9" ht="14.25" x14ac:dyDescent="0.15">
      <c r="A19" s="124"/>
      <c r="B19" s="122" t="s">
        <v>505</v>
      </c>
      <c r="C19" s="122"/>
      <c r="D19" s="122"/>
      <c r="E19" s="122"/>
      <c r="F19" s="122"/>
      <c r="G19" s="122"/>
      <c r="H19" s="122"/>
      <c r="I19" s="122"/>
    </row>
    <row r="20" spans="1:9" ht="14.25" x14ac:dyDescent="0.15">
      <c r="A20" s="124"/>
      <c r="B20" s="122" t="s">
        <v>506</v>
      </c>
      <c r="C20" s="122"/>
      <c r="D20" s="122"/>
      <c r="E20" s="122"/>
      <c r="F20" s="122"/>
      <c r="G20" s="122"/>
      <c r="H20" s="122"/>
      <c r="I20" s="122"/>
    </row>
    <row r="21" spans="1:9" ht="14.25" x14ac:dyDescent="0.15">
      <c r="A21" s="124"/>
      <c r="B21" s="122"/>
      <c r="C21" s="122"/>
      <c r="D21" s="122"/>
      <c r="E21" s="122"/>
      <c r="F21" s="122"/>
      <c r="G21" s="122"/>
      <c r="H21" s="122"/>
      <c r="I21" s="122"/>
    </row>
    <row r="22" spans="1:9" ht="14.25" x14ac:dyDescent="0.15">
      <c r="A22" s="124"/>
      <c r="B22" s="122"/>
      <c r="C22" s="122"/>
      <c r="D22" s="122"/>
      <c r="E22" s="122"/>
      <c r="F22" s="122"/>
      <c r="G22" s="122"/>
      <c r="H22" s="122"/>
      <c r="I22" s="12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22"/>
  <sheetViews>
    <sheetView view="pageBreakPreview" zoomScaleNormal="100" zoomScaleSheetLayoutView="100" workbookViewId="0">
      <selection activeCell="H12" sqref="H12"/>
    </sheetView>
  </sheetViews>
  <sheetFormatPr defaultRowHeight="13.5" x14ac:dyDescent="0.1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x14ac:dyDescent="0.15">
      <c r="I1" s="11" t="s">
        <v>497</v>
      </c>
    </row>
    <row r="2" spans="1:9" x14ac:dyDescent="0.15">
      <c r="A2" s="2" t="s">
        <v>0</v>
      </c>
      <c r="B2" s="3"/>
      <c r="C2" s="3"/>
      <c r="D2" s="3"/>
      <c r="E2" s="3"/>
      <c r="F2" s="3"/>
      <c r="G2" s="3"/>
      <c r="H2" s="3"/>
      <c r="I2" s="3"/>
    </row>
    <row r="4" spans="1:9" x14ac:dyDescent="0.15">
      <c r="A4" s="4" t="s">
        <v>1</v>
      </c>
    </row>
    <row r="5" spans="1:9" x14ac:dyDescent="0.15">
      <c r="A5" s="130" t="s">
        <v>171</v>
      </c>
      <c r="B5" s="130"/>
      <c r="C5" s="130"/>
      <c r="D5" s="130"/>
      <c r="E5" s="130"/>
      <c r="F5" s="130"/>
      <c r="G5" s="130"/>
      <c r="H5" s="130"/>
      <c r="I5" s="130"/>
    </row>
    <row r="7" spans="1:9" x14ac:dyDescent="0.15">
      <c r="A7" s="4" t="s">
        <v>2</v>
      </c>
    </row>
    <row r="8" spans="1:9" x14ac:dyDescent="0.15">
      <c r="A8" s="1" t="s">
        <v>498</v>
      </c>
    </row>
    <row r="10" spans="1:9" ht="27" x14ac:dyDescent="0.15">
      <c r="A10" s="23" t="s">
        <v>3</v>
      </c>
      <c r="B10" s="23" t="s">
        <v>4</v>
      </c>
      <c r="C10" s="23" t="s">
        <v>5</v>
      </c>
      <c r="D10" s="23" t="s">
        <v>6</v>
      </c>
      <c r="E10" s="23" t="s">
        <v>7</v>
      </c>
      <c r="F10" s="23" t="s">
        <v>8</v>
      </c>
      <c r="G10" s="23" t="s">
        <v>9</v>
      </c>
      <c r="H10" s="24" t="s">
        <v>10</v>
      </c>
      <c r="I10" s="23" t="s">
        <v>11</v>
      </c>
    </row>
    <row r="11" spans="1:9" ht="73.5" customHeight="1" x14ac:dyDescent="0.15">
      <c r="A11" s="58" t="s">
        <v>172</v>
      </c>
      <c r="B11" s="58" t="s">
        <v>173</v>
      </c>
      <c r="C11" s="59" t="s">
        <v>174</v>
      </c>
      <c r="D11" s="59">
        <v>773325</v>
      </c>
      <c r="E11" s="59">
        <v>773325</v>
      </c>
      <c r="F11" s="91">
        <v>39899</v>
      </c>
      <c r="G11" s="58" t="s">
        <v>175</v>
      </c>
      <c r="H11" s="61" t="s">
        <v>25</v>
      </c>
      <c r="I11" s="62" t="s">
        <v>176</v>
      </c>
    </row>
    <row r="12" spans="1:9" ht="73.5" customHeight="1" x14ac:dyDescent="0.15">
      <c r="A12" s="58" t="s">
        <v>177</v>
      </c>
      <c r="B12" s="58" t="s">
        <v>178</v>
      </c>
      <c r="C12" s="59" t="s">
        <v>174</v>
      </c>
      <c r="D12" s="59">
        <v>261870</v>
      </c>
      <c r="E12" s="59">
        <v>261870</v>
      </c>
      <c r="F12" s="91">
        <v>40171</v>
      </c>
      <c r="G12" s="58" t="s">
        <v>179</v>
      </c>
      <c r="H12" s="61" t="s">
        <v>33</v>
      </c>
      <c r="I12" s="62" t="s">
        <v>180</v>
      </c>
    </row>
    <row r="13" spans="1:9" ht="73.5" customHeight="1" x14ac:dyDescent="0.15">
      <c r="A13" s="58" t="s">
        <v>181</v>
      </c>
      <c r="B13" s="58" t="s">
        <v>182</v>
      </c>
      <c r="C13" s="59" t="s">
        <v>174</v>
      </c>
      <c r="D13" s="59">
        <v>3756900</v>
      </c>
      <c r="E13" s="59">
        <v>3756900</v>
      </c>
      <c r="F13" s="63">
        <v>40240</v>
      </c>
      <c r="G13" s="58" t="s">
        <v>183</v>
      </c>
      <c r="H13" s="61" t="s">
        <v>33</v>
      </c>
      <c r="I13" s="62" t="s">
        <v>184</v>
      </c>
    </row>
    <row r="14" spans="1:9" ht="73.5" customHeight="1" x14ac:dyDescent="0.15">
      <c r="A14" s="58" t="s">
        <v>185</v>
      </c>
      <c r="B14" s="58" t="s">
        <v>186</v>
      </c>
      <c r="C14" s="59" t="s">
        <v>187</v>
      </c>
      <c r="D14" s="59">
        <v>997500</v>
      </c>
      <c r="E14" s="59">
        <v>997500</v>
      </c>
      <c r="F14" s="63">
        <v>40966</v>
      </c>
      <c r="G14" s="58" t="s">
        <v>188</v>
      </c>
      <c r="H14" s="61" t="s">
        <v>33</v>
      </c>
      <c r="I14" s="58" t="s">
        <v>189</v>
      </c>
    </row>
    <row r="16" spans="1:9" x14ac:dyDescent="0.15">
      <c r="A16" s="1" t="s">
        <v>12</v>
      </c>
    </row>
    <row r="17" spans="1:1" x14ac:dyDescent="0.15">
      <c r="A17" s="1" t="s">
        <v>13</v>
      </c>
    </row>
    <row r="18" spans="1:1" x14ac:dyDescent="0.15">
      <c r="A18" s="1" t="s">
        <v>14</v>
      </c>
    </row>
    <row r="19" spans="1:1" x14ac:dyDescent="0.15">
      <c r="A19" s="1" t="s">
        <v>15</v>
      </c>
    </row>
    <row r="20" spans="1:1" x14ac:dyDescent="0.15">
      <c r="A20" s="1" t="s">
        <v>16</v>
      </c>
    </row>
    <row r="21" spans="1:1" x14ac:dyDescent="0.15">
      <c r="A21" s="1" t="s">
        <v>17</v>
      </c>
    </row>
    <row r="22" spans="1:1" x14ac:dyDescent="0.15">
      <c r="A22"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1390B-E23F-4B21-8CD4-3A98BB7648A0}">
  <dimension ref="A1:I22"/>
  <sheetViews>
    <sheetView workbookViewId="0">
      <selection activeCell="L32" sqref="L32"/>
    </sheetView>
  </sheetViews>
  <sheetFormatPr defaultRowHeight="13.5" x14ac:dyDescent="0.15"/>
  <cols>
    <col min="1" max="1" width="9" customWidth="1"/>
  </cols>
  <sheetData>
    <row r="1" spans="1:9" x14ac:dyDescent="0.15">
      <c r="A1" s="122"/>
      <c r="B1" s="122"/>
      <c r="C1" s="122"/>
      <c r="D1" s="122"/>
      <c r="E1" s="122"/>
      <c r="F1" s="122"/>
      <c r="G1" s="122"/>
      <c r="H1" s="122"/>
      <c r="I1" s="122"/>
    </row>
    <row r="2" spans="1:9" x14ac:dyDescent="0.15">
      <c r="A2" s="123"/>
      <c r="B2" s="122"/>
      <c r="C2" s="122"/>
      <c r="D2" s="122"/>
      <c r="E2" s="122"/>
      <c r="F2" s="122"/>
      <c r="G2" s="122"/>
      <c r="H2" s="122"/>
      <c r="I2" s="122"/>
    </row>
    <row r="3" spans="1:9" ht="14.25" x14ac:dyDescent="0.15">
      <c r="A3" s="124"/>
      <c r="B3" s="122"/>
      <c r="C3" s="122"/>
      <c r="D3" s="122"/>
      <c r="E3" s="122"/>
      <c r="F3" s="122"/>
      <c r="G3" s="122"/>
      <c r="H3" s="122"/>
      <c r="I3" s="122"/>
    </row>
    <row r="4" spans="1:9" ht="14.25" x14ac:dyDescent="0.15">
      <c r="A4" s="125"/>
      <c r="B4" s="122"/>
      <c r="C4" s="122"/>
      <c r="D4" s="122"/>
      <c r="E4" s="122"/>
      <c r="F4" s="122"/>
      <c r="G4" s="127" t="s">
        <v>511</v>
      </c>
      <c r="H4" s="127"/>
      <c r="I4" s="127"/>
    </row>
    <row r="5" spans="1:9" ht="14.25" x14ac:dyDescent="0.15">
      <c r="A5" s="125"/>
      <c r="B5" s="122"/>
      <c r="C5" s="122"/>
      <c r="D5" s="122"/>
      <c r="E5" s="122"/>
      <c r="F5" s="122"/>
      <c r="G5" s="128" t="s">
        <v>500</v>
      </c>
      <c r="H5" s="128"/>
      <c r="I5" s="128"/>
    </row>
    <row r="6" spans="1:9" ht="14.25" x14ac:dyDescent="0.15">
      <c r="A6" s="124"/>
      <c r="B6" s="122"/>
      <c r="C6" s="122"/>
      <c r="D6" s="122"/>
      <c r="E6" s="122"/>
      <c r="F6" s="122"/>
      <c r="G6" s="122"/>
      <c r="H6" s="122"/>
      <c r="I6" s="122"/>
    </row>
    <row r="7" spans="1:9" ht="14.25" x14ac:dyDescent="0.15">
      <c r="A7" s="124"/>
      <c r="B7" s="122"/>
      <c r="C7" s="129" t="s">
        <v>530</v>
      </c>
      <c r="D7" s="129"/>
      <c r="E7" s="129"/>
      <c r="F7" s="129"/>
      <c r="G7" s="129"/>
      <c r="H7" s="129"/>
      <c r="I7" s="129"/>
    </row>
    <row r="8" spans="1:9" ht="14.25" customHeight="1" x14ac:dyDescent="0.15">
      <c r="A8" s="124"/>
      <c r="B8" s="122"/>
      <c r="C8" s="129"/>
      <c r="D8" s="129"/>
      <c r="E8" s="129"/>
      <c r="F8" s="129"/>
      <c r="G8" s="129"/>
      <c r="H8" s="129"/>
      <c r="I8" s="129"/>
    </row>
    <row r="9" spans="1:9" ht="14.25" x14ac:dyDescent="0.15">
      <c r="A9" s="124"/>
      <c r="B9" s="122"/>
      <c r="C9" s="129"/>
      <c r="D9" s="129"/>
      <c r="E9" s="129"/>
      <c r="F9" s="129"/>
      <c r="G9" s="129"/>
      <c r="H9" s="129"/>
      <c r="I9" s="129"/>
    </row>
    <row r="10" spans="1:9" ht="14.25" x14ac:dyDescent="0.15">
      <c r="A10" s="124"/>
      <c r="B10" s="122"/>
      <c r="C10" s="122"/>
      <c r="D10" s="122"/>
      <c r="E10" s="122"/>
      <c r="F10" s="122"/>
      <c r="G10" s="122"/>
      <c r="H10" s="122"/>
      <c r="I10" s="122"/>
    </row>
    <row r="11" spans="1:9" ht="14.25" x14ac:dyDescent="0.15">
      <c r="A11" s="124"/>
      <c r="B11" s="122" t="s">
        <v>502</v>
      </c>
      <c r="C11" s="122"/>
      <c r="D11" s="122"/>
      <c r="E11" s="122"/>
      <c r="F11" s="122"/>
      <c r="G11" s="122"/>
      <c r="H11" s="122"/>
      <c r="I11" s="122"/>
    </row>
    <row r="12" spans="1:9" ht="14.25" x14ac:dyDescent="0.15">
      <c r="A12" s="124"/>
      <c r="B12" s="122"/>
      <c r="C12" s="122"/>
      <c r="D12" s="122"/>
      <c r="E12" s="122"/>
      <c r="F12" s="122"/>
      <c r="G12" s="122"/>
      <c r="H12" s="122"/>
      <c r="I12" s="122"/>
    </row>
    <row r="13" spans="1:9" ht="14.25" customHeight="1" x14ac:dyDescent="0.15">
      <c r="A13" s="124"/>
      <c r="B13" s="129" t="s">
        <v>531</v>
      </c>
      <c r="C13" s="129"/>
      <c r="D13" s="129"/>
      <c r="E13" s="129"/>
      <c r="F13" s="129"/>
      <c r="G13" s="129"/>
      <c r="H13" s="129"/>
      <c r="I13" s="129"/>
    </row>
    <row r="14" spans="1:9" ht="14.25" x14ac:dyDescent="0.15">
      <c r="A14" s="124"/>
      <c r="B14" s="129"/>
      <c r="C14" s="129"/>
      <c r="D14" s="129"/>
      <c r="E14" s="129"/>
      <c r="F14" s="129"/>
      <c r="G14" s="129"/>
      <c r="H14" s="129"/>
      <c r="I14" s="129"/>
    </row>
    <row r="15" spans="1:9" ht="14.25" x14ac:dyDescent="0.15">
      <c r="A15" s="124"/>
      <c r="B15" s="129"/>
      <c r="C15" s="129"/>
      <c r="D15" s="129"/>
      <c r="E15" s="129"/>
      <c r="F15" s="129"/>
      <c r="G15" s="129"/>
      <c r="H15" s="129"/>
      <c r="I15" s="129"/>
    </row>
    <row r="16" spans="1:9" ht="14.25" x14ac:dyDescent="0.15">
      <c r="A16" s="124"/>
      <c r="B16" s="129"/>
      <c r="C16" s="129"/>
      <c r="D16" s="129"/>
      <c r="E16" s="129"/>
      <c r="F16" s="129"/>
      <c r="G16" s="129"/>
      <c r="H16" s="129"/>
      <c r="I16" s="129"/>
    </row>
    <row r="17" spans="1:9" ht="14.25" x14ac:dyDescent="0.15">
      <c r="A17" s="124"/>
      <c r="B17" s="122"/>
      <c r="C17" s="122"/>
      <c r="D17" s="122"/>
      <c r="E17" s="122"/>
      <c r="F17" s="122"/>
      <c r="G17" s="122"/>
      <c r="H17" s="122"/>
      <c r="I17" s="122"/>
    </row>
    <row r="18" spans="1:9" ht="14.25" x14ac:dyDescent="0.15">
      <c r="A18" s="124"/>
      <c r="B18" s="122" t="s">
        <v>504</v>
      </c>
      <c r="C18" s="122"/>
      <c r="D18" s="122"/>
      <c r="E18" s="122"/>
      <c r="F18" s="122"/>
      <c r="G18" s="122"/>
      <c r="H18" s="122"/>
      <c r="I18" s="122"/>
    </row>
    <row r="19" spans="1:9" ht="14.25" x14ac:dyDescent="0.15">
      <c r="A19" s="124"/>
      <c r="B19" s="122" t="s">
        <v>505</v>
      </c>
      <c r="C19" s="122"/>
      <c r="D19" s="122"/>
      <c r="E19" s="122"/>
      <c r="F19" s="122"/>
      <c r="G19" s="122"/>
      <c r="H19" s="122"/>
      <c r="I19" s="122"/>
    </row>
    <row r="20" spans="1:9" ht="14.25" x14ac:dyDescent="0.15">
      <c r="A20" s="124"/>
      <c r="B20" s="122" t="s">
        <v>506</v>
      </c>
      <c r="C20" s="122"/>
      <c r="D20" s="122"/>
      <c r="E20" s="122"/>
      <c r="F20" s="122"/>
      <c r="G20" s="122"/>
      <c r="H20" s="122"/>
      <c r="I20" s="122"/>
    </row>
    <row r="21" spans="1:9" ht="14.25" x14ac:dyDescent="0.15">
      <c r="A21" s="124"/>
      <c r="B21" s="122"/>
      <c r="C21" s="122"/>
      <c r="D21" s="122"/>
      <c r="E21" s="122"/>
      <c r="F21" s="122"/>
      <c r="G21" s="122"/>
      <c r="H21" s="122"/>
      <c r="I21" s="122"/>
    </row>
    <row r="22" spans="1:9" ht="14.25" x14ac:dyDescent="0.15">
      <c r="A22" s="124"/>
      <c r="B22" s="122"/>
      <c r="C22" s="122"/>
      <c r="D22" s="122"/>
      <c r="E22" s="122"/>
      <c r="F22" s="122"/>
      <c r="G22" s="122"/>
      <c r="H22" s="122"/>
      <c r="I22" s="12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19"/>
  <sheetViews>
    <sheetView view="pageBreakPreview" zoomScaleNormal="100" zoomScaleSheetLayoutView="100" workbookViewId="0">
      <selection activeCell="A9" sqref="A9"/>
    </sheetView>
  </sheetViews>
  <sheetFormatPr defaultRowHeight="13.5" x14ac:dyDescent="0.1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x14ac:dyDescent="0.15">
      <c r="I1" s="11" t="s">
        <v>497</v>
      </c>
    </row>
    <row r="2" spans="1:9" x14ac:dyDescent="0.15">
      <c r="A2" s="2" t="s">
        <v>0</v>
      </c>
      <c r="B2" s="3"/>
      <c r="C2" s="3"/>
      <c r="D2" s="3"/>
      <c r="E2" s="3"/>
      <c r="F2" s="3"/>
      <c r="G2" s="3"/>
      <c r="H2" s="3"/>
      <c r="I2" s="3"/>
    </row>
    <row r="4" spans="1:9" x14ac:dyDescent="0.15">
      <c r="A4" s="4" t="s">
        <v>1</v>
      </c>
    </row>
    <row r="5" spans="1:9" x14ac:dyDescent="0.15">
      <c r="A5" s="130" t="s">
        <v>190</v>
      </c>
      <c r="B5" s="130"/>
      <c r="C5" s="130"/>
      <c r="D5" s="130"/>
      <c r="E5" s="130"/>
      <c r="F5" s="130"/>
      <c r="G5" s="130"/>
      <c r="H5" s="130"/>
      <c r="I5" s="130"/>
    </row>
    <row r="7" spans="1:9" x14ac:dyDescent="0.15">
      <c r="A7" s="4" t="s">
        <v>2</v>
      </c>
    </row>
    <row r="8" spans="1:9" x14ac:dyDescent="0.15">
      <c r="A8" s="1" t="s">
        <v>498</v>
      </c>
    </row>
    <row r="10" spans="1:9" ht="27" x14ac:dyDescent="0.15">
      <c r="A10" s="23" t="s">
        <v>3</v>
      </c>
      <c r="B10" s="23" t="s">
        <v>4</v>
      </c>
      <c r="C10" s="23" t="s">
        <v>5</v>
      </c>
      <c r="D10" s="23" t="s">
        <v>6</v>
      </c>
      <c r="E10" s="23" t="s">
        <v>7</v>
      </c>
      <c r="F10" s="23" t="s">
        <v>8</v>
      </c>
      <c r="G10" s="23" t="s">
        <v>9</v>
      </c>
      <c r="H10" s="24" t="s">
        <v>10</v>
      </c>
      <c r="I10" s="23" t="s">
        <v>11</v>
      </c>
    </row>
    <row r="11" spans="1:9" ht="73.5" customHeight="1" x14ac:dyDescent="0.15">
      <c r="A11" s="58" t="s">
        <v>191</v>
      </c>
      <c r="B11" s="58" t="s">
        <v>192</v>
      </c>
      <c r="C11" s="92" t="s">
        <v>193</v>
      </c>
      <c r="D11" s="59">
        <v>1092000</v>
      </c>
      <c r="E11" s="59">
        <v>2184000</v>
      </c>
      <c r="F11" s="91">
        <v>41617</v>
      </c>
      <c r="G11" s="58" t="s">
        <v>194</v>
      </c>
      <c r="H11" s="61" t="s">
        <v>195</v>
      </c>
      <c r="I11" s="62" t="s">
        <v>196</v>
      </c>
    </row>
    <row r="13" spans="1:9" x14ac:dyDescent="0.15">
      <c r="A13" s="1" t="s">
        <v>12</v>
      </c>
    </row>
    <row r="14" spans="1:9" x14ac:dyDescent="0.15">
      <c r="A14" s="1" t="s">
        <v>13</v>
      </c>
    </row>
    <row r="15" spans="1:9" x14ac:dyDescent="0.15">
      <c r="A15" s="1" t="s">
        <v>14</v>
      </c>
    </row>
    <row r="16" spans="1:9" x14ac:dyDescent="0.15">
      <c r="A16" s="1" t="s">
        <v>15</v>
      </c>
    </row>
    <row r="17" spans="1:1" x14ac:dyDescent="0.15">
      <c r="A17" s="1" t="s">
        <v>16</v>
      </c>
    </row>
    <row r="18" spans="1:1" x14ac:dyDescent="0.15">
      <c r="A18" s="1" t="s">
        <v>17</v>
      </c>
    </row>
    <row r="19" spans="1:1" x14ac:dyDescent="0.15">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0BB4A-D173-4ED2-BE14-DBFB77C41353}">
  <dimension ref="A2:K21"/>
  <sheetViews>
    <sheetView workbookViewId="0">
      <selection activeCell="C8" sqref="C8:I8"/>
    </sheetView>
  </sheetViews>
  <sheetFormatPr defaultRowHeight="13.5" x14ac:dyDescent="0.15"/>
  <cols>
    <col min="1" max="1" width="5.25" style="122" customWidth="1"/>
    <col min="2" max="2" width="4.75" style="122" customWidth="1"/>
    <col min="3" max="7" width="9" style="122"/>
    <col min="8" max="8" width="11.25" style="122" customWidth="1"/>
    <col min="9" max="9" width="12.5" style="122" customWidth="1"/>
    <col min="10" max="10" width="9" style="122"/>
    <col min="11" max="11" width="5.125" style="122" customWidth="1"/>
    <col min="12" max="16384" width="9" style="122"/>
  </cols>
  <sheetData>
    <row r="2" spans="1:11" x14ac:dyDescent="0.15">
      <c r="A2" s="123"/>
      <c r="J2" s="138"/>
      <c r="K2" s="138"/>
    </row>
    <row r="3" spans="1:11" ht="14.25" x14ac:dyDescent="0.15">
      <c r="A3" s="124"/>
    </row>
    <row r="4" spans="1:11" ht="14.25" x14ac:dyDescent="0.15">
      <c r="A4" s="125"/>
      <c r="H4" s="139" t="s">
        <v>532</v>
      </c>
      <c r="I4" s="139"/>
      <c r="J4" s="139"/>
      <c r="K4" s="139"/>
    </row>
    <row r="5" spans="1:11" ht="14.25" x14ac:dyDescent="0.15">
      <c r="A5" s="125"/>
      <c r="H5" s="140" t="s">
        <v>500</v>
      </c>
      <c r="I5" s="140"/>
      <c r="J5" s="140"/>
      <c r="K5" s="140"/>
    </row>
    <row r="6" spans="1:11" ht="14.25" x14ac:dyDescent="0.15">
      <c r="A6" s="124"/>
    </row>
    <row r="7" spans="1:11" ht="14.25" x14ac:dyDescent="0.15">
      <c r="A7" s="124"/>
    </row>
    <row r="8" spans="1:11" ht="66.75" customHeight="1" x14ac:dyDescent="0.15">
      <c r="A8" s="124"/>
      <c r="C8" s="129" t="s">
        <v>533</v>
      </c>
      <c r="D8" s="129"/>
      <c r="E8" s="129"/>
      <c r="F8" s="129"/>
      <c r="G8" s="129"/>
      <c r="H8" s="129"/>
      <c r="I8" s="129"/>
    </row>
    <row r="9" spans="1:11" ht="14.25" x14ac:dyDescent="0.15">
      <c r="A9" s="124"/>
    </row>
    <row r="10" spans="1:11" ht="14.25" x14ac:dyDescent="0.15">
      <c r="A10" s="124"/>
    </row>
    <row r="11" spans="1:11" ht="14.25" x14ac:dyDescent="0.15">
      <c r="A11" s="124"/>
      <c r="B11" s="122" t="s">
        <v>502</v>
      </c>
    </row>
    <row r="12" spans="1:11" ht="14.25" x14ac:dyDescent="0.15">
      <c r="A12" s="124"/>
    </row>
    <row r="13" spans="1:11" ht="85.5" customHeight="1" x14ac:dyDescent="0.15">
      <c r="A13" s="124"/>
      <c r="B13" s="141" t="s">
        <v>534</v>
      </c>
      <c r="C13" s="141"/>
      <c r="D13" s="141"/>
      <c r="E13" s="141"/>
      <c r="F13" s="141"/>
      <c r="G13" s="141"/>
      <c r="H13" s="141"/>
      <c r="I13" s="141"/>
      <c r="J13" s="141"/>
    </row>
    <row r="14" spans="1:11" ht="14.25" x14ac:dyDescent="0.15">
      <c r="A14" s="124"/>
    </row>
    <row r="15" spans="1:11" ht="14.25" x14ac:dyDescent="0.15">
      <c r="A15" s="124"/>
    </row>
    <row r="16" spans="1:11" ht="14.25" x14ac:dyDescent="0.15">
      <c r="A16" s="124"/>
      <c r="B16" s="122" t="s">
        <v>504</v>
      </c>
    </row>
    <row r="17" spans="1:2" ht="14.25" x14ac:dyDescent="0.15">
      <c r="A17" s="124"/>
      <c r="B17" s="122" t="s">
        <v>505</v>
      </c>
    </row>
    <row r="18" spans="1:2" ht="14.25" x14ac:dyDescent="0.15">
      <c r="A18" s="124"/>
      <c r="B18" s="122" t="s">
        <v>506</v>
      </c>
    </row>
    <row r="19" spans="1:2" ht="14.25" x14ac:dyDescent="0.15">
      <c r="A19" s="124"/>
    </row>
    <row r="20" spans="1:2" ht="14.25" x14ac:dyDescent="0.15">
      <c r="A20" s="124"/>
    </row>
    <row r="21" spans="1:2" ht="14.25" x14ac:dyDescent="0.15">
      <c r="A21" s="126"/>
    </row>
  </sheetData>
  <mergeCells count="5">
    <mergeCell ref="J2:K2"/>
    <mergeCell ref="H4:K4"/>
    <mergeCell ref="H5:K5"/>
    <mergeCell ref="C8:I8"/>
    <mergeCell ref="B13:J13"/>
  </mergeCells>
  <phoneticPr fontId="1"/>
  <pageMargins left="0.7" right="0.7" top="0.75" bottom="0.75" header="0.3" footer="0.3"/>
  <pageSetup paperSize="9"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34"/>
  <sheetViews>
    <sheetView view="pageBreakPreview" zoomScaleNormal="100" zoomScaleSheetLayoutView="100" workbookViewId="0">
      <selection activeCell="A14" sqref="A14"/>
    </sheetView>
  </sheetViews>
  <sheetFormatPr defaultRowHeight="13.5" x14ac:dyDescent="0.15"/>
  <cols>
    <col min="1" max="1" width="38.5" style="33" customWidth="1"/>
    <col min="2" max="2" width="33.75" style="33" customWidth="1"/>
    <col min="3" max="3" width="5.5" style="33" customWidth="1"/>
    <col min="4" max="5" width="13.875" style="33" customWidth="1"/>
    <col min="6" max="6" width="11.625" style="33" customWidth="1"/>
    <col min="7" max="7" width="19.375" style="33" customWidth="1"/>
    <col min="8" max="8" width="5.875" style="33" customWidth="1"/>
    <col min="9" max="9" width="17" style="33" customWidth="1"/>
    <col min="10" max="256" width="9" style="33"/>
    <col min="257" max="257" width="38.5" style="33" customWidth="1"/>
    <col min="258" max="258" width="33.75" style="33" customWidth="1"/>
    <col min="259" max="259" width="5.5" style="33" customWidth="1"/>
    <col min="260" max="261" width="13.875" style="33" customWidth="1"/>
    <col min="262" max="262" width="11.625" style="33" customWidth="1"/>
    <col min="263" max="263" width="19.375" style="33" customWidth="1"/>
    <col min="264" max="264" width="5.875" style="33" customWidth="1"/>
    <col min="265" max="265" width="17" style="33" customWidth="1"/>
    <col min="266" max="512" width="9" style="33"/>
    <col min="513" max="513" width="38.5" style="33" customWidth="1"/>
    <col min="514" max="514" width="33.75" style="33" customWidth="1"/>
    <col min="515" max="515" width="5.5" style="33" customWidth="1"/>
    <col min="516" max="517" width="13.875" style="33" customWidth="1"/>
    <col min="518" max="518" width="11.625" style="33" customWidth="1"/>
    <col min="519" max="519" width="19.375" style="33" customWidth="1"/>
    <col min="520" max="520" width="5.875" style="33" customWidth="1"/>
    <col min="521" max="521" width="17" style="33" customWidth="1"/>
    <col min="522" max="768" width="9" style="33"/>
    <col min="769" max="769" width="38.5" style="33" customWidth="1"/>
    <col min="770" max="770" width="33.75" style="33" customWidth="1"/>
    <col min="771" max="771" width="5.5" style="33" customWidth="1"/>
    <col min="772" max="773" width="13.875" style="33" customWidth="1"/>
    <col min="774" max="774" width="11.625" style="33" customWidth="1"/>
    <col min="775" max="775" width="19.375" style="33" customWidth="1"/>
    <col min="776" max="776" width="5.875" style="33" customWidth="1"/>
    <col min="777" max="777" width="17" style="33" customWidth="1"/>
    <col min="778" max="1024" width="9" style="33"/>
    <col min="1025" max="1025" width="38.5" style="33" customWidth="1"/>
    <col min="1026" max="1026" width="33.75" style="33" customWidth="1"/>
    <col min="1027" max="1027" width="5.5" style="33" customWidth="1"/>
    <col min="1028" max="1029" width="13.875" style="33" customWidth="1"/>
    <col min="1030" max="1030" width="11.625" style="33" customWidth="1"/>
    <col min="1031" max="1031" width="19.375" style="33" customWidth="1"/>
    <col min="1032" max="1032" width="5.875" style="33" customWidth="1"/>
    <col min="1033" max="1033" width="17" style="33" customWidth="1"/>
    <col min="1034" max="1280" width="9" style="33"/>
    <col min="1281" max="1281" width="38.5" style="33" customWidth="1"/>
    <col min="1282" max="1282" width="33.75" style="33" customWidth="1"/>
    <col min="1283" max="1283" width="5.5" style="33" customWidth="1"/>
    <col min="1284" max="1285" width="13.875" style="33" customWidth="1"/>
    <col min="1286" max="1286" width="11.625" style="33" customWidth="1"/>
    <col min="1287" max="1287" width="19.375" style="33" customWidth="1"/>
    <col min="1288" max="1288" width="5.875" style="33" customWidth="1"/>
    <col min="1289" max="1289" width="17" style="33" customWidth="1"/>
    <col min="1290" max="1536" width="9" style="33"/>
    <col min="1537" max="1537" width="38.5" style="33" customWidth="1"/>
    <col min="1538" max="1538" width="33.75" style="33" customWidth="1"/>
    <col min="1539" max="1539" width="5.5" style="33" customWidth="1"/>
    <col min="1540" max="1541" width="13.875" style="33" customWidth="1"/>
    <col min="1542" max="1542" width="11.625" style="33" customWidth="1"/>
    <col min="1543" max="1543" width="19.375" style="33" customWidth="1"/>
    <col min="1544" max="1544" width="5.875" style="33" customWidth="1"/>
    <col min="1545" max="1545" width="17" style="33" customWidth="1"/>
    <col min="1546" max="1792" width="9" style="33"/>
    <col min="1793" max="1793" width="38.5" style="33" customWidth="1"/>
    <col min="1794" max="1794" width="33.75" style="33" customWidth="1"/>
    <col min="1795" max="1795" width="5.5" style="33" customWidth="1"/>
    <col min="1796" max="1797" width="13.875" style="33" customWidth="1"/>
    <col min="1798" max="1798" width="11.625" style="33" customWidth="1"/>
    <col min="1799" max="1799" width="19.375" style="33" customWidth="1"/>
    <col min="1800" max="1800" width="5.875" style="33" customWidth="1"/>
    <col min="1801" max="1801" width="17" style="33" customWidth="1"/>
    <col min="1802" max="2048" width="9" style="33"/>
    <col min="2049" max="2049" width="38.5" style="33" customWidth="1"/>
    <col min="2050" max="2050" width="33.75" style="33" customWidth="1"/>
    <col min="2051" max="2051" width="5.5" style="33" customWidth="1"/>
    <col min="2052" max="2053" width="13.875" style="33" customWidth="1"/>
    <col min="2054" max="2054" width="11.625" style="33" customWidth="1"/>
    <col min="2055" max="2055" width="19.375" style="33" customWidth="1"/>
    <col min="2056" max="2056" width="5.875" style="33" customWidth="1"/>
    <col min="2057" max="2057" width="17" style="33" customWidth="1"/>
    <col min="2058" max="2304" width="9" style="33"/>
    <col min="2305" max="2305" width="38.5" style="33" customWidth="1"/>
    <col min="2306" max="2306" width="33.75" style="33" customWidth="1"/>
    <col min="2307" max="2307" width="5.5" style="33" customWidth="1"/>
    <col min="2308" max="2309" width="13.875" style="33" customWidth="1"/>
    <col min="2310" max="2310" width="11.625" style="33" customWidth="1"/>
    <col min="2311" max="2311" width="19.375" style="33" customWidth="1"/>
    <col min="2312" max="2312" width="5.875" style="33" customWidth="1"/>
    <col min="2313" max="2313" width="17" style="33" customWidth="1"/>
    <col min="2314" max="2560" width="9" style="33"/>
    <col min="2561" max="2561" width="38.5" style="33" customWidth="1"/>
    <col min="2562" max="2562" width="33.75" style="33" customWidth="1"/>
    <col min="2563" max="2563" width="5.5" style="33" customWidth="1"/>
    <col min="2564" max="2565" width="13.875" style="33" customWidth="1"/>
    <col min="2566" max="2566" width="11.625" style="33" customWidth="1"/>
    <col min="2567" max="2567" width="19.375" style="33" customWidth="1"/>
    <col min="2568" max="2568" width="5.875" style="33" customWidth="1"/>
    <col min="2569" max="2569" width="17" style="33" customWidth="1"/>
    <col min="2570" max="2816" width="9" style="33"/>
    <col min="2817" max="2817" width="38.5" style="33" customWidth="1"/>
    <col min="2818" max="2818" width="33.75" style="33" customWidth="1"/>
    <col min="2819" max="2819" width="5.5" style="33" customWidth="1"/>
    <col min="2820" max="2821" width="13.875" style="33" customWidth="1"/>
    <col min="2822" max="2822" width="11.625" style="33" customWidth="1"/>
    <col min="2823" max="2823" width="19.375" style="33" customWidth="1"/>
    <col min="2824" max="2824" width="5.875" style="33" customWidth="1"/>
    <col min="2825" max="2825" width="17" style="33" customWidth="1"/>
    <col min="2826" max="3072" width="9" style="33"/>
    <col min="3073" max="3073" width="38.5" style="33" customWidth="1"/>
    <col min="3074" max="3074" width="33.75" style="33" customWidth="1"/>
    <col min="3075" max="3075" width="5.5" style="33" customWidth="1"/>
    <col min="3076" max="3077" width="13.875" style="33" customWidth="1"/>
    <col min="3078" max="3078" width="11.625" style="33" customWidth="1"/>
    <col min="3079" max="3079" width="19.375" style="33" customWidth="1"/>
    <col min="3080" max="3080" width="5.875" style="33" customWidth="1"/>
    <col min="3081" max="3081" width="17" style="33" customWidth="1"/>
    <col min="3082" max="3328" width="9" style="33"/>
    <col min="3329" max="3329" width="38.5" style="33" customWidth="1"/>
    <col min="3330" max="3330" width="33.75" style="33" customWidth="1"/>
    <col min="3331" max="3331" width="5.5" style="33" customWidth="1"/>
    <col min="3332" max="3333" width="13.875" style="33" customWidth="1"/>
    <col min="3334" max="3334" width="11.625" style="33" customWidth="1"/>
    <col min="3335" max="3335" width="19.375" style="33" customWidth="1"/>
    <col min="3336" max="3336" width="5.875" style="33" customWidth="1"/>
    <col min="3337" max="3337" width="17" style="33" customWidth="1"/>
    <col min="3338" max="3584" width="9" style="33"/>
    <col min="3585" max="3585" width="38.5" style="33" customWidth="1"/>
    <col min="3586" max="3586" width="33.75" style="33" customWidth="1"/>
    <col min="3587" max="3587" width="5.5" style="33" customWidth="1"/>
    <col min="3588" max="3589" width="13.875" style="33" customWidth="1"/>
    <col min="3590" max="3590" width="11.625" style="33" customWidth="1"/>
    <col min="3591" max="3591" width="19.375" style="33" customWidth="1"/>
    <col min="3592" max="3592" width="5.875" style="33" customWidth="1"/>
    <col min="3593" max="3593" width="17" style="33" customWidth="1"/>
    <col min="3594" max="3840" width="9" style="33"/>
    <col min="3841" max="3841" width="38.5" style="33" customWidth="1"/>
    <col min="3842" max="3842" width="33.75" style="33" customWidth="1"/>
    <col min="3843" max="3843" width="5.5" style="33" customWidth="1"/>
    <col min="3844" max="3845" width="13.875" style="33" customWidth="1"/>
    <col min="3846" max="3846" width="11.625" style="33" customWidth="1"/>
    <col min="3847" max="3847" width="19.375" style="33" customWidth="1"/>
    <col min="3848" max="3848" width="5.875" style="33" customWidth="1"/>
    <col min="3849" max="3849" width="17" style="33" customWidth="1"/>
    <col min="3850" max="4096" width="9" style="33"/>
    <col min="4097" max="4097" width="38.5" style="33" customWidth="1"/>
    <col min="4098" max="4098" width="33.75" style="33" customWidth="1"/>
    <col min="4099" max="4099" width="5.5" style="33" customWidth="1"/>
    <col min="4100" max="4101" width="13.875" style="33" customWidth="1"/>
    <col min="4102" max="4102" width="11.625" style="33" customWidth="1"/>
    <col min="4103" max="4103" width="19.375" style="33" customWidth="1"/>
    <col min="4104" max="4104" width="5.875" style="33" customWidth="1"/>
    <col min="4105" max="4105" width="17" style="33" customWidth="1"/>
    <col min="4106" max="4352" width="9" style="33"/>
    <col min="4353" max="4353" width="38.5" style="33" customWidth="1"/>
    <col min="4354" max="4354" width="33.75" style="33" customWidth="1"/>
    <col min="4355" max="4355" width="5.5" style="33" customWidth="1"/>
    <col min="4356" max="4357" width="13.875" style="33" customWidth="1"/>
    <col min="4358" max="4358" width="11.625" style="33" customWidth="1"/>
    <col min="4359" max="4359" width="19.375" style="33" customWidth="1"/>
    <col min="4360" max="4360" width="5.875" style="33" customWidth="1"/>
    <col min="4361" max="4361" width="17" style="33" customWidth="1"/>
    <col min="4362" max="4608" width="9" style="33"/>
    <col min="4609" max="4609" width="38.5" style="33" customWidth="1"/>
    <col min="4610" max="4610" width="33.75" style="33" customWidth="1"/>
    <col min="4611" max="4611" width="5.5" style="33" customWidth="1"/>
    <col min="4612" max="4613" width="13.875" style="33" customWidth="1"/>
    <col min="4614" max="4614" width="11.625" style="33" customWidth="1"/>
    <col min="4615" max="4615" width="19.375" style="33" customWidth="1"/>
    <col min="4616" max="4616" width="5.875" style="33" customWidth="1"/>
    <col min="4617" max="4617" width="17" style="33" customWidth="1"/>
    <col min="4618" max="4864" width="9" style="33"/>
    <col min="4865" max="4865" width="38.5" style="33" customWidth="1"/>
    <col min="4866" max="4866" width="33.75" style="33" customWidth="1"/>
    <col min="4867" max="4867" width="5.5" style="33" customWidth="1"/>
    <col min="4868" max="4869" width="13.875" style="33" customWidth="1"/>
    <col min="4870" max="4870" width="11.625" style="33" customWidth="1"/>
    <col min="4871" max="4871" width="19.375" style="33" customWidth="1"/>
    <col min="4872" max="4872" width="5.875" style="33" customWidth="1"/>
    <col min="4873" max="4873" width="17" style="33" customWidth="1"/>
    <col min="4874" max="5120" width="9" style="33"/>
    <col min="5121" max="5121" width="38.5" style="33" customWidth="1"/>
    <col min="5122" max="5122" width="33.75" style="33" customWidth="1"/>
    <col min="5123" max="5123" width="5.5" style="33" customWidth="1"/>
    <col min="5124" max="5125" width="13.875" style="33" customWidth="1"/>
    <col min="5126" max="5126" width="11.625" style="33" customWidth="1"/>
    <col min="5127" max="5127" width="19.375" style="33" customWidth="1"/>
    <col min="5128" max="5128" width="5.875" style="33" customWidth="1"/>
    <col min="5129" max="5129" width="17" style="33" customWidth="1"/>
    <col min="5130" max="5376" width="9" style="33"/>
    <col min="5377" max="5377" width="38.5" style="33" customWidth="1"/>
    <col min="5378" max="5378" width="33.75" style="33" customWidth="1"/>
    <col min="5379" max="5379" width="5.5" style="33" customWidth="1"/>
    <col min="5380" max="5381" width="13.875" style="33" customWidth="1"/>
    <col min="5382" max="5382" width="11.625" style="33" customWidth="1"/>
    <col min="5383" max="5383" width="19.375" style="33" customWidth="1"/>
    <col min="5384" max="5384" width="5.875" style="33" customWidth="1"/>
    <col min="5385" max="5385" width="17" style="33" customWidth="1"/>
    <col min="5386" max="5632" width="9" style="33"/>
    <col min="5633" max="5633" width="38.5" style="33" customWidth="1"/>
    <col min="5634" max="5634" width="33.75" style="33" customWidth="1"/>
    <col min="5635" max="5635" width="5.5" style="33" customWidth="1"/>
    <col min="5636" max="5637" width="13.875" style="33" customWidth="1"/>
    <col min="5638" max="5638" width="11.625" style="33" customWidth="1"/>
    <col min="5639" max="5639" width="19.375" style="33" customWidth="1"/>
    <col min="5640" max="5640" width="5.875" style="33" customWidth="1"/>
    <col min="5641" max="5641" width="17" style="33" customWidth="1"/>
    <col min="5642" max="5888" width="9" style="33"/>
    <col min="5889" max="5889" width="38.5" style="33" customWidth="1"/>
    <col min="5890" max="5890" width="33.75" style="33" customWidth="1"/>
    <col min="5891" max="5891" width="5.5" style="33" customWidth="1"/>
    <col min="5892" max="5893" width="13.875" style="33" customWidth="1"/>
    <col min="5894" max="5894" width="11.625" style="33" customWidth="1"/>
    <col min="5895" max="5895" width="19.375" style="33" customWidth="1"/>
    <col min="5896" max="5896" width="5.875" style="33" customWidth="1"/>
    <col min="5897" max="5897" width="17" style="33" customWidth="1"/>
    <col min="5898" max="6144" width="9" style="33"/>
    <col min="6145" max="6145" width="38.5" style="33" customWidth="1"/>
    <col min="6146" max="6146" width="33.75" style="33" customWidth="1"/>
    <col min="6147" max="6147" width="5.5" style="33" customWidth="1"/>
    <col min="6148" max="6149" width="13.875" style="33" customWidth="1"/>
    <col min="6150" max="6150" width="11.625" style="33" customWidth="1"/>
    <col min="6151" max="6151" width="19.375" style="33" customWidth="1"/>
    <col min="6152" max="6152" width="5.875" style="33" customWidth="1"/>
    <col min="6153" max="6153" width="17" style="33" customWidth="1"/>
    <col min="6154" max="6400" width="9" style="33"/>
    <col min="6401" max="6401" width="38.5" style="33" customWidth="1"/>
    <col min="6402" max="6402" width="33.75" style="33" customWidth="1"/>
    <col min="6403" max="6403" width="5.5" style="33" customWidth="1"/>
    <col min="6404" max="6405" width="13.875" style="33" customWidth="1"/>
    <col min="6406" max="6406" width="11.625" style="33" customWidth="1"/>
    <col min="6407" max="6407" width="19.375" style="33" customWidth="1"/>
    <col min="6408" max="6408" width="5.875" style="33" customWidth="1"/>
    <col min="6409" max="6409" width="17" style="33" customWidth="1"/>
    <col min="6410" max="6656" width="9" style="33"/>
    <col min="6657" max="6657" width="38.5" style="33" customWidth="1"/>
    <col min="6658" max="6658" width="33.75" style="33" customWidth="1"/>
    <col min="6659" max="6659" width="5.5" style="33" customWidth="1"/>
    <col min="6660" max="6661" width="13.875" style="33" customWidth="1"/>
    <col min="6662" max="6662" width="11.625" style="33" customWidth="1"/>
    <col min="6663" max="6663" width="19.375" style="33" customWidth="1"/>
    <col min="6664" max="6664" width="5.875" style="33" customWidth="1"/>
    <col min="6665" max="6665" width="17" style="33" customWidth="1"/>
    <col min="6666" max="6912" width="9" style="33"/>
    <col min="6913" max="6913" width="38.5" style="33" customWidth="1"/>
    <col min="6914" max="6914" width="33.75" style="33" customWidth="1"/>
    <col min="6915" max="6915" width="5.5" style="33" customWidth="1"/>
    <col min="6916" max="6917" width="13.875" style="33" customWidth="1"/>
    <col min="6918" max="6918" width="11.625" style="33" customWidth="1"/>
    <col min="6919" max="6919" width="19.375" style="33" customWidth="1"/>
    <col min="6920" max="6920" width="5.875" style="33" customWidth="1"/>
    <col min="6921" max="6921" width="17" style="33" customWidth="1"/>
    <col min="6922" max="7168" width="9" style="33"/>
    <col min="7169" max="7169" width="38.5" style="33" customWidth="1"/>
    <col min="7170" max="7170" width="33.75" style="33" customWidth="1"/>
    <col min="7171" max="7171" width="5.5" style="33" customWidth="1"/>
    <col min="7172" max="7173" width="13.875" style="33" customWidth="1"/>
    <col min="7174" max="7174" width="11.625" style="33" customWidth="1"/>
    <col min="7175" max="7175" width="19.375" style="33" customWidth="1"/>
    <col min="7176" max="7176" width="5.875" style="33" customWidth="1"/>
    <col min="7177" max="7177" width="17" style="33" customWidth="1"/>
    <col min="7178" max="7424" width="9" style="33"/>
    <col min="7425" max="7425" width="38.5" style="33" customWidth="1"/>
    <col min="7426" max="7426" width="33.75" style="33" customWidth="1"/>
    <col min="7427" max="7427" width="5.5" style="33" customWidth="1"/>
    <col min="7428" max="7429" width="13.875" style="33" customWidth="1"/>
    <col min="7430" max="7430" width="11.625" style="33" customWidth="1"/>
    <col min="7431" max="7431" width="19.375" style="33" customWidth="1"/>
    <col min="7432" max="7432" width="5.875" style="33" customWidth="1"/>
    <col min="7433" max="7433" width="17" style="33" customWidth="1"/>
    <col min="7434" max="7680" width="9" style="33"/>
    <col min="7681" max="7681" width="38.5" style="33" customWidth="1"/>
    <col min="7682" max="7682" width="33.75" style="33" customWidth="1"/>
    <col min="7683" max="7683" width="5.5" style="33" customWidth="1"/>
    <col min="7684" max="7685" width="13.875" style="33" customWidth="1"/>
    <col min="7686" max="7686" width="11.625" style="33" customWidth="1"/>
    <col min="7687" max="7687" width="19.375" style="33" customWidth="1"/>
    <col min="7688" max="7688" width="5.875" style="33" customWidth="1"/>
    <col min="7689" max="7689" width="17" style="33" customWidth="1"/>
    <col min="7690" max="7936" width="9" style="33"/>
    <col min="7937" max="7937" width="38.5" style="33" customWidth="1"/>
    <col min="7938" max="7938" width="33.75" style="33" customWidth="1"/>
    <col min="7939" max="7939" width="5.5" style="33" customWidth="1"/>
    <col min="7940" max="7941" width="13.875" style="33" customWidth="1"/>
    <col min="7942" max="7942" width="11.625" style="33" customWidth="1"/>
    <col min="7943" max="7943" width="19.375" style="33" customWidth="1"/>
    <col min="7944" max="7944" width="5.875" style="33" customWidth="1"/>
    <col min="7945" max="7945" width="17" style="33" customWidth="1"/>
    <col min="7946" max="8192" width="9" style="33"/>
    <col min="8193" max="8193" width="38.5" style="33" customWidth="1"/>
    <col min="8194" max="8194" width="33.75" style="33" customWidth="1"/>
    <col min="8195" max="8195" width="5.5" style="33" customWidth="1"/>
    <col min="8196" max="8197" width="13.875" style="33" customWidth="1"/>
    <col min="8198" max="8198" width="11.625" style="33" customWidth="1"/>
    <col min="8199" max="8199" width="19.375" style="33" customWidth="1"/>
    <col min="8200" max="8200" width="5.875" style="33" customWidth="1"/>
    <col min="8201" max="8201" width="17" style="33" customWidth="1"/>
    <col min="8202" max="8448" width="9" style="33"/>
    <col min="8449" max="8449" width="38.5" style="33" customWidth="1"/>
    <col min="8450" max="8450" width="33.75" style="33" customWidth="1"/>
    <col min="8451" max="8451" width="5.5" style="33" customWidth="1"/>
    <col min="8452" max="8453" width="13.875" style="33" customWidth="1"/>
    <col min="8454" max="8454" width="11.625" style="33" customWidth="1"/>
    <col min="8455" max="8455" width="19.375" style="33" customWidth="1"/>
    <col min="8456" max="8456" width="5.875" style="33" customWidth="1"/>
    <col min="8457" max="8457" width="17" style="33" customWidth="1"/>
    <col min="8458" max="8704" width="9" style="33"/>
    <col min="8705" max="8705" width="38.5" style="33" customWidth="1"/>
    <col min="8706" max="8706" width="33.75" style="33" customWidth="1"/>
    <col min="8707" max="8707" width="5.5" style="33" customWidth="1"/>
    <col min="8708" max="8709" width="13.875" style="33" customWidth="1"/>
    <col min="8710" max="8710" width="11.625" style="33" customWidth="1"/>
    <col min="8711" max="8711" width="19.375" style="33" customWidth="1"/>
    <col min="8712" max="8712" width="5.875" style="33" customWidth="1"/>
    <col min="8713" max="8713" width="17" style="33" customWidth="1"/>
    <col min="8714" max="8960" width="9" style="33"/>
    <col min="8961" max="8961" width="38.5" style="33" customWidth="1"/>
    <col min="8962" max="8962" width="33.75" style="33" customWidth="1"/>
    <col min="8963" max="8963" width="5.5" style="33" customWidth="1"/>
    <col min="8964" max="8965" width="13.875" style="33" customWidth="1"/>
    <col min="8966" max="8966" width="11.625" style="33" customWidth="1"/>
    <col min="8967" max="8967" width="19.375" style="33" customWidth="1"/>
    <col min="8968" max="8968" width="5.875" style="33" customWidth="1"/>
    <col min="8969" max="8969" width="17" style="33" customWidth="1"/>
    <col min="8970" max="9216" width="9" style="33"/>
    <col min="9217" max="9217" width="38.5" style="33" customWidth="1"/>
    <col min="9218" max="9218" width="33.75" style="33" customWidth="1"/>
    <col min="9219" max="9219" width="5.5" style="33" customWidth="1"/>
    <col min="9220" max="9221" width="13.875" style="33" customWidth="1"/>
    <col min="9222" max="9222" width="11.625" style="33" customWidth="1"/>
    <col min="9223" max="9223" width="19.375" style="33" customWidth="1"/>
    <col min="9224" max="9224" width="5.875" style="33" customWidth="1"/>
    <col min="9225" max="9225" width="17" style="33" customWidth="1"/>
    <col min="9226" max="9472" width="9" style="33"/>
    <col min="9473" max="9473" width="38.5" style="33" customWidth="1"/>
    <col min="9474" max="9474" width="33.75" style="33" customWidth="1"/>
    <col min="9475" max="9475" width="5.5" style="33" customWidth="1"/>
    <col min="9476" max="9477" width="13.875" style="33" customWidth="1"/>
    <col min="9478" max="9478" width="11.625" style="33" customWidth="1"/>
    <col min="9479" max="9479" width="19.375" style="33" customWidth="1"/>
    <col min="9480" max="9480" width="5.875" style="33" customWidth="1"/>
    <col min="9481" max="9481" width="17" style="33" customWidth="1"/>
    <col min="9482" max="9728" width="9" style="33"/>
    <col min="9729" max="9729" width="38.5" style="33" customWidth="1"/>
    <col min="9730" max="9730" width="33.75" style="33" customWidth="1"/>
    <col min="9731" max="9731" width="5.5" style="33" customWidth="1"/>
    <col min="9732" max="9733" width="13.875" style="33" customWidth="1"/>
    <col min="9734" max="9734" width="11.625" style="33" customWidth="1"/>
    <col min="9735" max="9735" width="19.375" style="33" customWidth="1"/>
    <col min="9736" max="9736" width="5.875" style="33" customWidth="1"/>
    <col min="9737" max="9737" width="17" style="33" customWidth="1"/>
    <col min="9738" max="9984" width="9" style="33"/>
    <col min="9985" max="9985" width="38.5" style="33" customWidth="1"/>
    <col min="9986" max="9986" width="33.75" style="33" customWidth="1"/>
    <col min="9987" max="9987" width="5.5" style="33" customWidth="1"/>
    <col min="9988" max="9989" width="13.875" style="33" customWidth="1"/>
    <col min="9990" max="9990" width="11.625" style="33" customWidth="1"/>
    <col min="9991" max="9991" width="19.375" style="33" customWidth="1"/>
    <col min="9992" max="9992" width="5.875" style="33" customWidth="1"/>
    <col min="9993" max="9993" width="17" style="33" customWidth="1"/>
    <col min="9994" max="10240" width="9" style="33"/>
    <col min="10241" max="10241" width="38.5" style="33" customWidth="1"/>
    <col min="10242" max="10242" width="33.75" style="33" customWidth="1"/>
    <col min="10243" max="10243" width="5.5" style="33" customWidth="1"/>
    <col min="10244" max="10245" width="13.875" style="33" customWidth="1"/>
    <col min="10246" max="10246" width="11.625" style="33" customWidth="1"/>
    <col min="10247" max="10247" width="19.375" style="33" customWidth="1"/>
    <col min="10248" max="10248" width="5.875" style="33" customWidth="1"/>
    <col min="10249" max="10249" width="17" style="33" customWidth="1"/>
    <col min="10250" max="10496" width="9" style="33"/>
    <col min="10497" max="10497" width="38.5" style="33" customWidth="1"/>
    <col min="10498" max="10498" width="33.75" style="33" customWidth="1"/>
    <col min="10499" max="10499" width="5.5" style="33" customWidth="1"/>
    <col min="10500" max="10501" width="13.875" style="33" customWidth="1"/>
    <col min="10502" max="10502" width="11.625" style="33" customWidth="1"/>
    <col min="10503" max="10503" width="19.375" style="33" customWidth="1"/>
    <col min="10504" max="10504" width="5.875" style="33" customWidth="1"/>
    <col min="10505" max="10505" width="17" style="33" customWidth="1"/>
    <col min="10506" max="10752" width="9" style="33"/>
    <col min="10753" max="10753" width="38.5" style="33" customWidth="1"/>
    <col min="10754" max="10754" width="33.75" style="33" customWidth="1"/>
    <col min="10755" max="10755" width="5.5" style="33" customWidth="1"/>
    <col min="10756" max="10757" width="13.875" style="33" customWidth="1"/>
    <col min="10758" max="10758" width="11.625" style="33" customWidth="1"/>
    <col min="10759" max="10759" width="19.375" style="33" customWidth="1"/>
    <col min="10760" max="10760" width="5.875" style="33" customWidth="1"/>
    <col min="10761" max="10761" width="17" style="33" customWidth="1"/>
    <col min="10762" max="11008" width="9" style="33"/>
    <col min="11009" max="11009" width="38.5" style="33" customWidth="1"/>
    <col min="11010" max="11010" width="33.75" style="33" customWidth="1"/>
    <col min="11011" max="11011" width="5.5" style="33" customWidth="1"/>
    <col min="11012" max="11013" width="13.875" style="33" customWidth="1"/>
    <col min="11014" max="11014" width="11.625" style="33" customWidth="1"/>
    <col min="11015" max="11015" width="19.375" style="33" customWidth="1"/>
    <col min="11016" max="11016" width="5.875" style="33" customWidth="1"/>
    <col min="11017" max="11017" width="17" style="33" customWidth="1"/>
    <col min="11018" max="11264" width="9" style="33"/>
    <col min="11265" max="11265" width="38.5" style="33" customWidth="1"/>
    <col min="11266" max="11266" width="33.75" style="33" customWidth="1"/>
    <col min="11267" max="11267" width="5.5" style="33" customWidth="1"/>
    <col min="11268" max="11269" width="13.875" style="33" customWidth="1"/>
    <col min="11270" max="11270" width="11.625" style="33" customWidth="1"/>
    <col min="11271" max="11271" width="19.375" style="33" customWidth="1"/>
    <col min="11272" max="11272" width="5.875" style="33" customWidth="1"/>
    <col min="11273" max="11273" width="17" style="33" customWidth="1"/>
    <col min="11274" max="11520" width="9" style="33"/>
    <col min="11521" max="11521" width="38.5" style="33" customWidth="1"/>
    <col min="11522" max="11522" width="33.75" style="33" customWidth="1"/>
    <col min="11523" max="11523" width="5.5" style="33" customWidth="1"/>
    <col min="11524" max="11525" width="13.875" style="33" customWidth="1"/>
    <col min="11526" max="11526" width="11.625" style="33" customWidth="1"/>
    <col min="11527" max="11527" width="19.375" style="33" customWidth="1"/>
    <col min="11528" max="11528" width="5.875" style="33" customWidth="1"/>
    <col min="11529" max="11529" width="17" style="33" customWidth="1"/>
    <col min="11530" max="11776" width="9" style="33"/>
    <col min="11777" max="11777" width="38.5" style="33" customWidth="1"/>
    <col min="11778" max="11778" width="33.75" style="33" customWidth="1"/>
    <col min="11779" max="11779" width="5.5" style="33" customWidth="1"/>
    <col min="11780" max="11781" width="13.875" style="33" customWidth="1"/>
    <col min="11782" max="11782" width="11.625" style="33" customWidth="1"/>
    <col min="11783" max="11783" width="19.375" style="33" customWidth="1"/>
    <col min="11784" max="11784" width="5.875" style="33" customWidth="1"/>
    <col min="11785" max="11785" width="17" style="33" customWidth="1"/>
    <col min="11786" max="12032" width="9" style="33"/>
    <col min="12033" max="12033" width="38.5" style="33" customWidth="1"/>
    <col min="12034" max="12034" width="33.75" style="33" customWidth="1"/>
    <col min="12035" max="12035" width="5.5" style="33" customWidth="1"/>
    <col min="12036" max="12037" width="13.875" style="33" customWidth="1"/>
    <col min="12038" max="12038" width="11.625" style="33" customWidth="1"/>
    <col min="12039" max="12039" width="19.375" style="33" customWidth="1"/>
    <col min="12040" max="12040" width="5.875" style="33" customWidth="1"/>
    <col min="12041" max="12041" width="17" style="33" customWidth="1"/>
    <col min="12042" max="12288" width="9" style="33"/>
    <col min="12289" max="12289" width="38.5" style="33" customWidth="1"/>
    <col min="12290" max="12290" width="33.75" style="33" customWidth="1"/>
    <col min="12291" max="12291" width="5.5" style="33" customWidth="1"/>
    <col min="12292" max="12293" width="13.875" style="33" customWidth="1"/>
    <col min="12294" max="12294" width="11.625" style="33" customWidth="1"/>
    <col min="12295" max="12295" width="19.375" style="33" customWidth="1"/>
    <col min="12296" max="12296" width="5.875" style="33" customWidth="1"/>
    <col min="12297" max="12297" width="17" style="33" customWidth="1"/>
    <col min="12298" max="12544" width="9" style="33"/>
    <col min="12545" max="12545" width="38.5" style="33" customWidth="1"/>
    <col min="12546" max="12546" width="33.75" style="33" customWidth="1"/>
    <col min="12547" max="12547" width="5.5" style="33" customWidth="1"/>
    <col min="12548" max="12549" width="13.875" style="33" customWidth="1"/>
    <col min="12550" max="12550" width="11.625" style="33" customWidth="1"/>
    <col min="12551" max="12551" width="19.375" style="33" customWidth="1"/>
    <col min="12552" max="12552" width="5.875" style="33" customWidth="1"/>
    <col min="12553" max="12553" width="17" style="33" customWidth="1"/>
    <col min="12554" max="12800" width="9" style="33"/>
    <col min="12801" max="12801" width="38.5" style="33" customWidth="1"/>
    <col min="12802" max="12802" width="33.75" style="33" customWidth="1"/>
    <col min="12803" max="12803" width="5.5" style="33" customWidth="1"/>
    <col min="12804" max="12805" width="13.875" style="33" customWidth="1"/>
    <col min="12806" max="12806" width="11.625" style="33" customWidth="1"/>
    <col min="12807" max="12807" width="19.375" style="33" customWidth="1"/>
    <col min="12808" max="12808" width="5.875" style="33" customWidth="1"/>
    <col min="12809" max="12809" width="17" style="33" customWidth="1"/>
    <col min="12810" max="13056" width="9" style="33"/>
    <col min="13057" max="13057" width="38.5" style="33" customWidth="1"/>
    <col min="13058" max="13058" width="33.75" style="33" customWidth="1"/>
    <col min="13059" max="13059" width="5.5" style="33" customWidth="1"/>
    <col min="13060" max="13061" width="13.875" style="33" customWidth="1"/>
    <col min="13062" max="13062" width="11.625" style="33" customWidth="1"/>
    <col min="13063" max="13063" width="19.375" style="33" customWidth="1"/>
    <col min="13064" max="13064" width="5.875" style="33" customWidth="1"/>
    <col min="13065" max="13065" width="17" style="33" customWidth="1"/>
    <col min="13066" max="13312" width="9" style="33"/>
    <col min="13313" max="13313" width="38.5" style="33" customWidth="1"/>
    <col min="13314" max="13314" width="33.75" style="33" customWidth="1"/>
    <col min="13315" max="13315" width="5.5" style="33" customWidth="1"/>
    <col min="13316" max="13317" width="13.875" style="33" customWidth="1"/>
    <col min="13318" max="13318" width="11.625" style="33" customWidth="1"/>
    <col min="13319" max="13319" width="19.375" style="33" customWidth="1"/>
    <col min="13320" max="13320" width="5.875" style="33" customWidth="1"/>
    <col min="13321" max="13321" width="17" style="33" customWidth="1"/>
    <col min="13322" max="13568" width="9" style="33"/>
    <col min="13569" max="13569" width="38.5" style="33" customWidth="1"/>
    <col min="13570" max="13570" width="33.75" style="33" customWidth="1"/>
    <col min="13571" max="13571" width="5.5" style="33" customWidth="1"/>
    <col min="13572" max="13573" width="13.875" style="33" customWidth="1"/>
    <col min="13574" max="13574" width="11.625" style="33" customWidth="1"/>
    <col min="13575" max="13575" width="19.375" style="33" customWidth="1"/>
    <col min="13576" max="13576" width="5.875" style="33" customWidth="1"/>
    <col min="13577" max="13577" width="17" style="33" customWidth="1"/>
    <col min="13578" max="13824" width="9" style="33"/>
    <col min="13825" max="13825" width="38.5" style="33" customWidth="1"/>
    <col min="13826" max="13826" width="33.75" style="33" customWidth="1"/>
    <col min="13827" max="13827" width="5.5" style="33" customWidth="1"/>
    <col min="13828" max="13829" width="13.875" style="33" customWidth="1"/>
    <col min="13830" max="13830" width="11.625" style="33" customWidth="1"/>
    <col min="13831" max="13831" width="19.375" style="33" customWidth="1"/>
    <col min="13832" max="13832" width="5.875" style="33" customWidth="1"/>
    <col min="13833" max="13833" width="17" style="33" customWidth="1"/>
    <col min="13834" max="14080" width="9" style="33"/>
    <col min="14081" max="14081" width="38.5" style="33" customWidth="1"/>
    <col min="14082" max="14082" width="33.75" style="33" customWidth="1"/>
    <col min="14083" max="14083" width="5.5" style="33" customWidth="1"/>
    <col min="14084" max="14085" width="13.875" style="33" customWidth="1"/>
    <col min="14086" max="14086" width="11.625" style="33" customWidth="1"/>
    <col min="14087" max="14087" width="19.375" style="33" customWidth="1"/>
    <col min="14088" max="14088" width="5.875" style="33" customWidth="1"/>
    <col min="14089" max="14089" width="17" style="33" customWidth="1"/>
    <col min="14090" max="14336" width="9" style="33"/>
    <col min="14337" max="14337" width="38.5" style="33" customWidth="1"/>
    <col min="14338" max="14338" width="33.75" style="33" customWidth="1"/>
    <col min="14339" max="14339" width="5.5" style="33" customWidth="1"/>
    <col min="14340" max="14341" width="13.875" style="33" customWidth="1"/>
    <col min="14342" max="14342" width="11.625" style="33" customWidth="1"/>
    <col min="14343" max="14343" width="19.375" style="33" customWidth="1"/>
    <col min="14344" max="14344" width="5.875" style="33" customWidth="1"/>
    <col min="14345" max="14345" width="17" style="33" customWidth="1"/>
    <col min="14346" max="14592" width="9" style="33"/>
    <col min="14593" max="14593" width="38.5" style="33" customWidth="1"/>
    <col min="14594" max="14594" width="33.75" style="33" customWidth="1"/>
    <col min="14595" max="14595" width="5.5" style="33" customWidth="1"/>
    <col min="14596" max="14597" width="13.875" style="33" customWidth="1"/>
    <col min="14598" max="14598" width="11.625" style="33" customWidth="1"/>
    <col min="14599" max="14599" width="19.375" style="33" customWidth="1"/>
    <col min="14600" max="14600" width="5.875" style="33" customWidth="1"/>
    <col min="14601" max="14601" width="17" style="33" customWidth="1"/>
    <col min="14602" max="14848" width="9" style="33"/>
    <col min="14849" max="14849" width="38.5" style="33" customWidth="1"/>
    <col min="14850" max="14850" width="33.75" style="33" customWidth="1"/>
    <col min="14851" max="14851" width="5.5" style="33" customWidth="1"/>
    <col min="14852" max="14853" width="13.875" style="33" customWidth="1"/>
    <col min="14854" max="14854" width="11.625" style="33" customWidth="1"/>
    <col min="14855" max="14855" width="19.375" style="33" customWidth="1"/>
    <col min="14856" max="14856" width="5.875" style="33" customWidth="1"/>
    <col min="14857" max="14857" width="17" style="33" customWidth="1"/>
    <col min="14858" max="15104" width="9" style="33"/>
    <col min="15105" max="15105" width="38.5" style="33" customWidth="1"/>
    <col min="15106" max="15106" width="33.75" style="33" customWidth="1"/>
    <col min="15107" max="15107" width="5.5" style="33" customWidth="1"/>
    <col min="15108" max="15109" width="13.875" style="33" customWidth="1"/>
    <col min="15110" max="15110" width="11.625" style="33" customWidth="1"/>
    <col min="15111" max="15111" width="19.375" style="33" customWidth="1"/>
    <col min="15112" max="15112" width="5.875" style="33" customWidth="1"/>
    <col min="15113" max="15113" width="17" style="33" customWidth="1"/>
    <col min="15114" max="15360" width="9" style="33"/>
    <col min="15361" max="15361" width="38.5" style="33" customWidth="1"/>
    <col min="15362" max="15362" width="33.75" style="33" customWidth="1"/>
    <col min="15363" max="15363" width="5.5" style="33" customWidth="1"/>
    <col min="15364" max="15365" width="13.875" style="33" customWidth="1"/>
    <col min="15366" max="15366" width="11.625" style="33" customWidth="1"/>
    <col min="15367" max="15367" width="19.375" style="33" customWidth="1"/>
    <col min="15368" max="15368" width="5.875" style="33" customWidth="1"/>
    <col min="15369" max="15369" width="17" style="33" customWidth="1"/>
    <col min="15370" max="15616" width="9" style="33"/>
    <col min="15617" max="15617" width="38.5" style="33" customWidth="1"/>
    <col min="15618" max="15618" width="33.75" style="33" customWidth="1"/>
    <col min="15619" max="15619" width="5.5" style="33" customWidth="1"/>
    <col min="15620" max="15621" width="13.875" style="33" customWidth="1"/>
    <col min="15622" max="15622" width="11.625" style="33" customWidth="1"/>
    <col min="15623" max="15623" width="19.375" style="33" customWidth="1"/>
    <col min="15624" max="15624" width="5.875" style="33" customWidth="1"/>
    <col min="15625" max="15625" width="17" style="33" customWidth="1"/>
    <col min="15626" max="15872" width="9" style="33"/>
    <col min="15873" max="15873" width="38.5" style="33" customWidth="1"/>
    <col min="15874" max="15874" width="33.75" style="33" customWidth="1"/>
    <col min="15875" max="15875" width="5.5" style="33" customWidth="1"/>
    <col min="15876" max="15877" width="13.875" style="33" customWidth="1"/>
    <col min="15878" max="15878" width="11.625" style="33" customWidth="1"/>
    <col min="15879" max="15879" width="19.375" style="33" customWidth="1"/>
    <col min="15880" max="15880" width="5.875" style="33" customWidth="1"/>
    <col min="15881" max="15881" width="17" style="33" customWidth="1"/>
    <col min="15882" max="16128" width="9" style="33"/>
    <col min="16129" max="16129" width="38.5" style="33" customWidth="1"/>
    <col min="16130" max="16130" width="33.75" style="33" customWidth="1"/>
    <col min="16131" max="16131" width="5.5" style="33" customWidth="1"/>
    <col min="16132" max="16133" width="13.875" style="33" customWidth="1"/>
    <col min="16134" max="16134" width="11.625" style="33" customWidth="1"/>
    <col min="16135" max="16135" width="19.375" style="33" customWidth="1"/>
    <col min="16136" max="16136" width="5.875" style="33" customWidth="1"/>
    <col min="16137" max="16137" width="17" style="33" customWidth="1"/>
    <col min="16138" max="16384" width="9" style="33"/>
  </cols>
  <sheetData>
    <row r="1" spans="1:9" x14ac:dyDescent="0.15">
      <c r="I1" s="34" t="s">
        <v>497</v>
      </c>
    </row>
    <row r="2" spans="1:9" x14ac:dyDescent="0.15">
      <c r="A2" s="35" t="s">
        <v>42</v>
      </c>
      <c r="B2" s="36"/>
      <c r="C2" s="36"/>
      <c r="D2" s="36"/>
      <c r="E2" s="36"/>
      <c r="F2" s="36"/>
      <c r="G2" s="36"/>
      <c r="H2" s="36"/>
      <c r="I2" s="36"/>
    </row>
    <row r="4" spans="1:9" x14ac:dyDescent="0.15">
      <c r="A4" s="37" t="s">
        <v>43</v>
      </c>
    </row>
    <row r="5" spans="1:9" x14ac:dyDescent="0.15">
      <c r="A5" s="132" t="s">
        <v>566</v>
      </c>
      <c r="B5" s="132"/>
      <c r="C5" s="132"/>
      <c r="D5" s="132"/>
      <c r="E5" s="132"/>
      <c r="F5" s="132"/>
      <c r="G5" s="132"/>
      <c r="H5" s="132"/>
      <c r="I5" s="132"/>
    </row>
    <row r="7" spans="1:9" x14ac:dyDescent="0.15">
      <c r="A7" s="37" t="s">
        <v>44</v>
      </c>
    </row>
    <row r="8" spans="1:9" x14ac:dyDescent="0.15">
      <c r="A8" s="33" t="s">
        <v>498</v>
      </c>
    </row>
    <row r="10" spans="1:9" ht="27" x14ac:dyDescent="0.15">
      <c r="A10" s="38" t="s">
        <v>45</v>
      </c>
      <c r="B10" s="38" t="s">
        <v>46</v>
      </c>
      <c r="C10" s="38" t="s">
        <v>47</v>
      </c>
      <c r="D10" s="38" t="s">
        <v>48</v>
      </c>
      <c r="E10" s="38" t="s">
        <v>49</v>
      </c>
      <c r="F10" s="38" t="s">
        <v>50</v>
      </c>
      <c r="G10" s="38" t="s">
        <v>51</v>
      </c>
      <c r="H10" s="39" t="s">
        <v>52</v>
      </c>
      <c r="I10" s="38" t="s">
        <v>53</v>
      </c>
    </row>
    <row r="11" spans="1:9" ht="18" x14ac:dyDescent="0.15">
      <c r="A11" s="93" t="s">
        <v>197</v>
      </c>
      <c r="B11" s="93" t="s">
        <v>198</v>
      </c>
      <c r="C11" s="94">
        <v>1</v>
      </c>
      <c r="D11" s="95">
        <v>537075</v>
      </c>
      <c r="E11" s="96">
        <v>537075</v>
      </c>
      <c r="F11" s="97">
        <v>37308</v>
      </c>
      <c r="G11" s="98" t="s">
        <v>199</v>
      </c>
      <c r="H11" s="55" t="s">
        <v>200</v>
      </c>
      <c r="I11" s="99"/>
    </row>
    <row r="12" spans="1:9" ht="18" x14ac:dyDescent="0.15">
      <c r="A12" s="93" t="s">
        <v>201</v>
      </c>
      <c r="B12" s="93" t="s">
        <v>202</v>
      </c>
      <c r="C12" s="94">
        <v>1</v>
      </c>
      <c r="D12" s="95">
        <v>570150</v>
      </c>
      <c r="E12" s="96">
        <v>570150</v>
      </c>
      <c r="F12" s="97">
        <v>37308</v>
      </c>
      <c r="G12" s="98" t="s">
        <v>199</v>
      </c>
      <c r="H12" s="55" t="s">
        <v>58</v>
      </c>
      <c r="I12" s="99"/>
    </row>
    <row r="13" spans="1:9" ht="18" x14ac:dyDescent="0.15">
      <c r="A13" s="93" t="s">
        <v>203</v>
      </c>
      <c r="B13" s="93" t="s">
        <v>204</v>
      </c>
      <c r="C13" s="94">
        <v>1</v>
      </c>
      <c r="D13" s="100">
        <v>344505</v>
      </c>
      <c r="E13" s="96">
        <v>344505</v>
      </c>
      <c r="F13" s="97">
        <v>37312</v>
      </c>
      <c r="G13" s="98" t="s">
        <v>199</v>
      </c>
      <c r="H13" s="55" t="s">
        <v>58</v>
      </c>
      <c r="I13" s="99"/>
    </row>
    <row r="14" spans="1:9" ht="18" x14ac:dyDescent="0.15">
      <c r="A14" s="93" t="s">
        <v>205</v>
      </c>
      <c r="B14" s="93" t="s">
        <v>206</v>
      </c>
      <c r="C14" s="94">
        <v>1</v>
      </c>
      <c r="D14" s="95">
        <v>2835000</v>
      </c>
      <c r="E14" s="96">
        <v>2835000</v>
      </c>
      <c r="F14" s="97">
        <v>37337</v>
      </c>
      <c r="G14" s="98" t="s">
        <v>199</v>
      </c>
      <c r="H14" s="55" t="s">
        <v>58</v>
      </c>
      <c r="I14" s="99"/>
    </row>
    <row r="15" spans="1:9" ht="18" x14ac:dyDescent="0.15">
      <c r="A15" s="93" t="s">
        <v>207</v>
      </c>
      <c r="B15" s="93" t="s">
        <v>208</v>
      </c>
      <c r="C15" s="94">
        <v>1</v>
      </c>
      <c r="D15" s="95">
        <v>122850</v>
      </c>
      <c r="E15" s="96">
        <v>122850</v>
      </c>
      <c r="F15" s="97">
        <v>37463</v>
      </c>
      <c r="G15" s="98" t="s">
        <v>199</v>
      </c>
      <c r="H15" s="55" t="s">
        <v>200</v>
      </c>
      <c r="I15" s="99"/>
    </row>
    <row r="16" spans="1:9" ht="18" x14ac:dyDescent="0.15">
      <c r="A16" s="93" t="s">
        <v>209</v>
      </c>
      <c r="B16" s="93" t="s">
        <v>210</v>
      </c>
      <c r="C16" s="94">
        <v>1</v>
      </c>
      <c r="D16" s="95">
        <v>196350</v>
      </c>
      <c r="E16" s="96">
        <v>196350</v>
      </c>
      <c r="F16" s="97">
        <v>37466</v>
      </c>
      <c r="G16" s="98" t="s">
        <v>199</v>
      </c>
      <c r="H16" s="55" t="s">
        <v>58</v>
      </c>
      <c r="I16" s="99"/>
    </row>
    <row r="17" spans="1:9" ht="18" x14ac:dyDescent="0.15">
      <c r="A17" s="93" t="s">
        <v>211</v>
      </c>
      <c r="B17" s="93" t="s">
        <v>212</v>
      </c>
      <c r="C17" s="94">
        <v>1</v>
      </c>
      <c r="D17" s="95">
        <v>865725</v>
      </c>
      <c r="E17" s="96">
        <v>865725</v>
      </c>
      <c r="F17" s="97">
        <v>37470</v>
      </c>
      <c r="G17" s="98" t="s">
        <v>199</v>
      </c>
      <c r="H17" s="55" t="s">
        <v>200</v>
      </c>
      <c r="I17" s="99"/>
    </row>
    <row r="18" spans="1:9" ht="18" x14ac:dyDescent="0.15">
      <c r="A18" s="93" t="s">
        <v>213</v>
      </c>
      <c r="B18" s="93" t="s">
        <v>214</v>
      </c>
      <c r="C18" s="94">
        <v>2</v>
      </c>
      <c r="D18" s="95">
        <v>330750</v>
      </c>
      <c r="E18" s="96">
        <v>661500</v>
      </c>
      <c r="F18" s="97">
        <v>37487</v>
      </c>
      <c r="G18" s="98" t="s">
        <v>199</v>
      </c>
      <c r="H18" s="55" t="s">
        <v>200</v>
      </c>
      <c r="I18" s="99"/>
    </row>
    <row r="19" spans="1:9" ht="18" x14ac:dyDescent="0.15">
      <c r="A19" s="93" t="s">
        <v>215</v>
      </c>
      <c r="B19" s="93" t="s">
        <v>216</v>
      </c>
      <c r="C19" s="94">
        <v>1</v>
      </c>
      <c r="D19" s="95">
        <v>808500</v>
      </c>
      <c r="E19" s="96">
        <v>808500</v>
      </c>
      <c r="F19" s="97">
        <v>38034</v>
      </c>
      <c r="G19" s="98" t="s">
        <v>199</v>
      </c>
      <c r="H19" s="55" t="s">
        <v>200</v>
      </c>
      <c r="I19" s="99"/>
    </row>
    <row r="20" spans="1:9" ht="18" x14ac:dyDescent="0.15">
      <c r="A20" s="101" t="s">
        <v>217</v>
      </c>
      <c r="B20" s="93" t="s">
        <v>218</v>
      </c>
      <c r="C20" s="94">
        <v>1</v>
      </c>
      <c r="D20" s="95">
        <v>606900</v>
      </c>
      <c r="E20" s="95">
        <v>606900</v>
      </c>
      <c r="F20" s="97">
        <v>37690</v>
      </c>
      <c r="G20" s="98" t="s">
        <v>199</v>
      </c>
      <c r="H20" s="55" t="s">
        <v>200</v>
      </c>
      <c r="I20" s="99"/>
    </row>
    <row r="21" spans="1:9" ht="18" x14ac:dyDescent="0.15">
      <c r="A21" s="101" t="s">
        <v>219</v>
      </c>
      <c r="B21" s="93" t="s">
        <v>220</v>
      </c>
      <c r="C21" s="94">
        <v>1</v>
      </c>
      <c r="D21" s="95">
        <v>642600</v>
      </c>
      <c r="E21" s="95">
        <v>642600</v>
      </c>
      <c r="F21" s="97">
        <v>37690</v>
      </c>
      <c r="G21" s="98" t="s">
        <v>199</v>
      </c>
      <c r="H21" s="55" t="s">
        <v>58</v>
      </c>
      <c r="I21" s="99"/>
    </row>
    <row r="22" spans="1:9" ht="18" x14ac:dyDescent="0.15">
      <c r="A22" s="101" t="s">
        <v>221</v>
      </c>
      <c r="B22" s="93" t="s">
        <v>222</v>
      </c>
      <c r="C22" s="94">
        <v>1</v>
      </c>
      <c r="D22" s="95">
        <v>630000</v>
      </c>
      <c r="E22" s="96">
        <v>630000</v>
      </c>
      <c r="F22" s="97">
        <v>37691</v>
      </c>
      <c r="G22" s="98" t="s">
        <v>199</v>
      </c>
      <c r="H22" s="55" t="s">
        <v>200</v>
      </c>
      <c r="I22" s="99"/>
    </row>
    <row r="23" spans="1:9" ht="18" x14ac:dyDescent="0.15">
      <c r="A23" s="101" t="s">
        <v>223</v>
      </c>
      <c r="B23" s="93" t="s">
        <v>224</v>
      </c>
      <c r="C23" s="94">
        <v>1</v>
      </c>
      <c r="D23" s="95">
        <v>1495200</v>
      </c>
      <c r="E23" s="95">
        <v>1495200</v>
      </c>
      <c r="F23" s="97">
        <v>37697</v>
      </c>
      <c r="G23" s="98" t="s">
        <v>199</v>
      </c>
      <c r="H23" s="55" t="s">
        <v>58</v>
      </c>
      <c r="I23" s="99"/>
    </row>
    <row r="24" spans="1:9" ht="18" x14ac:dyDescent="0.15">
      <c r="A24" s="101" t="s">
        <v>225</v>
      </c>
      <c r="B24" s="93" t="s">
        <v>226</v>
      </c>
      <c r="C24" s="94">
        <v>1</v>
      </c>
      <c r="D24" s="95">
        <v>1220625</v>
      </c>
      <c r="E24" s="95">
        <v>1220625</v>
      </c>
      <c r="F24" s="97">
        <v>37700</v>
      </c>
      <c r="G24" s="98" t="s">
        <v>199</v>
      </c>
      <c r="H24" s="55" t="s">
        <v>58</v>
      </c>
      <c r="I24" s="99"/>
    </row>
    <row r="25" spans="1:9" ht="18" x14ac:dyDescent="0.15">
      <c r="A25" s="101" t="s">
        <v>227</v>
      </c>
      <c r="B25" s="93" t="s">
        <v>228</v>
      </c>
      <c r="C25" s="94">
        <v>1</v>
      </c>
      <c r="D25" s="95">
        <v>201600</v>
      </c>
      <c r="E25" s="95">
        <v>201600</v>
      </c>
      <c r="F25" s="97">
        <v>37964</v>
      </c>
      <c r="G25" s="98" t="s">
        <v>199</v>
      </c>
      <c r="H25" s="55" t="s">
        <v>58</v>
      </c>
      <c r="I25" s="99"/>
    </row>
    <row r="26" spans="1:9" ht="18" x14ac:dyDescent="0.15">
      <c r="A26" s="101" t="s">
        <v>229</v>
      </c>
      <c r="B26" s="93" t="s">
        <v>230</v>
      </c>
      <c r="C26" s="94">
        <v>1</v>
      </c>
      <c r="D26" s="95">
        <v>1638000</v>
      </c>
      <c r="E26" s="95">
        <v>1638000</v>
      </c>
      <c r="F26" s="97">
        <v>38015</v>
      </c>
      <c r="G26" s="98" t="s">
        <v>199</v>
      </c>
      <c r="H26" s="55" t="s">
        <v>58</v>
      </c>
      <c r="I26" s="99"/>
    </row>
    <row r="28" spans="1:9" x14ac:dyDescent="0.15">
      <c r="A28" s="33" t="s">
        <v>66</v>
      </c>
    </row>
    <row r="29" spans="1:9" x14ac:dyDescent="0.15">
      <c r="A29" s="33" t="s">
        <v>67</v>
      </c>
    </row>
    <row r="30" spans="1:9" x14ac:dyDescent="0.15">
      <c r="A30" s="33" t="s">
        <v>68</v>
      </c>
    </row>
    <row r="31" spans="1:9" x14ac:dyDescent="0.15">
      <c r="A31" s="33" t="s">
        <v>69</v>
      </c>
    </row>
    <row r="32" spans="1:9" x14ac:dyDescent="0.15">
      <c r="A32" s="33" t="s">
        <v>70</v>
      </c>
    </row>
    <row r="33" spans="1:1" x14ac:dyDescent="0.15">
      <c r="A33" s="33" t="s">
        <v>71</v>
      </c>
    </row>
    <row r="34" spans="1:1" x14ac:dyDescent="0.15">
      <c r="A34" s="33" t="s">
        <v>72</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D2C3F-3D0B-453E-B6E0-929D19B2A8E8}">
  <dimension ref="A1:I22"/>
  <sheetViews>
    <sheetView workbookViewId="0">
      <selection activeCell="C7" sqref="C7:I9"/>
    </sheetView>
  </sheetViews>
  <sheetFormatPr defaultRowHeight="13.5" x14ac:dyDescent="0.15"/>
  <cols>
    <col min="1" max="1" width="9" customWidth="1"/>
  </cols>
  <sheetData>
    <row r="1" spans="1:9" x14ac:dyDescent="0.15">
      <c r="A1" s="122"/>
      <c r="B1" s="122"/>
      <c r="C1" s="122"/>
      <c r="D1" s="122"/>
      <c r="E1" s="122"/>
      <c r="F1" s="122"/>
      <c r="G1" s="122"/>
      <c r="H1" s="122"/>
      <c r="I1" s="122"/>
    </row>
    <row r="2" spans="1:9" x14ac:dyDescent="0.15">
      <c r="A2" s="123"/>
      <c r="B2" s="122"/>
      <c r="C2" s="122"/>
      <c r="D2" s="122"/>
      <c r="E2" s="122"/>
      <c r="F2" s="122"/>
      <c r="G2" s="122"/>
      <c r="H2" s="122"/>
      <c r="I2" s="122"/>
    </row>
    <row r="3" spans="1:9" ht="14.25" x14ac:dyDescent="0.15">
      <c r="A3" s="124"/>
      <c r="B3" s="122"/>
      <c r="C3" s="122"/>
      <c r="D3" s="122"/>
      <c r="E3" s="122"/>
      <c r="F3" s="122"/>
      <c r="G3" s="122"/>
      <c r="H3" s="122"/>
      <c r="I3" s="122"/>
    </row>
    <row r="4" spans="1:9" ht="14.25" x14ac:dyDescent="0.15">
      <c r="A4" s="125"/>
      <c r="B4" s="122"/>
      <c r="C4" s="122"/>
      <c r="D4" s="122"/>
      <c r="E4" s="122"/>
      <c r="F4" s="122"/>
      <c r="G4" s="127" t="s">
        <v>525</v>
      </c>
      <c r="H4" s="127"/>
      <c r="I4" s="127"/>
    </row>
    <row r="5" spans="1:9" ht="14.25" x14ac:dyDescent="0.15">
      <c r="A5" s="125"/>
      <c r="B5" s="122"/>
      <c r="C5" s="122"/>
      <c r="D5" s="122"/>
      <c r="E5" s="122"/>
      <c r="F5" s="122"/>
      <c r="G5" s="128" t="s">
        <v>500</v>
      </c>
      <c r="H5" s="128"/>
      <c r="I5" s="128"/>
    </row>
    <row r="6" spans="1:9" ht="14.25" x14ac:dyDescent="0.15">
      <c r="A6" s="124"/>
      <c r="B6" s="122"/>
      <c r="C6" s="122"/>
      <c r="D6" s="122"/>
      <c r="E6" s="122"/>
      <c r="F6" s="122"/>
      <c r="G6" s="122"/>
      <c r="H6" s="122"/>
      <c r="I6" s="122"/>
    </row>
    <row r="7" spans="1:9" ht="14.25" x14ac:dyDescent="0.15">
      <c r="A7" s="124"/>
      <c r="B7" s="122"/>
      <c r="C7" s="129" t="s">
        <v>512</v>
      </c>
      <c r="D7" s="129"/>
      <c r="E7" s="129"/>
      <c r="F7" s="129"/>
      <c r="G7" s="129"/>
      <c r="H7" s="129"/>
      <c r="I7" s="129"/>
    </row>
    <row r="8" spans="1:9" ht="14.25" customHeight="1" x14ac:dyDescent="0.15">
      <c r="A8" s="124"/>
      <c r="B8" s="122"/>
      <c r="C8" s="129"/>
      <c r="D8" s="129"/>
      <c r="E8" s="129"/>
      <c r="F8" s="129"/>
      <c r="G8" s="129"/>
      <c r="H8" s="129"/>
      <c r="I8" s="129"/>
    </row>
    <row r="9" spans="1:9" ht="14.25" x14ac:dyDescent="0.15">
      <c r="A9" s="124"/>
      <c r="B9" s="122"/>
      <c r="C9" s="129"/>
      <c r="D9" s="129"/>
      <c r="E9" s="129"/>
      <c r="F9" s="129"/>
      <c r="G9" s="129"/>
      <c r="H9" s="129"/>
      <c r="I9" s="129"/>
    </row>
    <row r="10" spans="1:9" ht="14.25" x14ac:dyDescent="0.15">
      <c r="A10" s="124"/>
      <c r="B10" s="122"/>
      <c r="C10" s="122"/>
      <c r="D10" s="122"/>
      <c r="E10" s="122"/>
      <c r="F10" s="122"/>
      <c r="G10" s="122"/>
      <c r="H10" s="122"/>
      <c r="I10" s="122"/>
    </row>
    <row r="11" spans="1:9" ht="14.25" x14ac:dyDescent="0.15">
      <c r="A11" s="124"/>
      <c r="B11" s="122" t="s">
        <v>502</v>
      </c>
      <c r="C11" s="122"/>
      <c r="D11" s="122"/>
      <c r="E11" s="122"/>
      <c r="F11" s="122"/>
      <c r="G11" s="122"/>
      <c r="H11" s="122"/>
      <c r="I11" s="122"/>
    </row>
    <row r="12" spans="1:9" ht="14.25" x14ac:dyDescent="0.15">
      <c r="A12" s="124"/>
      <c r="B12" s="122"/>
      <c r="C12" s="122"/>
      <c r="D12" s="122"/>
      <c r="E12" s="122"/>
      <c r="F12" s="122"/>
      <c r="G12" s="122"/>
      <c r="H12" s="122"/>
      <c r="I12" s="122"/>
    </row>
    <row r="13" spans="1:9" ht="14.25" customHeight="1" x14ac:dyDescent="0.15">
      <c r="A13" s="124"/>
      <c r="B13" s="129" t="s">
        <v>535</v>
      </c>
      <c r="C13" s="129"/>
      <c r="D13" s="129"/>
      <c r="E13" s="129"/>
      <c r="F13" s="129"/>
      <c r="G13" s="129"/>
      <c r="H13" s="129"/>
      <c r="I13" s="129"/>
    </row>
    <row r="14" spans="1:9" ht="14.25" x14ac:dyDescent="0.15">
      <c r="A14" s="124"/>
      <c r="B14" s="129"/>
      <c r="C14" s="129"/>
      <c r="D14" s="129"/>
      <c r="E14" s="129"/>
      <c r="F14" s="129"/>
      <c r="G14" s="129"/>
      <c r="H14" s="129"/>
      <c r="I14" s="129"/>
    </row>
    <row r="15" spans="1:9" ht="14.25" x14ac:dyDescent="0.15">
      <c r="A15" s="124"/>
      <c r="B15" s="129"/>
      <c r="C15" s="129"/>
      <c r="D15" s="129"/>
      <c r="E15" s="129"/>
      <c r="F15" s="129"/>
      <c r="G15" s="129"/>
      <c r="H15" s="129"/>
      <c r="I15" s="129"/>
    </row>
    <row r="16" spans="1:9" ht="14.25" x14ac:dyDescent="0.15">
      <c r="A16" s="124"/>
      <c r="B16" s="129"/>
      <c r="C16" s="129"/>
      <c r="D16" s="129"/>
      <c r="E16" s="129"/>
      <c r="F16" s="129"/>
      <c r="G16" s="129"/>
      <c r="H16" s="129"/>
      <c r="I16" s="129"/>
    </row>
    <row r="17" spans="1:9" ht="14.25" x14ac:dyDescent="0.15">
      <c r="A17" s="124"/>
      <c r="B17" s="122"/>
      <c r="C17" s="122"/>
      <c r="D17" s="122"/>
      <c r="E17" s="122"/>
      <c r="F17" s="122"/>
      <c r="G17" s="122"/>
      <c r="H17" s="122"/>
      <c r="I17" s="122"/>
    </row>
    <row r="18" spans="1:9" ht="14.25" x14ac:dyDescent="0.15">
      <c r="A18" s="124"/>
      <c r="B18" s="122" t="s">
        <v>504</v>
      </c>
      <c r="C18" s="122"/>
      <c r="D18" s="122"/>
      <c r="E18" s="122"/>
      <c r="F18" s="122"/>
      <c r="G18" s="122"/>
      <c r="H18" s="122"/>
      <c r="I18" s="122"/>
    </row>
    <row r="19" spans="1:9" ht="14.25" x14ac:dyDescent="0.15">
      <c r="A19" s="124"/>
      <c r="B19" s="122" t="s">
        <v>505</v>
      </c>
      <c r="C19" s="122"/>
      <c r="D19" s="122"/>
      <c r="E19" s="122"/>
      <c r="F19" s="122"/>
      <c r="G19" s="122"/>
      <c r="H19" s="122"/>
      <c r="I19" s="122"/>
    </row>
    <row r="20" spans="1:9" ht="14.25" x14ac:dyDescent="0.15">
      <c r="A20" s="124"/>
      <c r="B20" s="122" t="s">
        <v>506</v>
      </c>
      <c r="C20" s="122"/>
      <c r="D20" s="122"/>
      <c r="E20" s="122"/>
      <c r="F20" s="122"/>
      <c r="G20" s="122"/>
      <c r="H20" s="122"/>
      <c r="I20" s="122"/>
    </row>
    <row r="21" spans="1:9" ht="14.25" x14ac:dyDescent="0.15">
      <c r="A21" s="124"/>
      <c r="B21" s="122"/>
      <c r="C21" s="122"/>
      <c r="D21" s="122"/>
      <c r="E21" s="122"/>
      <c r="F21" s="122"/>
      <c r="G21" s="122"/>
      <c r="H21" s="122"/>
      <c r="I21" s="122"/>
    </row>
    <row r="22" spans="1:9" ht="14.25" x14ac:dyDescent="0.15">
      <c r="A22" s="124"/>
      <c r="B22" s="122"/>
      <c r="C22" s="122"/>
      <c r="D22" s="122"/>
      <c r="E22" s="122"/>
      <c r="F22" s="122"/>
      <c r="G22" s="122"/>
      <c r="H22" s="122"/>
      <c r="I22" s="12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34"/>
  <sheetViews>
    <sheetView view="pageBreakPreview" zoomScaleNormal="100" zoomScaleSheetLayoutView="100" workbookViewId="0">
      <selection activeCell="A11" sqref="A11"/>
    </sheetView>
  </sheetViews>
  <sheetFormatPr defaultRowHeight="13.5" x14ac:dyDescent="0.15"/>
  <cols>
    <col min="1" max="1" width="38.5" style="33" customWidth="1"/>
    <col min="2" max="2" width="33.75" style="33" customWidth="1"/>
    <col min="3" max="3" width="5.5" style="33" customWidth="1"/>
    <col min="4" max="5" width="13.875" style="33" customWidth="1"/>
    <col min="6" max="6" width="11.625" style="33" customWidth="1"/>
    <col min="7" max="7" width="19.375" style="33" customWidth="1"/>
    <col min="8" max="8" width="5.875" style="33" customWidth="1"/>
    <col min="9" max="9" width="17" style="33" customWidth="1"/>
    <col min="10" max="256" width="9" style="33"/>
    <col min="257" max="257" width="38.5" style="33" customWidth="1"/>
    <col min="258" max="258" width="33.75" style="33" customWidth="1"/>
    <col min="259" max="259" width="5.5" style="33" customWidth="1"/>
    <col min="260" max="261" width="13.875" style="33" customWidth="1"/>
    <col min="262" max="262" width="11.625" style="33" customWidth="1"/>
    <col min="263" max="263" width="19.375" style="33" customWidth="1"/>
    <col min="264" max="264" width="5.875" style="33" customWidth="1"/>
    <col min="265" max="265" width="17" style="33" customWidth="1"/>
    <col min="266" max="512" width="9" style="33"/>
    <col min="513" max="513" width="38.5" style="33" customWidth="1"/>
    <col min="514" max="514" width="33.75" style="33" customWidth="1"/>
    <col min="515" max="515" width="5.5" style="33" customWidth="1"/>
    <col min="516" max="517" width="13.875" style="33" customWidth="1"/>
    <col min="518" max="518" width="11.625" style="33" customWidth="1"/>
    <col min="519" max="519" width="19.375" style="33" customWidth="1"/>
    <col min="520" max="520" width="5.875" style="33" customWidth="1"/>
    <col min="521" max="521" width="17" style="33" customWidth="1"/>
    <col min="522" max="768" width="9" style="33"/>
    <col min="769" max="769" width="38.5" style="33" customWidth="1"/>
    <col min="770" max="770" width="33.75" style="33" customWidth="1"/>
    <col min="771" max="771" width="5.5" style="33" customWidth="1"/>
    <col min="772" max="773" width="13.875" style="33" customWidth="1"/>
    <col min="774" max="774" width="11.625" style="33" customWidth="1"/>
    <col min="775" max="775" width="19.375" style="33" customWidth="1"/>
    <col min="776" max="776" width="5.875" style="33" customWidth="1"/>
    <col min="777" max="777" width="17" style="33" customWidth="1"/>
    <col min="778" max="1024" width="9" style="33"/>
    <col min="1025" max="1025" width="38.5" style="33" customWidth="1"/>
    <col min="1026" max="1026" width="33.75" style="33" customWidth="1"/>
    <col min="1027" max="1027" width="5.5" style="33" customWidth="1"/>
    <col min="1028" max="1029" width="13.875" style="33" customWidth="1"/>
    <col min="1030" max="1030" width="11.625" style="33" customWidth="1"/>
    <col min="1031" max="1031" width="19.375" style="33" customWidth="1"/>
    <col min="1032" max="1032" width="5.875" style="33" customWidth="1"/>
    <col min="1033" max="1033" width="17" style="33" customWidth="1"/>
    <col min="1034" max="1280" width="9" style="33"/>
    <col min="1281" max="1281" width="38.5" style="33" customWidth="1"/>
    <col min="1282" max="1282" width="33.75" style="33" customWidth="1"/>
    <col min="1283" max="1283" width="5.5" style="33" customWidth="1"/>
    <col min="1284" max="1285" width="13.875" style="33" customWidth="1"/>
    <col min="1286" max="1286" width="11.625" style="33" customWidth="1"/>
    <col min="1287" max="1287" width="19.375" style="33" customWidth="1"/>
    <col min="1288" max="1288" width="5.875" style="33" customWidth="1"/>
    <col min="1289" max="1289" width="17" style="33" customWidth="1"/>
    <col min="1290" max="1536" width="9" style="33"/>
    <col min="1537" max="1537" width="38.5" style="33" customWidth="1"/>
    <col min="1538" max="1538" width="33.75" style="33" customWidth="1"/>
    <col min="1539" max="1539" width="5.5" style="33" customWidth="1"/>
    <col min="1540" max="1541" width="13.875" style="33" customWidth="1"/>
    <col min="1542" max="1542" width="11.625" style="33" customWidth="1"/>
    <col min="1543" max="1543" width="19.375" style="33" customWidth="1"/>
    <col min="1544" max="1544" width="5.875" style="33" customWidth="1"/>
    <col min="1545" max="1545" width="17" style="33" customWidth="1"/>
    <col min="1546" max="1792" width="9" style="33"/>
    <col min="1793" max="1793" width="38.5" style="33" customWidth="1"/>
    <col min="1794" max="1794" width="33.75" style="33" customWidth="1"/>
    <col min="1795" max="1795" width="5.5" style="33" customWidth="1"/>
    <col min="1796" max="1797" width="13.875" style="33" customWidth="1"/>
    <col min="1798" max="1798" width="11.625" style="33" customWidth="1"/>
    <col min="1799" max="1799" width="19.375" style="33" customWidth="1"/>
    <col min="1800" max="1800" width="5.875" style="33" customWidth="1"/>
    <col min="1801" max="1801" width="17" style="33" customWidth="1"/>
    <col min="1802" max="2048" width="9" style="33"/>
    <col min="2049" max="2049" width="38.5" style="33" customWidth="1"/>
    <col min="2050" max="2050" width="33.75" style="33" customWidth="1"/>
    <col min="2051" max="2051" width="5.5" style="33" customWidth="1"/>
    <col min="2052" max="2053" width="13.875" style="33" customWidth="1"/>
    <col min="2054" max="2054" width="11.625" style="33" customWidth="1"/>
    <col min="2055" max="2055" width="19.375" style="33" customWidth="1"/>
    <col min="2056" max="2056" width="5.875" style="33" customWidth="1"/>
    <col min="2057" max="2057" width="17" style="33" customWidth="1"/>
    <col min="2058" max="2304" width="9" style="33"/>
    <col min="2305" max="2305" width="38.5" style="33" customWidth="1"/>
    <col min="2306" max="2306" width="33.75" style="33" customWidth="1"/>
    <col min="2307" max="2307" width="5.5" style="33" customWidth="1"/>
    <col min="2308" max="2309" width="13.875" style="33" customWidth="1"/>
    <col min="2310" max="2310" width="11.625" style="33" customWidth="1"/>
    <col min="2311" max="2311" width="19.375" style="33" customWidth="1"/>
    <col min="2312" max="2312" width="5.875" style="33" customWidth="1"/>
    <col min="2313" max="2313" width="17" style="33" customWidth="1"/>
    <col min="2314" max="2560" width="9" style="33"/>
    <col min="2561" max="2561" width="38.5" style="33" customWidth="1"/>
    <col min="2562" max="2562" width="33.75" style="33" customWidth="1"/>
    <col min="2563" max="2563" width="5.5" style="33" customWidth="1"/>
    <col min="2564" max="2565" width="13.875" style="33" customWidth="1"/>
    <col min="2566" max="2566" width="11.625" style="33" customWidth="1"/>
    <col min="2567" max="2567" width="19.375" style="33" customWidth="1"/>
    <col min="2568" max="2568" width="5.875" style="33" customWidth="1"/>
    <col min="2569" max="2569" width="17" style="33" customWidth="1"/>
    <col min="2570" max="2816" width="9" style="33"/>
    <col min="2817" max="2817" width="38.5" style="33" customWidth="1"/>
    <col min="2818" max="2818" width="33.75" style="33" customWidth="1"/>
    <col min="2819" max="2819" width="5.5" style="33" customWidth="1"/>
    <col min="2820" max="2821" width="13.875" style="33" customWidth="1"/>
    <col min="2822" max="2822" width="11.625" style="33" customWidth="1"/>
    <col min="2823" max="2823" width="19.375" style="33" customWidth="1"/>
    <col min="2824" max="2824" width="5.875" style="33" customWidth="1"/>
    <col min="2825" max="2825" width="17" style="33" customWidth="1"/>
    <col min="2826" max="3072" width="9" style="33"/>
    <col min="3073" max="3073" width="38.5" style="33" customWidth="1"/>
    <col min="3074" max="3074" width="33.75" style="33" customWidth="1"/>
    <col min="3075" max="3075" width="5.5" style="33" customWidth="1"/>
    <col min="3076" max="3077" width="13.875" style="33" customWidth="1"/>
    <col min="3078" max="3078" width="11.625" style="33" customWidth="1"/>
    <col min="3079" max="3079" width="19.375" style="33" customWidth="1"/>
    <col min="3080" max="3080" width="5.875" style="33" customWidth="1"/>
    <col min="3081" max="3081" width="17" style="33" customWidth="1"/>
    <col min="3082" max="3328" width="9" style="33"/>
    <col min="3329" max="3329" width="38.5" style="33" customWidth="1"/>
    <col min="3330" max="3330" width="33.75" style="33" customWidth="1"/>
    <col min="3331" max="3331" width="5.5" style="33" customWidth="1"/>
    <col min="3332" max="3333" width="13.875" style="33" customWidth="1"/>
    <col min="3334" max="3334" width="11.625" style="33" customWidth="1"/>
    <col min="3335" max="3335" width="19.375" style="33" customWidth="1"/>
    <col min="3336" max="3336" width="5.875" style="33" customWidth="1"/>
    <col min="3337" max="3337" width="17" style="33" customWidth="1"/>
    <col min="3338" max="3584" width="9" style="33"/>
    <col min="3585" max="3585" width="38.5" style="33" customWidth="1"/>
    <col min="3586" max="3586" width="33.75" style="33" customWidth="1"/>
    <col min="3587" max="3587" width="5.5" style="33" customWidth="1"/>
    <col min="3588" max="3589" width="13.875" style="33" customWidth="1"/>
    <col min="3590" max="3590" width="11.625" style="33" customWidth="1"/>
    <col min="3591" max="3591" width="19.375" style="33" customWidth="1"/>
    <col min="3592" max="3592" width="5.875" style="33" customWidth="1"/>
    <col min="3593" max="3593" width="17" style="33" customWidth="1"/>
    <col min="3594" max="3840" width="9" style="33"/>
    <col min="3841" max="3841" width="38.5" style="33" customWidth="1"/>
    <col min="3842" max="3842" width="33.75" style="33" customWidth="1"/>
    <col min="3843" max="3843" width="5.5" style="33" customWidth="1"/>
    <col min="3844" max="3845" width="13.875" style="33" customWidth="1"/>
    <col min="3846" max="3846" width="11.625" style="33" customWidth="1"/>
    <col min="3847" max="3847" width="19.375" style="33" customWidth="1"/>
    <col min="3848" max="3848" width="5.875" style="33" customWidth="1"/>
    <col min="3849" max="3849" width="17" style="33" customWidth="1"/>
    <col min="3850" max="4096" width="9" style="33"/>
    <col min="4097" max="4097" width="38.5" style="33" customWidth="1"/>
    <col min="4098" max="4098" width="33.75" style="33" customWidth="1"/>
    <col min="4099" max="4099" width="5.5" style="33" customWidth="1"/>
    <col min="4100" max="4101" width="13.875" style="33" customWidth="1"/>
    <col min="4102" max="4102" width="11.625" style="33" customWidth="1"/>
    <col min="4103" max="4103" width="19.375" style="33" customWidth="1"/>
    <col min="4104" max="4104" width="5.875" style="33" customWidth="1"/>
    <col min="4105" max="4105" width="17" style="33" customWidth="1"/>
    <col min="4106" max="4352" width="9" style="33"/>
    <col min="4353" max="4353" width="38.5" style="33" customWidth="1"/>
    <col min="4354" max="4354" width="33.75" style="33" customWidth="1"/>
    <col min="4355" max="4355" width="5.5" style="33" customWidth="1"/>
    <col min="4356" max="4357" width="13.875" style="33" customWidth="1"/>
    <col min="4358" max="4358" width="11.625" style="33" customWidth="1"/>
    <col min="4359" max="4359" width="19.375" style="33" customWidth="1"/>
    <col min="4360" max="4360" width="5.875" style="33" customWidth="1"/>
    <col min="4361" max="4361" width="17" style="33" customWidth="1"/>
    <col min="4362" max="4608" width="9" style="33"/>
    <col min="4609" max="4609" width="38.5" style="33" customWidth="1"/>
    <col min="4610" max="4610" width="33.75" style="33" customWidth="1"/>
    <col min="4611" max="4611" width="5.5" style="33" customWidth="1"/>
    <col min="4612" max="4613" width="13.875" style="33" customWidth="1"/>
    <col min="4614" max="4614" width="11.625" style="33" customWidth="1"/>
    <col min="4615" max="4615" width="19.375" style="33" customWidth="1"/>
    <col min="4616" max="4616" width="5.875" style="33" customWidth="1"/>
    <col min="4617" max="4617" width="17" style="33" customWidth="1"/>
    <col min="4618" max="4864" width="9" style="33"/>
    <col min="4865" max="4865" width="38.5" style="33" customWidth="1"/>
    <col min="4866" max="4866" width="33.75" style="33" customWidth="1"/>
    <col min="4867" max="4867" width="5.5" style="33" customWidth="1"/>
    <col min="4868" max="4869" width="13.875" style="33" customWidth="1"/>
    <col min="4870" max="4870" width="11.625" style="33" customWidth="1"/>
    <col min="4871" max="4871" width="19.375" style="33" customWidth="1"/>
    <col min="4872" max="4872" width="5.875" style="33" customWidth="1"/>
    <col min="4873" max="4873" width="17" style="33" customWidth="1"/>
    <col min="4874" max="5120" width="9" style="33"/>
    <col min="5121" max="5121" width="38.5" style="33" customWidth="1"/>
    <col min="5122" max="5122" width="33.75" style="33" customWidth="1"/>
    <col min="5123" max="5123" width="5.5" style="33" customWidth="1"/>
    <col min="5124" max="5125" width="13.875" style="33" customWidth="1"/>
    <col min="5126" max="5126" width="11.625" style="33" customWidth="1"/>
    <col min="5127" max="5127" width="19.375" style="33" customWidth="1"/>
    <col min="5128" max="5128" width="5.875" style="33" customWidth="1"/>
    <col min="5129" max="5129" width="17" style="33" customWidth="1"/>
    <col min="5130" max="5376" width="9" style="33"/>
    <col min="5377" max="5377" width="38.5" style="33" customWidth="1"/>
    <col min="5378" max="5378" width="33.75" style="33" customWidth="1"/>
    <col min="5379" max="5379" width="5.5" style="33" customWidth="1"/>
    <col min="5380" max="5381" width="13.875" style="33" customWidth="1"/>
    <col min="5382" max="5382" width="11.625" style="33" customWidth="1"/>
    <col min="5383" max="5383" width="19.375" style="33" customWidth="1"/>
    <col min="5384" max="5384" width="5.875" style="33" customWidth="1"/>
    <col min="5385" max="5385" width="17" style="33" customWidth="1"/>
    <col min="5386" max="5632" width="9" style="33"/>
    <col min="5633" max="5633" width="38.5" style="33" customWidth="1"/>
    <col min="5634" max="5634" width="33.75" style="33" customWidth="1"/>
    <col min="5635" max="5635" width="5.5" style="33" customWidth="1"/>
    <col min="5636" max="5637" width="13.875" style="33" customWidth="1"/>
    <col min="5638" max="5638" width="11.625" style="33" customWidth="1"/>
    <col min="5639" max="5639" width="19.375" style="33" customWidth="1"/>
    <col min="5640" max="5640" width="5.875" style="33" customWidth="1"/>
    <col min="5641" max="5641" width="17" style="33" customWidth="1"/>
    <col min="5642" max="5888" width="9" style="33"/>
    <col min="5889" max="5889" width="38.5" style="33" customWidth="1"/>
    <col min="5890" max="5890" width="33.75" style="33" customWidth="1"/>
    <col min="5891" max="5891" width="5.5" style="33" customWidth="1"/>
    <col min="5892" max="5893" width="13.875" style="33" customWidth="1"/>
    <col min="5894" max="5894" width="11.625" style="33" customWidth="1"/>
    <col min="5895" max="5895" width="19.375" style="33" customWidth="1"/>
    <col min="5896" max="5896" width="5.875" style="33" customWidth="1"/>
    <col min="5897" max="5897" width="17" style="33" customWidth="1"/>
    <col min="5898" max="6144" width="9" style="33"/>
    <col min="6145" max="6145" width="38.5" style="33" customWidth="1"/>
    <col min="6146" max="6146" width="33.75" style="33" customWidth="1"/>
    <col min="6147" max="6147" width="5.5" style="33" customWidth="1"/>
    <col min="6148" max="6149" width="13.875" style="33" customWidth="1"/>
    <col min="6150" max="6150" width="11.625" style="33" customWidth="1"/>
    <col min="6151" max="6151" width="19.375" style="33" customWidth="1"/>
    <col min="6152" max="6152" width="5.875" style="33" customWidth="1"/>
    <col min="6153" max="6153" width="17" style="33" customWidth="1"/>
    <col min="6154" max="6400" width="9" style="33"/>
    <col min="6401" max="6401" width="38.5" style="33" customWidth="1"/>
    <col min="6402" max="6402" width="33.75" style="33" customWidth="1"/>
    <col min="6403" max="6403" width="5.5" style="33" customWidth="1"/>
    <col min="6404" max="6405" width="13.875" style="33" customWidth="1"/>
    <col min="6406" max="6406" width="11.625" style="33" customWidth="1"/>
    <col min="6407" max="6407" width="19.375" style="33" customWidth="1"/>
    <col min="6408" max="6408" width="5.875" style="33" customWidth="1"/>
    <col min="6409" max="6409" width="17" style="33" customWidth="1"/>
    <col min="6410" max="6656" width="9" style="33"/>
    <col min="6657" max="6657" width="38.5" style="33" customWidth="1"/>
    <col min="6658" max="6658" width="33.75" style="33" customWidth="1"/>
    <col min="6659" max="6659" width="5.5" style="33" customWidth="1"/>
    <col min="6660" max="6661" width="13.875" style="33" customWidth="1"/>
    <col min="6662" max="6662" width="11.625" style="33" customWidth="1"/>
    <col min="6663" max="6663" width="19.375" style="33" customWidth="1"/>
    <col min="6664" max="6664" width="5.875" style="33" customWidth="1"/>
    <col min="6665" max="6665" width="17" style="33" customWidth="1"/>
    <col min="6666" max="6912" width="9" style="33"/>
    <col min="6913" max="6913" width="38.5" style="33" customWidth="1"/>
    <col min="6914" max="6914" width="33.75" style="33" customWidth="1"/>
    <col min="6915" max="6915" width="5.5" style="33" customWidth="1"/>
    <col min="6916" max="6917" width="13.875" style="33" customWidth="1"/>
    <col min="6918" max="6918" width="11.625" style="33" customWidth="1"/>
    <col min="6919" max="6919" width="19.375" style="33" customWidth="1"/>
    <col min="6920" max="6920" width="5.875" style="33" customWidth="1"/>
    <col min="6921" max="6921" width="17" style="33" customWidth="1"/>
    <col min="6922" max="7168" width="9" style="33"/>
    <col min="7169" max="7169" width="38.5" style="33" customWidth="1"/>
    <col min="7170" max="7170" width="33.75" style="33" customWidth="1"/>
    <col min="7171" max="7171" width="5.5" style="33" customWidth="1"/>
    <col min="7172" max="7173" width="13.875" style="33" customWidth="1"/>
    <col min="7174" max="7174" width="11.625" style="33" customWidth="1"/>
    <col min="7175" max="7175" width="19.375" style="33" customWidth="1"/>
    <col min="7176" max="7176" width="5.875" style="33" customWidth="1"/>
    <col min="7177" max="7177" width="17" style="33" customWidth="1"/>
    <col min="7178" max="7424" width="9" style="33"/>
    <col min="7425" max="7425" width="38.5" style="33" customWidth="1"/>
    <col min="7426" max="7426" width="33.75" style="33" customWidth="1"/>
    <col min="7427" max="7427" width="5.5" style="33" customWidth="1"/>
    <col min="7428" max="7429" width="13.875" style="33" customWidth="1"/>
    <col min="7430" max="7430" width="11.625" style="33" customWidth="1"/>
    <col min="7431" max="7431" width="19.375" style="33" customWidth="1"/>
    <col min="7432" max="7432" width="5.875" style="33" customWidth="1"/>
    <col min="7433" max="7433" width="17" style="33" customWidth="1"/>
    <col min="7434" max="7680" width="9" style="33"/>
    <col min="7681" max="7681" width="38.5" style="33" customWidth="1"/>
    <col min="7682" max="7682" width="33.75" style="33" customWidth="1"/>
    <col min="7683" max="7683" width="5.5" style="33" customWidth="1"/>
    <col min="7684" max="7685" width="13.875" style="33" customWidth="1"/>
    <col min="7686" max="7686" width="11.625" style="33" customWidth="1"/>
    <col min="7687" max="7687" width="19.375" style="33" customWidth="1"/>
    <col min="7688" max="7688" width="5.875" style="33" customWidth="1"/>
    <col min="7689" max="7689" width="17" style="33" customWidth="1"/>
    <col min="7690" max="7936" width="9" style="33"/>
    <col min="7937" max="7937" width="38.5" style="33" customWidth="1"/>
    <col min="7938" max="7938" width="33.75" style="33" customWidth="1"/>
    <col min="7939" max="7939" width="5.5" style="33" customWidth="1"/>
    <col min="7940" max="7941" width="13.875" style="33" customWidth="1"/>
    <col min="7942" max="7942" width="11.625" style="33" customWidth="1"/>
    <col min="7943" max="7943" width="19.375" style="33" customWidth="1"/>
    <col min="7944" max="7944" width="5.875" style="33" customWidth="1"/>
    <col min="7945" max="7945" width="17" style="33" customWidth="1"/>
    <col min="7946" max="8192" width="9" style="33"/>
    <col min="8193" max="8193" width="38.5" style="33" customWidth="1"/>
    <col min="8194" max="8194" width="33.75" style="33" customWidth="1"/>
    <col min="8195" max="8195" width="5.5" style="33" customWidth="1"/>
    <col min="8196" max="8197" width="13.875" style="33" customWidth="1"/>
    <col min="8198" max="8198" width="11.625" style="33" customWidth="1"/>
    <col min="8199" max="8199" width="19.375" style="33" customWidth="1"/>
    <col min="8200" max="8200" width="5.875" style="33" customWidth="1"/>
    <col min="8201" max="8201" width="17" style="33" customWidth="1"/>
    <col min="8202" max="8448" width="9" style="33"/>
    <col min="8449" max="8449" width="38.5" style="33" customWidth="1"/>
    <col min="8450" max="8450" width="33.75" style="33" customWidth="1"/>
    <col min="8451" max="8451" width="5.5" style="33" customWidth="1"/>
    <col min="8452" max="8453" width="13.875" style="33" customWidth="1"/>
    <col min="8454" max="8454" width="11.625" style="33" customWidth="1"/>
    <col min="8455" max="8455" width="19.375" style="33" customWidth="1"/>
    <col min="8456" max="8456" width="5.875" style="33" customWidth="1"/>
    <col min="8457" max="8457" width="17" style="33" customWidth="1"/>
    <col min="8458" max="8704" width="9" style="33"/>
    <col min="8705" max="8705" width="38.5" style="33" customWidth="1"/>
    <col min="8706" max="8706" width="33.75" style="33" customWidth="1"/>
    <col min="8707" max="8707" width="5.5" style="33" customWidth="1"/>
    <col min="8708" max="8709" width="13.875" style="33" customWidth="1"/>
    <col min="8710" max="8710" width="11.625" style="33" customWidth="1"/>
    <col min="8711" max="8711" width="19.375" style="33" customWidth="1"/>
    <col min="8712" max="8712" width="5.875" style="33" customWidth="1"/>
    <col min="8713" max="8713" width="17" style="33" customWidth="1"/>
    <col min="8714" max="8960" width="9" style="33"/>
    <col min="8961" max="8961" width="38.5" style="33" customWidth="1"/>
    <col min="8962" max="8962" width="33.75" style="33" customWidth="1"/>
    <col min="8963" max="8963" width="5.5" style="33" customWidth="1"/>
    <col min="8964" max="8965" width="13.875" style="33" customWidth="1"/>
    <col min="8966" max="8966" width="11.625" style="33" customWidth="1"/>
    <col min="8967" max="8967" width="19.375" style="33" customWidth="1"/>
    <col min="8968" max="8968" width="5.875" style="33" customWidth="1"/>
    <col min="8969" max="8969" width="17" style="33" customWidth="1"/>
    <col min="8970" max="9216" width="9" style="33"/>
    <col min="9217" max="9217" width="38.5" style="33" customWidth="1"/>
    <col min="9218" max="9218" width="33.75" style="33" customWidth="1"/>
    <col min="9219" max="9219" width="5.5" style="33" customWidth="1"/>
    <col min="9220" max="9221" width="13.875" style="33" customWidth="1"/>
    <col min="9222" max="9222" width="11.625" style="33" customWidth="1"/>
    <col min="9223" max="9223" width="19.375" style="33" customWidth="1"/>
    <col min="9224" max="9224" width="5.875" style="33" customWidth="1"/>
    <col min="9225" max="9225" width="17" style="33" customWidth="1"/>
    <col min="9226" max="9472" width="9" style="33"/>
    <col min="9473" max="9473" width="38.5" style="33" customWidth="1"/>
    <col min="9474" max="9474" width="33.75" style="33" customWidth="1"/>
    <col min="9475" max="9475" width="5.5" style="33" customWidth="1"/>
    <col min="9476" max="9477" width="13.875" style="33" customWidth="1"/>
    <col min="9478" max="9478" width="11.625" style="33" customWidth="1"/>
    <col min="9479" max="9479" width="19.375" style="33" customWidth="1"/>
    <col min="9480" max="9480" width="5.875" style="33" customWidth="1"/>
    <col min="9481" max="9481" width="17" style="33" customWidth="1"/>
    <col min="9482" max="9728" width="9" style="33"/>
    <col min="9729" max="9729" width="38.5" style="33" customWidth="1"/>
    <col min="9730" max="9730" width="33.75" style="33" customWidth="1"/>
    <col min="9731" max="9731" width="5.5" style="33" customWidth="1"/>
    <col min="9732" max="9733" width="13.875" style="33" customWidth="1"/>
    <col min="9734" max="9734" width="11.625" style="33" customWidth="1"/>
    <col min="9735" max="9735" width="19.375" style="33" customWidth="1"/>
    <col min="9736" max="9736" width="5.875" style="33" customWidth="1"/>
    <col min="9737" max="9737" width="17" style="33" customWidth="1"/>
    <col min="9738" max="9984" width="9" style="33"/>
    <col min="9985" max="9985" width="38.5" style="33" customWidth="1"/>
    <col min="9986" max="9986" width="33.75" style="33" customWidth="1"/>
    <col min="9987" max="9987" width="5.5" style="33" customWidth="1"/>
    <col min="9988" max="9989" width="13.875" style="33" customWidth="1"/>
    <col min="9990" max="9990" width="11.625" style="33" customWidth="1"/>
    <col min="9991" max="9991" width="19.375" style="33" customWidth="1"/>
    <col min="9992" max="9992" width="5.875" style="33" customWidth="1"/>
    <col min="9993" max="9993" width="17" style="33" customWidth="1"/>
    <col min="9994" max="10240" width="9" style="33"/>
    <col min="10241" max="10241" width="38.5" style="33" customWidth="1"/>
    <col min="10242" max="10242" width="33.75" style="33" customWidth="1"/>
    <col min="10243" max="10243" width="5.5" style="33" customWidth="1"/>
    <col min="10244" max="10245" width="13.875" style="33" customWidth="1"/>
    <col min="10246" max="10246" width="11.625" style="33" customWidth="1"/>
    <col min="10247" max="10247" width="19.375" style="33" customWidth="1"/>
    <col min="10248" max="10248" width="5.875" style="33" customWidth="1"/>
    <col min="10249" max="10249" width="17" style="33" customWidth="1"/>
    <col min="10250" max="10496" width="9" style="33"/>
    <col min="10497" max="10497" width="38.5" style="33" customWidth="1"/>
    <col min="10498" max="10498" width="33.75" style="33" customWidth="1"/>
    <col min="10499" max="10499" width="5.5" style="33" customWidth="1"/>
    <col min="10500" max="10501" width="13.875" style="33" customWidth="1"/>
    <col min="10502" max="10502" width="11.625" style="33" customWidth="1"/>
    <col min="10503" max="10503" width="19.375" style="33" customWidth="1"/>
    <col min="10504" max="10504" width="5.875" style="33" customWidth="1"/>
    <col min="10505" max="10505" width="17" style="33" customWidth="1"/>
    <col min="10506" max="10752" width="9" style="33"/>
    <col min="10753" max="10753" width="38.5" style="33" customWidth="1"/>
    <col min="10754" max="10754" width="33.75" style="33" customWidth="1"/>
    <col min="10755" max="10755" width="5.5" style="33" customWidth="1"/>
    <col min="10756" max="10757" width="13.875" style="33" customWidth="1"/>
    <col min="10758" max="10758" width="11.625" style="33" customWidth="1"/>
    <col min="10759" max="10759" width="19.375" style="33" customWidth="1"/>
    <col min="10760" max="10760" width="5.875" style="33" customWidth="1"/>
    <col min="10761" max="10761" width="17" style="33" customWidth="1"/>
    <col min="10762" max="11008" width="9" style="33"/>
    <col min="11009" max="11009" width="38.5" style="33" customWidth="1"/>
    <col min="11010" max="11010" width="33.75" style="33" customWidth="1"/>
    <col min="11011" max="11011" width="5.5" style="33" customWidth="1"/>
    <col min="11012" max="11013" width="13.875" style="33" customWidth="1"/>
    <col min="11014" max="11014" width="11.625" style="33" customWidth="1"/>
    <col min="11015" max="11015" width="19.375" style="33" customWidth="1"/>
    <col min="11016" max="11016" width="5.875" style="33" customWidth="1"/>
    <col min="11017" max="11017" width="17" style="33" customWidth="1"/>
    <col min="11018" max="11264" width="9" style="33"/>
    <col min="11265" max="11265" width="38.5" style="33" customWidth="1"/>
    <col min="11266" max="11266" width="33.75" style="33" customWidth="1"/>
    <col min="11267" max="11267" width="5.5" style="33" customWidth="1"/>
    <col min="11268" max="11269" width="13.875" style="33" customWidth="1"/>
    <col min="11270" max="11270" width="11.625" style="33" customWidth="1"/>
    <col min="11271" max="11271" width="19.375" style="33" customWidth="1"/>
    <col min="11272" max="11272" width="5.875" style="33" customWidth="1"/>
    <col min="11273" max="11273" width="17" style="33" customWidth="1"/>
    <col min="11274" max="11520" width="9" style="33"/>
    <col min="11521" max="11521" width="38.5" style="33" customWidth="1"/>
    <col min="11522" max="11522" width="33.75" style="33" customWidth="1"/>
    <col min="11523" max="11523" width="5.5" style="33" customWidth="1"/>
    <col min="11524" max="11525" width="13.875" style="33" customWidth="1"/>
    <col min="11526" max="11526" width="11.625" style="33" customWidth="1"/>
    <col min="11527" max="11527" width="19.375" style="33" customWidth="1"/>
    <col min="11528" max="11528" width="5.875" style="33" customWidth="1"/>
    <col min="11529" max="11529" width="17" style="33" customWidth="1"/>
    <col min="11530" max="11776" width="9" style="33"/>
    <col min="11777" max="11777" width="38.5" style="33" customWidth="1"/>
    <col min="11778" max="11778" width="33.75" style="33" customWidth="1"/>
    <col min="11779" max="11779" width="5.5" style="33" customWidth="1"/>
    <col min="11780" max="11781" width="13.875" style="33" customWidth="1"/>
    <col min="11782" max="11782" width="11.625" style="33" customWidth="1"/>
    <col min="11783" max="11783" width="19.375" style="33" customWidth="1"/>
    <col min="11784" max="11784" width="5.875" style="33" customWidth="1"/>
    <col min="11785" max="11785" width="17" style="33" customWidth="1"/>
    <col min="11786" max="12032" width="9" style="33"/>
    <col min="12033" max="12033" width="38.5" style="33" customWidth="1"/>
    <col min="12034" max="12034" width="33.75" style="33" customWidth="1"/>
    <col min="12035" max="12035" width="5.5" style="33" customWidth="1"/>
    <col min="12036" max="12037" width="13.875" style="33" customWidth="1"/>
    <col min="12038" max="12038" width="11.625" style="33" customWidth="1"/>
    <col min="12039" max="12039" width="19.375" style="33" customWidth="1"/>
    <col min="12040" max="12040" width="5.875" style="33" customWidth="1"/>
    <col min="12041" max="12041" width="17" style="33" customWidth="1"/>
    <col min="12042" max="12288" width="9" style="33"/>
    <col min="12289" max="12289" width="38.5" style="33" customWidth="1"/>
    <col min="12290" max="12290" width="33.75" style="33" customWidth="1"/>
    <col min="12291" max="12291" width="5.5" style="33" customWidth="1"/>
    <col min="12292" max="12293" width="13.875" style="33" customWidth="1"/>
    <col min="12294" max="12294" width="11.625" style="33" customWidth="1"/>
    <col min="12295" max="12295" width="19.375" style="33" customWidth="1"/>
    <col min="12296" max="12296" width="5.875" style="33" customWidth="1"/>
    <col min="12297" max="12297" width="17" style="33" customWidth="1"/>
    <col min="12298" max="12544" width="9" style="33"/>
    <col min="12545" max="12545" width="38.5" style="33" customWidth="1"/>
    <col min="12546" max="12546" width="33.75" style="33" customWidth="1"/>
    <col min="12547" max="12547" width="5.5" style="33" customWidth="1"/>
    <col min="12548" max="12549" width="13.875" style="33" customWidth="1"/>
    <col min="12550" max="12550" width="11.625" style="33" customWidth="1"/>
    <col min="12551" max="12551" width="19.375" style="33" customWidth="1"/>
    <col min="12552" max="12552" width="5.875" style="33" customWidth="1"/>
    <col min="12553" max="12553" width="17" style="33" customWidth="1"/>
    <col min="12554" max="12800" width="9" style="33"/>
    <col min="12801" max="12801" width="38.5" style="33" customWidth="1"/>
    <col min="12802" max="12802" width="33.75" style="33" customWidth="1"/>
    <col min="12803" max="12803" width="5.5" style="33" customWidth="1"/>
    <col min="12804" max="12805" width="13.875" style="33" customWidth="1"/>
    <col min="12806" max="12806" width="11.625" style="33" customWidth="1"/>
    <col min="12807" max="12807" width="19.375" style="33" customWidth="1"/>
    <col min="12808" max="12808" width="5.875" style="33" customWidth="1"/>
    <col min="12809" max="12809" width="17" style="33" customWidth="1"/>
    <col min="12810" max="13056" width="9" style="33"/>
    <col min="13057" max="13057" width="38.5" style="33" customWidth="1"/>
    <col min="13058" max="13058" width="33.75" style="33" customWidth="1"/>
    <col min="13059" max="13059" width="5.5" style="33" customWidth="1"/>
    <col min="13060" max="13061" width="13.875" style="33" customWidth="1"/>
    <col min="13062" max="13062" width="11.625" style="33" customWidth="1"/>
    <col min="13063" max="13063" width="19.375" style="33" customWidth="1"/>
    <col min="13064" max="13064" width="5.875" style="33" customWidth="1"/>
    <col min="13065" max="13065" width="17" style="33" customWidth="1"/>
    <col min="13066" max="13312" width="9" style="33"/>
    <col min="13313" max="13313" width="38.5" style="33" customWidth="1"/>
    <col min="13314" max="13314" width="33.75" style="33" customWidth="1"/>
    <col min="13315" max="13315" width="5.5" style="33" customWidth="1"/>
    <col min="13316" max="13317" width="13.875" style="33" customWidth="1"/>
    <col min="13318" max="13318" width="11.625" style="33" customWidth="1"/>
    <col min="13319" max="13319" width="19.375" style="33" customWidth="1"/>
    <col min="13320" max="13320" width="5.875" style="33" customWidth="1"/>
    <col min="13321" max="13321" width="17" style="33" customWidth="1"/>
    <col min="13322" max="13568" width="9" style="33"/>
    <col min="13569" max="13569" width="38.5" style="33" customWidth="1"/>
    <col min="13570" max="13570" width="33.75" style="33" customWidth="1"/>
    <col min="13571" max="13571" width="5.5" style="33" customWidth="1"/>
    <col min="13572" max="13573" width="13.875" style="33" customWidth="1"/>
    <col min="13574" max="13574" width="11.625" style="33" customWidth="1"/>
    <col min="13575" max="13575" width="19.375" style="33" customWidth="1"/>
    <col min="13576" max="13576" width="5.875" style="33" customWidth="1"/>
    <col min="13577" max="13577" width="17" style="33" customWidth="1"/>
    <col min="13578" max="13824" width="9" style="33"/>
    <col min="13825" max="13825" width="38.5" style="33" customWidth="1"/>
    <col min="13826" max="13826" width="33.75" style="33" customWidth="1"/>
    <col min="13827" max="13827" width="5.5" style="33" customWidth="1"/>
    <col min="13828" max="13829" width="13.875" style="33" customWidth="1"/>
    <col min="13830" max="13830" width="11.625" style="33" customWidth="1"/>
    <col min="13831" max="13831" width="19.375" style="33" customWidth="1"/>
    <col min="13832" max="13832" width="5.875" style="33" customWidth="1"/>
    <col min="13833" max="13833" width="17" style="33" customWidth="1"/>
    <col min="13834" max="14080" width="9" style="33"/>
    <col min="14081" max="14081" width="38.5" style="33" customWidth="1"/>
    <col min="14082" max="14082" width="33.75" style="33" customWidth="1"/>
    <col min="14083" max="14083" width="5.5" style="33" customWidth="1"/>
    <col min="14084" max="14085" width="13.875" style="33" customWidth="1"/>
    <col min="14086" max="14086" width="11.625" style="33" customWidth="1"/>
    <col min="14087" max="14087" width="19.375" style="33" customWidth="1"/>
    <col min="14088" max="14088" width="5.875" style="33" customWidth="1"/>
    <col min="14089" max="14089" width="17" style="33" customWidth="1"/>
    <col min="14090" max="14336" width="9" style="33"/>
    <col min="14337" max="14337" width="38.5" style="33" customWidth="1"/>
    <col min="14338" max="14338" width="33.75" style="33" customWidth="1"/>
    <col min="14339" max="14339" width="5.5" style="33" customWidth="1"/>
    <col min="14340" max="14341" width="13.875" style="33" customWidth="1"/>
    <col min="14342" max="14342" width="11.625" style="33" customWidth="1"/>
    <col min="14343" max="14343" width="19.375" style="33" customWidth="1"/>
    <col min="14344" max="14344" width="5.875" style="33" customWidth="1"/>
    <col min="14345" max="14345" width="17" style="33" customWidth="1"/>
    <col min="14346" max="14592" width="9" style="33"/>
    <col min="14593" max="14593" width="38.5" style="33" customWidth="1"/>
    <col min="14594" max="14594" width="33.75" style="33" customWidth="1"/>
    <col min="14595" max="14595" width="5.5" style="33" customWidth="1"/>
    <col min="14596" max="14597" width="13.875" style="33" customWidth="1"/>
    <col min="14598" max="14598" width="11.625" style="33" customWidth="1"/>
    <col min="14599" max="14599" width="19.375" style="33" customWidth="1"/>
    <col min="14600" max="14600" width="5.875" style="33" customWidth="1"/>
    <col min="14601" max="14601" width="17" style="33" customWidth="1"/>
    <col min="14602" max="14848" width="9" style="33"/>
    <col min="14849" max="14849" width="38.5" style="33" customWidth="1"/>
    <col min="14850" max="14850" width="33.75" style="33" customWidth="1"/>
    <col min="14851" max="14851" width="5.5" style="33" customWidth="1"/>
    <col min="14852" max="14853" width="13.875" style="33" customWidth="1"/>
    <col min="14854" max="14854" width="11.625" style="33" customWidth="1"/>
    <col min="14855" max="14855" width="19.375" style="33" customWidth="1"/>
    <col min="14856" max="14856" width="5.875" style="33" customWidth="1"/>
    <col min="14857" max="14857" width="17" style="33" customWidth="1"/>
    <col min="14858" max="15104" width="9" style="33"/>
    <col min="15105" max="15105" width="38.5" style="33" customWidth="1"/>
    <col min="15106" max="15106" width="33.75" style="33" customWidth="1"/>
    <col min="15107" max="15107" width="5.5" style="33" customWidth="1"/>
    <col min="15108" max="15109" width="13.875" style="33" customWidth="1"/>
    <col min="15110" max="15110" width="11.625" style="33" customWidth="1"/>
    <col min="15111" max="15111" width="19.375" style="33" customWidth="1"/>
    <col min="15112" max="15112" width="5.875" style="33" customWidth="1"/>
    <col min="15113" max="15113" width="17" style="33" customWidth="1"/>
    <col min="15114" max="15360" width="9" style="33"/>
    <col min="15361" max="15361" width="38.5" style="33" customWidth="1"/>
    <col min="15362" max="15362" width="33.75" style="33" customWidth="1"/>
    <col min="15363" max="15363" width="5.5" style="33" customWidth="1"/>
    <col min="15364" max="15365" width="13.875" style="33" customWidth="1"/>
    <col min="15366" max="15366" width="11.625" style="33" customWidth="1"/>
    <col min="15367" max="15367" width="19.375" style="33" customWidth="1"/>
    <col min="15368" max="15368" width="5.875" style="33" customWidth="1"/>
    <col min="15369" max="15369" width="17" style="33" customWidth="1"/>
    <col min="15370" max="15616" width="9" style="33"/>
    <col min="15617" max="15617" width="38.5" style="33" customWidth="1"/>
    <col min="15618" max="15618" width="33.75" style="33" customWidth="1"/>
    <col min="15619" max="15619" width="5.5" style="33" customWidth="1"/>
    <col min="15620" max="15621" width="13.875" style="33" customWidth="1"/>
    <col min="15622" max="15622" width="11.625" style="33" customWidth="1"/>
    <col min="15623" max="15623" width="19.375" style="33" customWidth="1"/>
    <col min="15624" max="15624" width="5.875" style="33" customWidth="1"/>
    <col min="15625" max="15625" width="17" style="33" customWidth="1"/>
    <col min="15626" max="15872" width="9" style="33"/>
    <col min="15873" max="15873" width="38.5" style="33" customWidth="1"/>
    <col min="15874" max="15874" width="33.75" style="33" customWidth="1"/>
    <col min="15875" max="15875" width="5.5" style="33" customWidth="1"/>
    <col min="15876" max="15877" width="13.875" style="33" customWidth="1"/>
    <col min="15878" max="15878" width="11.625" style="33" customWidth="1"/>
    <col min="15879" max="15879" width="19.375" style="33" customWidth="1"/>
    <col min="15880" max="15880" width="5.875" style="33" customWidth="1"/>
    <col min="15881" max="15881" width="17" style="33" customWidth="1"/>
    <col min="15882" max="16128" width="9" style="33"/>
    <col min="16129" max="16129" width="38.5" style="33" customWidth="1"/>
    <col min="16130" max="16130" width="33.75" style="33" customWidth="1"/>
    <col min="16131" max="16131" width="5.5" style="33" customWidth="1"/>
    <col min="16132" max="16133" width="13.875" style="33" customWidth="1"/>
    <col min="16134" max="16134" width="11.625" style="33" customWidth="1"/>
    <col min="16135" max="16135" width="19.375" style="33" customWidth="1"/>
    <col min="16136" max="16136" width="5.875" style="33" customWidth="1"/>
    <col min="16137" max="16137" width="17" style="33" customWidth="1"/>
    <col min="16138" max="16384" width="9" style="33"/>
  </cols>
  <sheetData>
    <row r="1" spans="1:9" x14ac:dyDescent="0.15">
      <c r="I1" s="34" t="s">
        <v>497</v>
      </c>
    </row>
    <row r="2" spans="1:9" x14ac:dyDescent="0.15">
      <c r="A2" s="35" t="s">
        <v>42</v>
      </c>
      <c r="B2" s="36"/>
      <c r="C2" s="36"/>
      <c r="D2" s="36"/>
      <c r="E2" s="36"/>
      <c r="F2" s="36"/>
      <c r="G2" s="36"/>
      <c r="H2" s="36"/>
      <c r="I2" s="36"/>
    </row>
    <row r="4" spans="1:9" x14ac:dyDescent="0.15">
      <c r="A4" s="37" t="s">
        <v>43</v>
      </c>
    </row>
    <row r="5" spans="1:9" x14ac:dyDescent="0.15">
      <c r="A5" s="132" t="s">
        <v>565</v>
      </c>
      <c r="B5" s="132"/>
      <c r="C5" s="132"/>
      <c r="D5" s="132"/>
      <c r="E5" s="132"/>
      <c r="F5" s="132"/>
      <c r="G5" s="132"/>
      <c r="H5" s="132"/>
      <c r="I5" s="132"/>
    </row>
    <row r="7" spans="1:9" x14ac:dyDescent="0.15">
      <c r="A7" s="37" t="s">
        <v>44</v>
      </c>
    </row>
    <row r="8" spans="1:9" x14ac:dyDescent="0.15">
      <c r="A8" s="33" t="s">
        <v>498</v>
      </c>
    </row>
    <row r="10" spans="1:9" ht="27" x14ac:dyDescent="0.15">
      <c r="A10" s="38" t="s">
        <v>45</v>
      </c>
      <c r="B10" s="38" t="s">
        <v>46</v>
      </c>
      <c r="C10" s="38" t="s">
        <v>47</v>
      </c>
      <c r="D10" s="38" t="s">
        <v>48</v>
      </c>
      <c r="E10" s="38" t="s">
        <v>49</v>
      </c>
      <c r="F10" s="38" t="s">
        <v>50</v>
      </c>
      <c r="G10" s="38" t="s">
        <v>51</v>
      </c>
      <c r="H10" s="39" t="s">
        <v>52</v>
      </c>
      <c r="I10" s="38" t="s">
        <v>53</v>
      </c>
    </row>
    <row r="11" spans="1:9" ht="18" x14ac:dyDescent="0.15">
      <c r="A11" s="93" t="s">
        <v>231</v>
      </c>
      <c r="B11" s="93" t="s">
        <v>232</v>
      </c>
      <c r="C11" s="94">
        <v>1</v>
      </c>
      <c r="D11" s="95">
        <v>325762</v>
      </c>
      <c r="E11" s="95">
        <v>325762</v>
      </c>
      <c r="F11" s="97">
        <v>37454</v>
      </c>
      <c r="G11" s="98" t="s">
        <v>199</v>
      </c>
      <c r="H11" s="55" t="s">
        <v>116</v>
      </c>
      <c r="I11" s="99"/>
    </row>
    <row r="12" spans="1:9" ht="18" x14ac:dyDescent="0.15">
      <c r="A12" s="93" t="s">
        <v>233</v>
      </c>
      <c r="B12" s="93" t="s">
        <v>234</v>
      </c>
      <c r="C12" s="94">
        <v>1</v>
      </c>
      <c r="D12" s="95">
        <v>529200</v>
      </c>
      <c r="E12" s="95">
        <v>529200</v>
      </c>
      <c r="F12" s="97">
        <v>37454</v>
      </c>
      <c r="G12" s="98" t="s">
        <v>199</v>
      </c>
      <c r="H12" s="55" t="s">
        <v>116</v>
      </c>
      <c r="I12" s="99"/>
    </row>
    <row r="13" spans="1:9" ht="18" x14ac:dyDescent="0.15">
      <c r="A13" s="93" t="s">
        <v>235</v>
      </c>
      <c r="B13" s="93" t="s">
        <v>236</v>
      </c>
      <c r="C13" s="94">
        <v>1</v>
      </c>
      <c r="D13" s="95">
        <v>857850</v>
      </c>
      <c r="E13" s="95">
        <v>857850</v>
      </c>
      <c r="F13" s="97">
        <v>37455</v>
      </c>
      <c r="G13" s="98" t="s">
        <v>199</v>
      </c>
      <c r="H13" s="55" t="s">
        <v>237</v>
      </c>
      <c r="I13" s="99"/>
    </row>
    <row r="14" spans="1:9" ht="18" x14ac:dyDescent="0.15">
      <c r="A14" s="93" t="s">
        <v>238</v>
      </c>
      <c r="B14" s="93" t="s">
        <v>239</v>
      </c>
      <c r="C14" s="94">
        <v>1</v>
      </c>
      <c r="D14" s="95">
        <v>998000</v>
      </c>
      <c r="E14" s="95">
        <v>998000</v>
      </c>
      <c r="F14" s="97">
        <v>37490</v>
      </c>
      <c r="G14" s="98" t="s">
        <v>199</v>
      </c>
      <c r="H14" s="55" t="s">
        <v>237</v>
      </c>
      <c r="I14" s="99"/>
    </row>
    <row r="15" spans="1:9" ht="18" x14ac:dyDescent="0.15">
      <c r="A15" s="93" t="s">
        <v>240</v>
      </c>
      <c r="B15" s="93" t="s">
        <v>241</v>
      </c>
      <c r="C15" s="94">
        <v>1</v>
      </c>
      <c r="D15" s="95">
        <v>139913</v>
      </c>
      <c r="E15" s="95">
        <v>139913</v>
      </c>
      <c r="F15" s="97">
        <v>37824</v>
      </c>
      <c r="G15" s="98" t="s">
        <v>199</v>
      </c>
      <c r="H15" s="55" t="s">
        <v>106</v>
      </c>
      <c r="I15" s="99"/>
    </row>
    <row r="16" spans="1:9" ht="18" x14ac:dyDescent="0.15">
      <c r="A16" s="93" t="s">
        <v>242</v>
      </c>
      <c r="B16" s="93" t="s">
        <v>243</v>
      </c>
      <c r="C16" s="94">
        <v>1</v>
      </c>
      <c r="D16" s="95">
        <v>119438</v>
      </c>
      <c r="E16" s="95">
        <v>119438</v>
      </c>
      <c r="F16" s="97">
        <v>37830</v>
      </c>
      <c r="G16" s="98" t="s">
        <v>199</v>
      </c>
      <c r="H16" s="55" t="s">
        <v>244</v>
      </c>
      <c r="I16" s="99"/>
    </row>
    <row r="17" spans="1:9" ht="18" x14ac:dyDescent="0.15">
      <c r="A17" s="93" t="s">
        <v>245</v>
      </c>
      <c r="B17" s="93" t="s">
        <v>246</v>
      </c>
      <c r="C17" s="94">
        <v>1</v>
      </c>
      <c r="D17" s="95">
        <v>122168</v>
      </c>
      <c r="E17" s="95">
        <v>122168</v>
      </c>
      <c r="F17" s="97">
        <v>37830</v>
      </c>
      <c r="G17" s="98" t="s">
        <v>199</v>
      </c>
      <c r="H17" s="55" t="s">
        <v>247</v>
      </c>
      <c r="I17" s="99"/>
    </row>
    <row r="18" spans="1:9" ht="18" x14ac:dyDescent="0.15">
      <c r="A18" s="93" t="s">
        <v>245</v>
      </c>
      <c r="B18" s="93" t="s">
        <v>248</v>
      </c>
      <c r="C18" s="94">
        <v>1</v>
      </c>
      <c r="D18" s="95">
        <v>229320</v>
      </c>
      <c r="E18" s="95">
        <v>229320</v>
      </c>
      <c r="F18" s="97">
        <v>37837</v>
      </c>
      <c r="G18" s="98" t="s">
        <v>199</v>
      </c>
      <c r="H18" s="55" t="s">
        <v>249</v>
      </c>
      <c r="I18" s="99"/>
    </row>
    <row r="19" spans="1:9" ht="18" x14ac:dyDescent="0.15">
      <c r="A19" s="93" t="s">
        <v>245</v>
      </c>
      <c r="B19" s="93" t="s">
        <v>250</v>
      </c>
      <c r="C19" s="94">
        <v>1</v>
      </c>
      <c r="D19" s="95">
        <v>229320</v>
      </c>
      <c r="E19" s="95">
        <v>229320</v>
      </c>
      <c r="F19" s="97">
        <v>37837</v>
      </c>
      <c r="G19" s="98" t="s">
        <v>199</v>
      </c>
      <c r="H19" s="55" t="s">
        <v>106</v>
      </c>
      <c r="I19" s="99"/>
    </row>
    <row r="20" spans="1:9" ht="18" x14ac:dyDescent="0.15">
      <c r="A20" s="93" t="s">
        <v>251</v>
      </c>
      <c r="B20" s="93" t="s">
        <v>252</v>
      </c>
      <c r="C20" s="94">
        <v>1</v>
      </c>
      <c r="D20" s="95">
        <v>319200</v>
      </c>
      <c r="E20" s="95">
        <v>319200</v>
      </c>
      <c r="F20" s="97">
        <v>37841</v>
      </c>
      <c r="G20" s="98" t="s">
        <v>199</v>
      </c>
      <c r="H20" s="55" t="s">
        <v>106</v>
      </c>
      <c r="I20" s="99"/>
    </row>
    <row r="21" spans="1:9" ht="18" x14ac:dyDescent="0.15">
      <c r="A21" s="93" t="s">
        <v>253</v>
      </c>
      <c r="B21" s="93" t="s">
        <v>254</v>
      </c>
      <c r="C21" s="94">
        <v>1</v>
      </c>
      <c r="D21" s="95">
        <v>423045</v>
      </c>
      <c r="E21" s="95">
        <v>423045</v>
      </c>
      <c r="F21" s="97">
        <v>38401</v>
      </c>
      <c r="G21" s="98" t="s">
        <v>199</v>
      </c>
      <c r="H21" s="55" t="s">
        <v>237</v>
      </c>
      <c r="I21" s="99"/>
    </row>
    <row r="22" spans="1:9" x14ac:dyDescent="0.15">
      <c r="A22" s="101"/>
      <c r="B22" s="93"/>
      <c r="C22" s="94"/>
      <c r="D22" s="95"/>
      <c r="E22" s="96"/>
      <c r="F22" s="97"/>
      <c r="G22" s="98"/>
      <c r="H22" s="55"/>
      <c r="I22" s="99"/>
    </row>
    <row r="23" spans="1:9" x14ac:dyDescent="0.15">
      <c r="A23" s="101"/>
      <c r="B23" s="93"/>
      <c r="C23" s="94"/>
      <c r="D23" s="95"/>
      <c r="E23" s="96"/>
      <c r="F23" s="97"/>
      <c r="G23" s="98"/>
      <c r="H23" s="55"/>
      <c r="I23" s="99"/>
    </row>
    <row r="24" spans="1:9" x14ac:dyDescent="0.15">
      <c r="A24" s="101"/>
      <c r="B24" s="93"/>
      <c r="C24" s="94"/>
      <c r="D24" s="95"/>
      <c r="E24" s="96"/>
      <c r="F24" s="97"/>
      <c r="G24" s="98"/>
      <c r="H24" s="55"/>
      <c r="I24" s="99"/>
    </row>
    <row r="25" spans="1:9" x14ac:dyDescent="0.15">
      <c r="A25" s="101"/>
      <c r="B25" s="93"/>
      <c r="C25" s="94"/>
      <c r="D25" s="95"/>
      <c r="E25" s="96"/>
      <c r="F25" s="97"/>
      <c r="G25" s="98"/>
      <c r="H25" s="55"/>
      <c r="I25" s="99"/>
    </row>
    <row r="26" spans="1:9" x14ac:dyDescent="0.15">
      <c r="A26" s="101"/>
      <c r="B26" s="93"/>
      <c r="C26" s="94"/>
      <c r="D26" s="95"/>
      <c r="E26" s="96"/>
      <c r="F26" s="97"/>
      <c r="G26" s="98"/>
      <c r="H26" s="55"/>
      <c r="I26" s="99"/>
    </row>
    <row r="28" spans="1:9" x14ac:dyDescent="0.15">
      <c r="A28" s="33" t="s">
        <v>66</v>
      </c>
    </row>
    <row r="29" spans="1:9" x14ac:dyDescent="0.15">
      <c r="A29" s="33" t="s">
        <v>67</v>
      </c>
    </row>
    <row r="30" spans="1:9" x14ac:dyDescent="0.15">
      <c r="A30" s="33" t="s">
        <v>68</v>
      </c>
    </row>
    <row r="31" spans="1:9" x14ac:dyDescent="0.15">
      <c r="A31" s="33" t="s">
        <v>69</v>
      </c>
    </row>
    <row r="32" spans="1:9" x14ac:dyDescent="0.15">
      <c r="A32" s="33" t="s">
        <v>70</v>
      </c>
    </row>
    <row r="33" spans="1:1" x14ac:dyDescent="0.15">
      <c r="A33" s="33" t="s">
        <v>71</v>
      </c>
    </row>
    <row r="34" spans="1:1" x14ac:dyDescent="0.15">
      <c r="A34" s="33" t="s">
        <v>72</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DE0FE-8C0F-43E1-851E-9B1C6BBB7A09}">
  <dimension ref="A2:K21"/>
  <sheetViews>
    <sheetView workbookViewId="0">
      <selection activeCell="C8" sqref="C8:I8"/>
    </sheetView>
  </sheetViews>
  <sheetFormatPr defaultRowHeight="13.5" x14ac:dyDescent="0.15"/>
  <cols>
    <col min="1" max="1" width="5.25" style="122" customWidth="1"/>
    <col min="2" max="2" width="4.75" style="122" customWidth="1"/>
    <col min="3" max="7" width="9" style="122"/>
    <col min="8" max="8" width="11.25" style="122" customWidth="1"/>
    <col min="9" max="9" width="12.5" style="122" customWidth="1"/>
    <col min="10" max="10" width="9" style="122"/>
    <col min="11" max="11" width="5.125" style="122" customWidth="1"/>
    <col min="12" max="16384" width="9" style="122"/>
  </cols>
  <sheetData>
    <row r="2" spans="1:11" x14ac:dyDescent="0.15">
      <c r="A2" s="123"/>
      <c r="J2" s="138"/>
      <c r="K2" s="138"/>
    </row>
    <row r="3" spans="1:11" ht="14.25" x14ac:dyDescent="0.15">
      <c r="A3" s="124"/>
    </row>
    <row r="4" spans="1:11" ht="14.25" x14ac:dyDescent="0.15">
      <c r="A4" s="125"/>
      <c r="H4" s="139" t="s">
        <v>532</v>
      </c>
      <c r="I4" s="139"/>
      <c r="J4" s="139"/>
      <c r="K4" s="139"/>
    </row>
    <row r="5" spans="1:11" ht="14.25" x14ac:dyDescent="0.15">
      <c r="A5" s="125"/>
      <c r="H5" s="140" t="s">
        <v>500</v>
      </c>
      <c r="I5" s="140"/>
      <c r="J5" s="140"/>
      <c r="K5" s="140"/>
    </row>
    <row r="6" spans="1:11" ht="14.25" x14ac:dyDescent="0.15">
      <c r="A6" s="124"/>
    </row>
    <row r="7" spans="1:11" ht="14.25" x14ac:dyDescent="0.15">
      <c r="A7" s="124"/>
    </row>
    <row r="8" spans="1:11" ht="66.75" customHeight="1" x14ac:dyDescent="0.15">
      <c r="A8" s="124"/>
      <c r="C8" s="129" t="s">
        <v>536</v>
      </c>
      <c r="D8" s="129"/>
      <c r="E8" s="129"/>
      <c r="F8" s="129"/>
      <c r="G8" s="129"/>
      <c r="H8" s="129"/>
      <c r="I8" s="129"/>
    </row>
    <row r="9" spans="1:11" ht="14.25" x14ac:dyDescent="0.15">
      <c r="A9" s="124"/>
    </row>
    <row r="10" spans="1:11" ht="14.25" x14ac:dyDescent="0.15">
      <c r="A10" s="124"/>
    </row>
    <row r="11" spans="1:11" ht="14.25" x14ac:dyDescent="0.15">
      <c r="A11" s="124"/>
      <c r="B11" s="122" t="s">
        <v>502</v>
      </c>
    </row>
    <row r="12" spans="1:11" ht="14.25" x14ac:dyDescent="0.15">
      <c r="A12" s="124"/>
    </row>
    <row r="13" spans="1:11" ht="85.5" customHeight="1" x14ac:dyDescent="0.15">
      <c r="A13" s="124"/>
      <c r="B13" s="141" t="s">
        <v>537</v>
      </c>
      <c r="C13" s="141"/>
      <c r="D13" s="141"/>
      <c r="E13" s="141"/>
      <c r="F13" s="141"/>
      <c r="G13" s="141"/>
      <c r="H13" s="141"/>
      <c r="I13" s="141"/>
      <c r="J13" s="141"/>
    </row>
    <row r="14" spans="1:11" ht="14.25" x14ac:dyDescent="0.15">
      <c r="A14" s="124"/>
    </row>
    <row r="15" spans="1:11" ht="14.25" x14ac:dyDescent="0.15">
      <c r="A15" s="124"/>
    </row>
    <row r="16" spans="1:11" ht="14.25" x14ac:dyDescent="0.15">
      <c r="A16" s="124"/>
      <c r="B16" s="122" t="s">
        <v>504</v>
      </c>
    </row>
    <row r="17" spans="1:2" ht="14.25" x14ac:dyDescent="0.15">
      <c r="A17" s="124"/>
      <c r="B17" s="122" t="s">
        <v>505</v>
      </c>
    </row>
    <row r="18" spans="1:2" ht="14.25" x14ac:dyDescent="0.15">
      <c r="A18" s="124"/>
      <c r="B18" s="122" t="s">
        <v>506</v>
      </c>
    </row>
    <row r="19" spans="1:2" ht="14.25" x14ac:dyDescent="0.15">
      <c r="A19" s="124"/>
    </row>
    <row r="20" spans="1:2" ht="14.25" x14ac:dyDescent="0.15">
      <c r="A20" s="124"/>
    </row>
    <row r="21" spans="1:2" ht="14.25" x14ac:dyDescent="0.15">
      <c r="A21" s="126"/>
    </row>
  </sheetData>
  <mergeCells count="5">
    <mergeCell ref="J2:K2"/>
    <mergeCell ref="H4:K4"/>
    <mergeCell ref="H5:K5"/>
    <mergeCell ref="C8:I8"/>
    <mergeCell ref="B13:J13"/>
  </mergeCells>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84D1D-F181-45C6-9F17-074310F6DC8B}">
  <dimension ref="A1:I22"/>
  <sheetViews>
    <sheetView workbookViewId="0">
      <selection activeCell="S29" sqref="S29"/>
    </sheetView>
  </sheetViews>
  <sheetFormatPr defaultRowHeight="13.5" x14ac:dyDescent="0.15"/>
  <cols>
    <col min="1" max="1" width="9" customWidth="1"/>
  </cols>
  <sheetData>
    <row r="1" spans="1:9" x14ac:dyDescent="0.15">
      <c r="A1" s="122"/>
      <c r="B1" s="122"/>
      <c r="C1" s="122"/>
      <c r="D1" s="122"/>
      <c r="E1" s="122"/>
      <c r="F1" s="122"/>
      <c r="G1" s="122"/>
      <c r="H1" s="122"/>
      <c r="I1" s="122"/>
    </row>
    <row r="2" spans="1:9" x14ac:dyDescent="0.15">
      <c r="A2" s="123"/>
      <c r="B2" s="122"/>
      <c r="C2" s="122"/>
      <c r="D2" s="122"/>
      <c r="E2" s="122"/>
      <c r="F2" s="122"/>
      <c r="G2" s="122"/>
      <c r="H2" s="122"/>
      <c r="I2" s="122"/>
    </row>
    <row r="3" spans="1:9" ht="14.25" x14ac:dyDescent="0.15">
      <c r="A3" s="124"/>
      <c r="B3" s="122"/>
      <c r="C3" s="122"/>
      <c r="D3" s="122"/>
      <c r="E3" s="122"/>
      <c r="F3" s="122"/>
      <c r="G3" s="122"/>
      <c r="H3" s="122"/>
      <c r="I3" s="122"/>
    </row>
    <row r="4" spans="1:9" ht="14.25" x14ac:dyDescent="0.15">
      <c r="A4" s="125"/>
      <c r="B4" s="122"/>
      <c r="C4" s="122"/>
      <c r="D4" s="122"/>
      <c r="E4" s="122"/>
      <c r="F4" s="122"/>
      <c r="G4" s="127" t="s">
        <v>499</v>
      </c>
      <c r="H4" s="127"/>
      <c r="I4" s="127"/>
    </row>
    <row r="5" spans="1:9" ht="14.25" x14ac:dyDescent="0.15">
      <c r="A5" s="125"/>
      <c r="B5" s="122"/>
      <c r="C5" s="122"/>
      <c r="D5" s="122"/>
      <c r="E5" s="122"/>
      <c r="F5" s="122"/>
      <c r="G5" s="128" t="s">
        <v>500</v>
      </c>
      <c r="H5" s="128"/>
      <c r="I5" s="128"/>
    </row>
    <row r="6" spans="1:9" ht="14.25" x14ac:dyDescent="0.15">
      <c r="A6" s="124"/>
      <c r="B6" s="122"/>
      <c r="C6" s="122"/>
      <c r="D6" s="122"/>
      <c r="E6" s="122"/>
      <c r="F6" s="122"/>
      <c r="G6" s="122"/>
      <c r="H6" s="122"/>
      <c r="I6" s="122"/>
    </row>
    <row r="7" spans="1:9" ht="14.25" x14ac:dyDescent="0.15">
      <c r="A7" s="124"/>
      <c r="B7" s="122"/>
      <c r="C7" s="129" t="s">
        <v>507</v>
      </c>
      <c r="D7" s="129"/>
      <c r="E7" s="129"/>
      <c r="F7" s="129"/>
      <c r="G7" s="129"/>
      <c r="H7" s="129"/>
      <c r="I7" s="129"/>
    </row>
    <row r="8" spans="1:9" ht="14.25" customHeight="1" x14ac:dyDescent="0.15">
      <c r="A8" s="124"/>
      <c r="B8" s="122"/>
      <c r="C8" s="129"/>
      <c r="D8" s="129"/>
      <c r="E8" s="129"/>
      <c r="F8" s="129"/>
      <c r="G8" s="129"/>
      <c r="H8" s="129"/>
      <c r="I8" s="129"/>
    </row>
    <row r="9" spans="1:9" ht="14.25" x14ac:dyDescent="0.15">
      <c r="A9" s="124"/>
      <c r="B9" s="122"/>
      <c r="C9" s="129"/>
      <c r="D9" s="129"/>
      <c r="E9" s="129"/>
      <c r="F9" s="129"/>
      <c r="G9" s="129"/>
      <c r="H9" s="129"/>
      <c r="I9" s="129"/>
    </row>
    <row r="10" spans="1:9" ht="14.25" x14ac:dyDescent="0.15">
      <c r="A10" s="124"/>
      <c r="B10" s="122"/>
      <c r="C10" s="122"/>
      <c r="D10" s="122"/>
      <c r="E10" s="122"/>
      <c r="F10" s="122"/>
      <c r="G10" s="122"/>
      <c r="H10" s="122"/>
      <c r="I10" s="122"/>
    </row>
    <row r="11" spans="1:9" ht="14.25" x14ac:dyDescent="0.15">
      <c r="A11" s="124"/>
      <c r="B11" s="122" t="s">
        <v>502</v>
      </c>
      <c r="C11" s="122"/>
      <c r="D11" s="122"/>
      <c r="E11" s="122"/>
      <c r="F11" s="122"/>
      <c r="G11" s="122"/>
      <c r="H11" s="122"/>
      <c r="I11" s="122"/>
    </row>
    <row r="12" spans="1:9" ht="14.25" x14ac:dyDescent="0.15">
      <c r="A12" s="124"/>
      <c r="B12" s="122"/>
      <c r="C12" s="122"/>
      <c r="D12" s="122"/>
      <c r="E12" s="122"/>
      <c r="F12" s="122"/>
      <c r="G12" s="122"/>
      <c r="H12" s="122"/>
      <c r="I12" s="122"/>
    </row>
    <row r="13" spans="1:9" ht="14.25" customHeight="1" x14ac:dyDescent="0.15">
      <c r="A13" s="124"/>
      <c r="B13" s="129" t="s">
        <v>508</v>
      </c>
      <c r="C13" s="129"/>
      <c r="D13" s="129"/>
      <c r="E13" s="129"/>
      <c r="F13" s="129"/>
      <c r="G13" s="129"/>
      <c r="H13" s="129"/>
      <c r="I13" s="129"/>
    </row>
    <row r="14" spans="1:9" ht="14.25" x14ac:dyDescent="0.15">
      <c r="A14" s="124"/>
      <c r="B14" s="129"/>
      <c r="C14" s="129"/>
      <c r="D14" s="129"/>
      <c r="E14" s="129"/>
      <c r="F14" s="129"/>
      <c r="G14" s="129"/>
      <c r="H14" s="129"/>
      <c r="I14" s="129"/>
    </row>
    <row r="15" spans="1:9" ht="14.25" x14ac:dyDescent="0.15">
      <c r="A15" s="124"/>
      <c r="B15" s="129"/>
      <c r="C15" s="129"/>
      <c r="D15" s="129"/>
      <c r="E15" s="129"/>
      <c r="F15" s="129"/>
      <c r="G15" s="129"/>
      <c r="H15" s="129"/>
      <c r="I15" s="129"/>
    </row>
    <row r="16" spans="1:9" ht="14.25" x14ac:dyDescent="0.15">
      <c r="A16" s="124"/>
      <c r="B16" s="129"/>
      <c r="C16" s="129"/>
      <c r="D16" s="129"/>
      <c r="E16" s="129"/>
      <c r="F16" s="129"/>
      <c r="G16" s="129"/>
      <c r="H16" s="129"/>
      <c r="I16" s="129"/>
    </row>
    <row r="17" spans="1:9" ht="14.25" x14ac:dyDescent="0.15">
      <c r="A17" s="124"/>
      <c r="B17" s="122"/>
      <c r="C17" s="122"/>
      <c r="D17" s="122"/>
      <c r="E17" s="122"/>
      <c r="F17" s="122"/>
      <c r="G17" s="122"/>
      <c r="H17" s="122"/>
      <c r="I17" s="122"/>
    </row>
    <row r="18" spans="1:9" ht="14.25" x14ac:dyDescent="0.15">
      <c r="A18" s="124"/>
      <c r="B18" s="122" t="s">
        <v>504</v>
      </c>
      <c r="C18" s="122"/>
      <c r="D18" s="122"/>
      <c r="E18" s="122"/>
      <c r="F18" s="122"/>
      <c r="G18" s="122"/>
      <c r="H18" s="122"/>
      <c r="I18" s="122"/>
    </row>
    <row r="19" spans="1:9" ht="14.25" x14ac:dyDescent="0.15">
      <c r="A19" s="124"/>
      <c r="B19" s="122" t="s">
        <v>505</v>
      </c>
      <c r="C19" s="122"/>
      <c r="D19" s="122"/>
      <c r="E19" s="122"/>
      <c r="F19" s="122"/>
      <c r="G19" s="122"/>
      <c r="H19" s="122"/>
      <c r="I19" s="122"/>
    </row>
    <row r="20" spans="1:9" ht="14.25" x14ac:dyDescent="0.15">
      <c r="A20" s="124"/>
      <c r="B20" s="122" t="s">
        <v>506</v>
      </c>
      <c r="C20" s="122"/>
      <c r="D20" s="122"/>
      <c r="E20" s="122"/>
      <c r="F20" s="122"/>
      <c r="G20" s="122"/>
      <c r="H20" s="122"/>
      <c r="I20" s="122"/>
    </row>
    <row r="21" spans="1:9" ht="14.25" x14ac:dyDescent="0.15">
      <c r="A21" s="124"/>
      <c r="B21" s="122"/>
      <c r="C21" s="122"/>
      <c r="D21" s="122"/>
      <c r="E21" s="122"/>
      <c r="F21" s="122"/>
      <c r="G21" s="122"/>
      <c r="H21" s="122"/>
      <c r="I21" s="122"/>
    </row>
    <row r="22" spans="1:9" ht="14.25" x14ac:dyDescent="0.15">
      <c r="A22" s="124"/>
      <c r="B22" s="122"/>
      <c r="C22" s="122"/>
      <c r="D22" s="122"/>
      <c r="E22" s="122"/>
      <c r="F22" s="122"/>
      <c r="G22" s="122"/>
      <c r="H22" s="122"/>
      <c r="I22" s="12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21"/>
  <sheetViews>
    <sheetView view="pageBreakPreview" zoomScaleNormal="100" zoomScaleSheetLayoutView="100" workbookViewId="0">
      <selection activeCell="A6" sqref="A6"/>
    </sheetView>
  </sheetViews>
  <sheetFormatPr defaultRowHeight="13.5" x14ac:dyDescent="0.1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x14ac:dyDescent="0.15">
      <c r="I1" s="11" t="s">
        <v>497</v>
      </c>
    </row>
    <row r="2" spans="1:9" x14ac:dyDescent="0.15">
      <c r="A2" s="2" t="s">
        <v>0</v>
      </c>
      <c r="B2" s="3"/>
      <c r="C2" s="3"/>
      <c r="D2" s="3"/>
      <c r="E2" s="3"/>
      <c r="F2" s="3"/>
      <c r="G2" s="3"/>
      <c r="H2" s="3"/>
      <c r="I2" s="3"/>
    </row>
    <row r="4" spans="1:9" x14ac:dyDescent="0.15">
      <c r="A4" s="4" t="s">
        <v>1</v>
      </c>
    </row>
    <row r="5" spans="1:9" x14ac:dyDescent="0.15">
      <c r="A5" s="130" t="s">
        <v>563</v>
      </c>
      <c r="B5" s="130"/>
      <c r="C5" s="130"/>
      <c r="D5" s="130"/>
      <c r="E5" s="130"/>
      <c r="F5" s="130"/>
      <c r="G5" s="130"/>
      <c r="H5" s="130"/>
      <c r="I5" s="130"/>
    </row>
    <row r="7" spans="1:9" x14ac:dyDescent="0.15">
      <c r="A7" s="4" t="s">
        <v>2</v>
      </c>
    </row>
    <row r="8" spans="1:9" x14ac:dyDescent="0.15">
      <c r="A8" s="1" t="s">
        <v>498</v>
      </c>
    </row>
    <row r="10" spans="1:9" ht="27" x14ac:dyDescent="0.15">
      <c r="A10" s="23" t="s">
        <v>3</v>
      </c>
      <c r="B10" s="23" t="s">
        <v>4</v>
      </c>
      <c r="C10" s="23" t="s">
        <v>5</v>
      </c>
      <c r="D10" s="23" t="s">
        <v>6</v>
      </c>
      <c r="E10" s="23" t="s">
        <v>7</v>
      </c>
      <c r="F10" s="23" t="s">
        <v>8</v>
      </c>
      <c r="G10" s="23" t="s">
        <v>9</v>
      </c>
      <c r="H10" s="24" t="s">
        <v>10</v>
      </c>
      <c r="I10" s="23" t="s">
        <v>11</v>
      </c>
    </row>
    <row r="11" spans="1:9" ht="82.5" customHeight="1" x14ac:dyDescent="0.15">
      <c r="A11" s="58" t="s">
        <v>255</v>
      </c>
      <c r="B11" s="58" t="s">
        <v>256</v>
      </c>
      <c r="C11" s="59">
        <v>1</v>
      </c>
      <c r="D11" s="59">
        <v>573300</v>
      </c>
      <c r="E11" s="59">
        <v>573300</v>
      </c>
      <c r="F11" s="91">
        <v>37347</v>
      </c>
      <c r="G11" s="58" t="s">
        <v>257</v>
      </c>
      <c r="H11" s="61" t="s">
        <v>94</v>
      </c>
      <c r="I11" s="62" t="s">
        <v>258</v>
      </c>
    </row>
    <row r="12" spans="1:9" ht="35.25" hidden="1" customHeight="1" x14ac:dyDescent="0.15">
      <c r="A12" s="102"/>
      <c r="B12" s="102"/>
      <c r="C12" s="103"/>
      <c r="D12" s="103"/>
      <c r="E12" s="103"/>
      <c r="F12" s="104"/>
      <c r="G12" s="102"/>
      <c r="H12" s="105"/>
      <c r="I12" s="106"/>
    </row>
    <row r="13" spans="1:9" ht="35.25" hidden="1" customHeight="1" x14ac:dyDescent="0.15">
      <c r="A13" s="102"/>
      <c r="B13" s="102"/>
      <c r="C13" s="103"/>
      <c r="D13" s="103"/>
      <c r="E13" s="103"/>
      <c r="F13" s="104"/>
      <c r="G13" s="102"/>
      <c r="H13" s="105"/>
      <c r="I13" s="102"/>
    </row>
    <row r="15" spans="1:9" x14ac:dyDescent="0.15">
      <c r="A15" s="1" t="s">
        <v>12</v>
      </c>
    </row>
    <row r="16" spans="1:9" x14ac:dyDescent="0.15">
      <c r="A16" s="1" t="s">
        <v>13</v>
      </c>
    </row>
    <row r="17" spans="1:1" x14ac:dyDescent="0.15">
      <c r="A17" s="1" t="s">
        <v>14</v>
      </c>
    </row>
    <row r="18" spans="1:1" x14ac:dyDescent="0.15">
      <c r="A18" s="1" t="s">
        <v>15</v>
      </c>
    </row>
    <row r="19" spans="1:1" x14ac:dyDescent="0.15">
      <c r="A19" s="1" t="s">
        <v>16</v>
      </c>
    </row>
    <row r="20" spans="1:1" x14ac:dyDescent="0.15">
      <c r="A20" s="1" t="s">
        <v>17</v>
      </c>
    </row>
    <row r="21" spans="1:1" x14ac:dyDescent="0.15">
      <c r="A21"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499EE-63CF-4D8E-99A0-ECDE611EE706}">
  <dimension ref="A1:I22"/>
  <sheetViews>
    <sheetView workbookViewId="0">
      <selection activeCell="M17" sqref="M17"/>
    </sheetView>
  </sheetViews>
  <sheetFormatPr defaultRowHeight="13.5" x14ac:dyDescent="0.15"/>
  <cols>
    <col min="1" max="1" width="9" customWidth="1"/>
  </cols>
  <sheetData>
    <row r="1" spans="1:9" x14ac:dyDescent="0.15">
      <c r="A1" s="122"/>
      <c r="B1" s="122"/>
      <c r="C1" s="122"/>
      <c r="D1" s="122"/>
      <c r="E1" s="122"/>
      <c r="F1" s="122"/>
      <c r="G1" s="122"/>
      <c r="H1" s="122"/>
      <c r="I1" s="122"/>
    </row>
    <row r="2" spans="1:9" x14ac:dyDescent="0.15">
      <c r="A2" s="123"/>
      <c r="B2" s="122"/>
      <c r="C2" s="122"/>
      <c r="D2" s="122"/>
      <c r="E2" s="122"/>
      <c r="F2" s="122"/>
      <c r="G2" s="122"/>
      <c r="H2" s="122"/>
      <c r="I2" s="122"/>
    </row>
    <row r="3" spans="1:9" ht="14.25" x14ac:dyDescent="0.15">
      <c r="A3" s="124"/>
      <c r="B3" s="122"/>
      <c r="C3" s="122"/>
      <c r="D3" s="122"/>
      <c r="E3" s="122"/>
      <c r="F3" s="122"/>
      <c r="G3" s="122"/>
      <c r="H3" s="122"/>
      <c r="I3" s="122"/>
    </row>
    <row r="4" spans="1:9" ht="14.25" x14ac:dyDescent="0.15">
      <c r="A4" s="125"/>
      <c r="B4" s="122"/>
      <c r="C4" s="122"/>
      <c r="D4" s="122"/>
      <c r="E4" s="122"/>
      <c r="F4" s="122"/>
      <c r="G4" s="127" t="s">
        <v>511</v>
      </c>
      <c r="H4" s="127"/>
      <c r="I4" s="127"/>
    </row>
    <row r="5" spans="1:9" ht="14.25" x14ac:dyDescent="0.15">
      <c r="A5" s="125"/>
      <c r="B5" s="122"/>
      <c r="C5" s="122"/>
      <c r="D5" s="122"/>
      <c r="E5" s="122"/>
      <c r="F5" s="122"/>
      <c r="G5" s="128" t="s">
        <v>500</v>
      </c>
      <c r="H5" s="128"/>
      <c r="I5" s="128"/>
    </row>
    <row r="6" spans="1:9" ht="14.25" x14ac:dyDescent="0.15">
      <c r="A6" s="124"/>
      <c r="B6" s="122"/>
      <c r="C6" s="122"/>
      <c r="D6" s="122"/>
      <c r="E6" s="122"/>
      <c r="F6" s="122"/>
      <c r="G6" s="122"/>
      <c r="H6" s="122"/>
      <c r="I6" s="122"/>
    </row>
    <row r="7" spans="1:9" ht="14.25" x14ac:dyDescent="0.15">
      <c r="A7" s="124"/>
      <c r="B7" s="122"/>
      <c r="C7" s="129" t="s">
        <v>509</v>
      </c>
      <c r="D7" s="129"/>
      <c r="E7" s="129"/>
      <c r="F7" s="129"/>
      <c r="G7" s="129"/>
      <c r="H7" s="129"/>
      <c r="I7" s="129"/>
    </row>
    <row r="8" spans="1:9" ht="14.25" customHeight="1" x14ac:dyDescent="0.15">
      <c r="A8" s="124"/>
      <c r="B8" s="122"/>
      <c r="C8" s="129"/>
      <c r="D8" s="129"/>
      <c r="E8" s="129"/>
      <c r="F8" s="129"/>
      <c r="G8" s="129"/>
      <c r="H8" s="129"/>
      <c r="I8" s="129"/>
    </row>
    <row r="9" spans="1:9" ht="14.25" x14ac:dyDescent="0.15">
      <c r="A9" s="124"/>
      <c r="B9" s="122"/>
      <c r="C9" s="129"/>
      <c r="D9" s="129"/>
      <c r="E9" s="129"/>
      <c r="F9" s="129"/>
      <c r="G9" s="129"/>
      <c r="H9" s="129"/>
      <c r="I9" s="129"/>
    </row>
    <row r="10" spans="1:9" ht="14.25" x14ac:dyDescent="0.15">
      <c r="A10" s="124"/>
      <c r="B10" s="122"/>
      <c r="C10" s="122"/>
      <c r="D10" s="122"/>
      <c r="E10" s="122"/>
      <c r="F10" s="122"/>
      <c r="G10" s="122"/>
      <c r="H10" s="122"/>
      <c r="I10" s="122"/>
    </row>
    <row r="11" spans="1:9" ht="14.25" x14ac:dyDescent="0.15">
      <c r="A11" s="124"/>
      <c r="B11" s="122" t="s">
        <v>502</v>
      </c>
      <c r="C11" s="122"/>
      <c r="D11" s="122"/>
      <c r="E11" s="122"/>
      <c r="F11" s="122"/>
      <c r="G11" s="122"/>
      <c r="H11" s="122"/>
      <c r="I11" s="122"/>
    </row>
    <row r="12" spans="1:9" ht="14.25" x14ac:dyDescent="0.15">
      <c r="A12" s="124"/>
      <c r="B12" s="122"/>
      <c r="C12" s="122"/>
      <c r="D12" s="122"/>
      <c r="E12" s="122"/>
      <c r="F12" s="122"/>
      <c r="G12" s="122"/>
      <c r="H12" s="122"/>
      <c r="I12" s="122"/>
    </row>
    <row r="13" spans="1:9" ht="14.25" customHeight="1" x14ac:dyDescent="0.15">
      <c r="A13" s="124"/>
      <c r="B13" s="129" t="s">
        <v>538</v>
      </c>
      <c r="C13" s="129"/>
      <c r="D13" s="129"/>
      <c r="E13" s="129"/>
      <c r="F13" s="129"/>
      <c r="G13" s="129"/>
      <c r="H13" s="129"/>
      <c r="I13" s="129"/>
    </row>
    <row r="14" spans="1:9" ht="14.25" x14ac:dyDescent="0.15">
      <c r="A14" s="124"/>
      <c r="B14" s="129"/>
      <c r="C14" s="129"/>
      <c r="D14" s="129"/>
      <c r="E14" s="129"/>
      <c r="F14" s="129"/>
      <c r="G14" s="129"/>
      <c r="H14" s="129"/>
      <c r="I14" s="129"/>
    </row>
    <row r="15" spans="1:9" ht="14.25" x14ac:dyDescent="0.15">
      <c r="A15" s="124"/>
      <c r="B15" s="129"/>
      <c r="C15" s="129"/>
      <c r="D15" s="129"/>
      <c r="E15" s="129"/>
      <c r="F15" s="129"/>
      <c r="G15" s="129"/>
      <c r="H15" s="129"/>
      <c r="I15" s="129"/>
    </row>
    <row r="16" spans="1:9" ht="14.25" x14ac:dyDescent="0.15">
      <c r="A16" s="124"/>
      <c r="B16" s="129"/>
      <c r="C16" s="129"/>
      <c r="D16" s="129"/>
      <c r="E16" s="129"/>
      <c r="F16" s="129"/>
      <c r="G16" s="129"/>
      <c r="H16" s="129"/>
      <c r="I16" s="129"/>
    </row>
    <row r="17" spans="1:9" ht="14.25" x14ac:dyDescent="0.15">
      <c r="A17" s="124"/>
      <c r="B17" s="122"/>
      <c r="C17" s="122"/>
      <c r="D17" s="122"/>
      <c r="E17" s="122"/>
      <c r="F17" s="122"/>
      <c r="G17" s="122"/>
      <c r="H17" s="122"/>
      <c r="I17" s="122"/>
    </row>
    <row r="18" spans="1:9" ht="14.25" x14ac:dyDescent="0.15">
      <c r="A18" s="124"/>
      <c r="B18" s="122" t="s">
        <v>504</v>
      </c>
      <c r="C18" s="122"/>
      <c r="D18" s="122"/>
      <c r="E18" s="122"/>
      <c r="F18" s="122"/>
      <c r="G18" s="122"/>
      <c r="H18" s="122"/>
      <c r="I18" s="122"/>
    </row>
    <row r="19" spans="1:9" ht="14.25" x14ac:dyDescent="0.15">
      <c r="A19" s="124"/>
      <c r="B19" s="122" t="s">
        <v>505</v>
      </c>
      <c r="C19" s="122"/>
      <c r="D19" s="122"/>
      <c r="E19" s="122"/>
      <c r="F19" s="122"/>
      <c r="G19" s="122"/>
      <c r="H19" s="122"/>
      <c r="I19" s="122"/>
    </row>
    <row r="20" spans="1:9" ht="14.25" x14ac:dyDescent="0.15">
      <c r="A20" s="124"/>
      <c r="B20" s="122" t="s">
        <v>506</v>
      </c>
      <c r="C20" s="122"/>
      <c r="D20" s="122"/>
      <c r="E20" s="122"/>
      <c r="F20" s="122"/>
      <c r="G20" s="122"/>
      <c r="H20" s="122"/>
      <c r="I20" s="122"/>
    </row>
    <row r="21" spans="1:9" ht="14.25" x14ac:dyDescent="0.15">
      <c r="A21" s="124"/>
      <c r="B21" s="122"/>
      <c r="C21" s="122"/>
      <c r="D21" s="122"/>
      <c r="E21" s="122"/>
      <c r="F21" s="122"/>
      <c r="G21" s="122"/>
      <c r="H21" s="122"/>
      <c r="I21" s="122"/>
    </row>
    <row r="22" spans="1:9" ht="14.25" x14ac:dyDescent="0.15">
      <c r="A22" s="124"/>
      <c r="B22" s="122"/>
      <c r="C22" s="122"/>
      <c r="D22" s="122"/>
      <c r="E22" s="122"/>
      <c r="F22" s="122"/>
      <c r="G22" s="122"/>
      <c r="H22" s="122"/>
      <c r="I22" s="12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19"/>
  <sheetViews>
    <sheetView view="pageBreakPreview" zoomScaleNormal="100" zoomScaleSheetLayoutView="100" workbookViewId="0">
      <selection activeCell="A9" sqref="A9"/>
    </sheetView>
  </sheetViews>
  <sheetFormatPr defaultRowHeight="13.5" x14ac:dyDescent="0.15"/>
  <cols>
    <col min="1" max="1" width="18" style="1" customWidth="1"/>
    <col min="2" max="2" width="54.75" style="1" customWidth="1"/>
    <col min="3" max="3" width="5.5" style="1" customWidth="1"/>
    <col min="4" max="5" width="13.875" style="1" customWidth="1"/>
    <col min="6" max="6" width="17.625" style="1" customWidth="1"/>
    <col min="7" max="7" width="19.375" style="1" customWidth="1"/>
    <col min="8" max="8" width="5.875" style="1" customWidth="1"/>
    <col min="9" max="9" width="21.5" style="1" customWidth="1"/>
    <col min="10" max="16384" width="9" style="1"/>
  </cols>
  <sheetData>
    <row r="1" spans="1:9" x14ac:dyDescent="0.15">
      <c r="I1" s="11" t="s">
        <v>497</v>
      </c>
    </row>
    <row r="2" spans="1:9" x14ac:dyDescent="0.15">
      <c r="A2" s="2" t="s">
        <v>0</v>
      </c>
      <c r="B2" s="3"/>
      <c r="C2" s="3"/>
      <c r="D2" s="3"/>
      <c r="E2" s="3"/>
      <c r="F2" s="3"/>
      <c r="G2" s="3"/>
      <c r="H2" s="3"/>
      <c r="I2" s="3"/>
    </row>
    <row r="4" spans="1:9" x14ac:dyDescent="0.15">
      <c r="A4" s="4" t="s">
        <v>1</v>
      </c>
    </row>
    <row r="5" spans="1:9" x14ac:dyDescent="0.15">
      <c r="A5" s="130" t="s">
        <v>35</v>
      </c>
      <c r="B5" s="130"/>
      <c r="C5" s="130"/>
      <c r="D5" s="130"/>
      <c r="E5" s="130"/>
      <c r="F5" s="130"/>
      <c r="G5" s="130"/>
      <c r="H5" s="130"/>
      <c r="I5" s="130"/>
    </row>
    <row r="7" spans="1:9" x14ac:dyDescent="0.15">
      <c r="A7" s="4" t="s">
        <v>2</v>
      </c>
    </row>
    <row r="8" spans="1:9" x14ac:dyDescent="0.15">
      <c r="A8" s="1" t="s">
        <v>498</v>
      </c>
    </row>
    <row r="10" spans="1:9" ht="27" x14ac:dyDescent="0.15">
      <c r="A10" s="23" t="s">
        <v>3</v>
      </c>
      <c r="B10" s="23" t="s">
        <v>4</v>
      </c>
      <c r="C10" s="23" t="s">
        <v>5</v>
      </c>
      <c r="D10" s="23" t="s">
        <v>6</v>
      </c>
      <c r="E10" s="23" t="s">
        <v>7</v>
      </c>
      <c r="F10" s="23" t="s">
        <v>8</v>
      </c>
      <c r="G10" s="23" t="s">
        <v>9</v>
      </c>
      <c r="H10" s="24" t="s">
        <v>10</v>
      </c>
      <c r="I10" s="23" t="s">
        <v>11</v>
      </c>
    </row>
    <row r="11" spans="1:9" ht="53.25" customHeight="1" x14ac:dyDescent="0.15">
      <c r="A11" s="58" t="s">
        <v>259</v>
      </c>
      <c r="B11" s="58"/>
      <c r="C11" s="59">
        <v>1</v>
      </c>
      <c r="D11" s="59">
        <v>777000</v>
      </c>
      <c r="E11" s="59">
        <v>777000</v>
      </c>
      <c r="F11" s="107">
        <v>38756</v>
      </c>
      <c r="G11" s="58" t="s">
        <v>260</v>
      </c>
      <c r="H11" s="61" t="s">
        <v>261</v>
      </c>
      <c r="I11" s="62"/>
    </row>
    <row r="13" spans="1:9" x14ac:dyDescent="0.15">
      <c r="A13" s="1" t="s">
        <v>12</v>
      </c>
    </row>
    <row r="14" spans="1:9" x14ac:dyDescent="0.15">
      <c r="A14" s="1" t="s">
        <v>13</v>
      </c>
    </row>
    <row r="15" spans="1:9" x14ac:dyDescent="0.15">
      <c r="A15" s="1" t="s">
        <v>14</v>
      </c>
    </row>
    <row r="16" spans="1:9" x14ac:dyDescent="0.15">
      <c r="A16" s="1" t="s">
        <v>15</v>
      </c>
    </row>
    <row r="17" spans="1:1" x14ac:dyDescent="0.15">
      <c r="A17" s="1" t="s">
        <v>16</v>
      </c>
    </row>
    <row r="18" spans="1:1" x14ac:dyDescent="0.15">
      <c r="A18" s="1" t="s">
        <v>17</v>
      </c>
    </row>
    <row r="19" spans="1:1" x14ac:dyDescent="0.15">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42B6E-6455-4D12-99A1-0548A2B5498F}">
  <dimension ref="A1:I22"/>
  <sheetViews>
    <sheetView topLeftCell="A4" workbookViewId="0">
      <selection activeCell="L13" sqref="L13"/>
    </sheetView>
  </sheetViews>
  <sheetFormatPr defaultRowHeight="13.5" x14ac:dyDescent="0.15"/>
  <cols>
    <col min="1" max="1" width="9" customWidth="1"/>
  </cols>
  <sheetData>
    <row r="1" spans="1:9" x14ac:dyDescent="0.15">
      <c r="A1" s="122"/>
      <c r="B1" s="122"/>
      <c r="C1" s="122"/>
      <c r="D1" s="122"/>
      <c r="E1" s="122"/>
      <c r="F1" s="122"/>
      <c r="G1" s="122"/>
      <c r="H1" s="122"/>
      <c r="I1" s="122"/>
    </row>
    <row r="2" spans="1:9" x14ac:dyDescent="0.15">
      <c r="A2" s="123"/>
      <c r="B2" s="122"/>
      <c r="C2" s="122"/>
      <c r="D2" s="122"/>
      <c r="E2" s="122"/>
      <c r="F2" s="122"/>
      <c r="G2" s="122"/>
      <c r="H2" s="122"/>
      <c r="I2" s="122"/>
    </row>
    <row r="3" spans="1:9" ht="14.25" x14ac:dyDescent="0.15">
      <c r="A3" s="124"/>
      <c r="B3" s="122"/>
      <c r="C3" s="122"/>
      <c r="D3" s="122"/>
      <c r="E3" s="122"/>
      <c r="F3" s="122"/>
      <c r="G3" s="122"/>
      <c r="H3" s="122"/>
      <c r="I3" s="122"/>
    </row>
    <row r="4" spans="1:9" ht="14.25" x14ac:dyDescent="0.15">
      <c r="A4" s="125"/>
      <c r="B4" s="122"/>
      <c r="C4" s="122"/>
      <c r="D4" s="122"/>
      <c r="E4" s="122"/>
      <c r="F4" s="122"/>
      <c r="G4" s="127" t="s">
        <v>511</v>
      </c>
      <c r="H4" s="127"/>
      <c r="I4" s="127"/>
    </row>
    <row r="5" spans="1:9" ht="14.25" x14ac:dyDescent="0.15">
      <c r="A5" s="125"/>
      <c r="B5" s="122"/>
      <c r="C5" s="122"/>
      <c r="D5" s="122"/>
      <c r="E5" s="122"/>
      <c r="F5" s="122"/>
      <c r="G5" s="128" t="s">
        <v>500</v>
      </c>
      <c r="H5" s="128"/>
      <c r="I5" s="128"/>
    </row>
    <row r="6" spans="1:9" ht="14.25" x14ac:dyDescent="0.15">
      <c r="A6" s="124"/>
      <c r="B6" s="122"/>
      <c r="C6" s="122"/>
      <c r="D6" s="122"/>
      <c r="E6" s="122"/>
      <c r="F6" s="122"/>
      <c r="G6" s="122"/>
      <c r="H6" s="122"/>
      <c r="I6" s="122"/>
    </row>
    <row r="7" spans="1:9" ht="14.25" x14ac:dyDescent="0.15">
      <c r="A7" s="124"/>
      <c r="B7" s="122"/>
      <c r="C7" s="129" t="s">
        <v>520</v>
      </c>
      <c r="D7" s="129"/>
      <c r="E7" s="129"/>
      <c r="F7" s="129"/>
      <c r="G7" s="129"/>
      <c r="H7" s="129"/>
      <c r="I7" s="129"/>
    </row>
    <row r="8" spans="1:9" ht="14.25" customHeight="1" x14ac:dyDescent="0.15">
      <c r="A8" s="124"/>
      <c r="B8" s="122"/>
      <c r="C8" s="129"/>
      <c r="D8" s="129"/>
      <c r="E8" s="129"/>
      <c r="F8" s="129"/>
      <c r="G8" s="129"/>
      <c r="H8" s="129"/>
      <c r="I8" s="129"/>
    </row>
    <row r="9" spans="1:9" ht="14.25" x14ac:dyDescent="0.15">
      <c r="A9" s="124"/>
      <c r="B9" s="122"/>
      <c r="C9" s="129"/>
      <c r="D9" s="129"/>
      <c r="E9" s="129"/>
      <c r="F9" s="129"/>
      <c r="G9" s="129"/>
      <c r="H9" s="129"/>
      <c r="I9" s="129"/>
    </row>
    <row r="10" spans="1:9" ht="14.25" x14ac:dyDescent="0.15">
      <c r="A10" s="124"/>
      <c r="B10" s="122"/>
      <c r="C10" s="122"/>
      <c r="D10" s="122"/>
      <c r="E10" s="122"/>
      <c r="F10" s="122"/>
      <c r="G10" s="122"/>
      <c r="H10" s="122"/>
      <c r="I10" s="122"/>
    </row>
    <row r="11" spans="1:9" ht="14.25" x14ac:dyDescent="0.15">
      <c r="A11" s="124"/>
      <c r="B11" s="122" t="s">
        <v>502</v>
      </c>
      <c r="C11" s="122"/>
      <c r="D11" s="122"/>
      <c r="E11" s="122"/>
      <c r="F11" s="122"/>
      <c r="G11" s="122"/>
      <c r="H11" s="122"/>
      <c r="I11" s="122"/>
    </row>
    <row r="12" spans="1:9" ht="14.25" x14ac:dyDescent="0.15">
      <c r="A12" s="124"/>
      <c r="B12" s="122"/>
      <c r="C12" s="122"/>
      <c r="D12" s="122"/>
      <c r="E12" s="122"/>
      <c r="F12" s="122"/>
      <c r="G12" s="122"/>
      <c r="H12" s="122"/>
      <c r="I12" s="122"/>
    </row>
    <row r="13" spans="1:9" ht="14.25" customHeight="1" x14ac:dyDescent="0.15">
      <c r="A13" s="124"/>
      <c r="B13" s="129" t="s">
        <v>521</v>
      </c>
      <c r="C13" s="129"/>
      <c r="D13" s="129"/>
      <c r="E13" s="129"/>
      <c r="F13" s="129"/>
      <c r="G13" s="129"/>
      <c r="H13" s="129"/>
      <c r="I13" s="129"/>
    </row>
    <row r="14" spans="1:9" ht="14.25" x14ac:dyDescent="0.15">
      <c r="A14" s="124"/>
      <c r="B14" s="129"/>
      <c r="C14" s="129"/>
      <c r="D14" s="129"/>
      <c r="E14" s="129"/>
      <c r="F14" s="129"/>
      <c r="G14" s="129"/>
      <c r="H14" s="129"/>
      <c r="I14" s="129"/>
    </row>
    <row r="15" spans="1:9" ht="14.25" x14ac:dyDescent="0.15">
      <c r="A15" s="124"/>
      <c r="B15" s="129"/>
      <c r="C15" s="129"/>
      <c r="D15" s="129"/>
      <c r="E15" s="129"/>
      <c r="F15" s="129"/>
      <c r="G15" s="129"/>
      <c r="H15" s="129"/>
      <c r="I15" s="129"/>
    </row>
    <row r="16" spans="1:9" ht="14.25" x14ac:dyDescent="0.15">
      <c r="A16" s="124"/>
      <c r="B16" s="129"/>
      <c r="C16" s="129"/>
      <c r="D16" s="129"/>
      <c r="E16" s="129"/>
      <c r="F16" s="129"/>
      <c r="G16" s="129"/>
      <c r="H16" s="129"/>
      <c r="I16" s="129"/>
    </row>
    <row r="17" spans="1:9" ht="14.25" x14ac:dyDescent="0.15">
      <c r="A17" s="124"/>
      <c r="B17" s="122"/>
      <c r="C17" s="122"/>
      <c r="D17" s="122"/>
      <c r="E17" s="122"/>
      <c r="F17" s="122"/>
      <c r="G17" s="122"/>
      <c r="H17" s="122"/>
      <c r="I17" s="122"/>
    </row>
    <row r="18" spans="1:9" ht="14.25" x14ac:dyDescent="0.15">
      <c r="A18" s="124"/>
      <c r="B18" s="122" t="s">
        <v>504</v>
      </c>
      <c r="C18" s="122"/>
      <c r="D18" s="122"/>
      <c r="E18" s="122"/>
      <c r="F18" s="122"/>
      <c r="G18" s="122"/>
      <c r="H18" s="122"/>
      <c r="I18" s="122"/>
    </row>
    <row r="19" spans="1:9" ht="14.25" x14ac:dyDescent="0.15">
      <c r="A19" s="124"/>
      <c r="B19" s="122" t="s">
        <v>505</v>
      </c>
      <c r="C19" s="122"/>
      <c r="D19" s="122"/>
      <c r="E19" s="122"/>
      <c r="F19" s="122"/>
      <c r="G19" s="122"/>
      <c r="H19" s="122"/>
      <c r="I19" s="122"/>
    </row>
    <row r="20" spans="1:9" ht="14.25" x14ac:dyDescent="0.15">
      <c r="A20" s="124"/>
      <c r="B20" s="122" t="s">
        <v>506</v>
      </c>
      <c r="C20" s="122"/>
      <c r="D20" s="122"/>
      <c r="E20" s="122"/>
      <c r="F20" s="122"/>
      <c r="G20" s="122"/>
      <c r="H20" s="122"/>
      <c r="I20" s="122"/>
    </row>
    <row r="21" spans="1:9" ht="14.25" x14ac:dyDescent="0.15">
      <c r="A21" s="124"/>
      <c r="B21" s="122"/>
      <c r="C21" s="122"/>
      <c r="D21" s="122"/>
      <c r="E21" s="122"/>
      <c r="F21" s="122"/>
      <c r="G21" s="122"/>
      <c r="H21" s="122"/>
      <c r="I21" s="122"/>
    </row>
    <row r="22" spans="1:9" ht="14.25" x14ac:dyDescent="0.15">
      <c r="A22" s="124"/>
      <c r="B22" s="122"/>
      <c r="C22" s="122"/>
      <c r="D22" s="122"/>
      <c r="E22" s="122"/>
      <c r="F22" s="122"/>
      <c r="G22" s="122"/>
      <c r="H22" s="122"/>
      <c r="I22" s="12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20"/>
  <sheetViews>
    <sheetView view="pageBreakPreview" zoomScale="85" zoomScaleNormal="100" zoomScaleSheetLayoutView="85" workbookViewId="0">
      <selection activeCell="I14" sqref="I14"/>
    </sheetView>
  </sheetViews>
  <sheetFormatPr defaultRowHeight="13.5" x14ac:dyDescent="0.15"/>
  <cols>
    <col min="1" max="1" width="18" style="33" customWidth="1"/>
    <col min="2" max="2" width="54.75" style="33" customWidth="1"/>
    <col min="3" max="3" width="5.5" style="33" customWidth="1"/>
    <col min="4" max="5" width="13.875" style="33" customWidth="1"/>
    <col min="6" max="6" width="11.625" style="33" customWidth="1"/>
    <col min="7" max="7" width="19.375" style="33" customWidth="1"/>
    <col min="8" max="8" width="5.875" style="33" customWidth="1"/>
    <col min="9" max="9" width="21.5" style="33" customWidth="1"/>
    <col min="10" max="256" width="9" style="33"/>
    <col min="257" max="257" width="18" style="33" customWidth="1"/>
    <col min="258" max="258" width="54.75" style="33" customWidth="1"/>
    <col min="259" max="259" width="5.5" style="33" customWidth="1"/>
    <col min="260" max="261" width="13.875" style="33" customWidth="1"/>
    <col min="262" max="262" width="11.625" style="33" customWidth="1"/>
    <col min="263" max="263" width="19.375" style="33" customWidth="1"/>
    <col min="264" max="264" width="5.875" style="33" customWidth="1"/>
    <col min="265" max="265" width="21.5" style="33" customWidth="1"/>
    <col min="266" max="512" width="9" style="33"/>
    <col min="513" max="513" width="18" style="33" customWidth="1"/>
    <col min="514" max="514" width="54.75" style="33" customWidth="1"/>
    <col min="515" max="515" width="5.5" style="33" customWidth="1"/>
    <col min="516" max="517" width="13.875" style="33" customWidth="1"/>
    <col min="518" max="518" width="11.625" style="33" customWidth="1"/>
    <col min="519" max="519" width="19.375" style="33" customWidth="1"/>
    <col min="520" max="520" width="5.875" style="33" customWidth="1"/>
    <col min="521" max="521" width="21.5" style="33" customWidth="1"/>
    <col min="522" max="768" width="9" style="33"/>
    <col min="769" max="769" width="18" style="33" customWidth="1"/>
    <col min="770" max="770" width="54.75" style="33" customWidth="1"/>
    <col min="771" max="771" width="5.5" style="33" customWidth="1"/>
    <col min="772" max="773" width="13.875" style="33" customWidth="1"/>
    <col min="774" max="774" width="11.625" style="33" customWidth="1"/>
    <col min="775" max="775" width="19.375" style="33" customWidth="1"/>
    <col min="776" max="776" width="5.875" style="33" customWidth="1"/>
    <col min="777" max="777" width="21.5" style="33" customWidth="1"/>
    <col min="778" max="1024" width="9" style="33"/>
    <col min="1025" max="1025" width="18" style="33" customWidth="1"/>
    <col min="1026" max="1026" width="54.75" style="33" customWidth="1"/>
    <col min="1027" max="1027" width="5.5" style="33" customWidth="1"/>
    <col min="1028" max="1029" width="13.875" style="33" customWidth="1"/>
    <col min="1030" max="1030" width="11.625" style="33" customWidth="1"/>
    <col min="1031" max="1031" width="19.375" style="33" customWidth="1"/>
    <col min="1032" max="1032" width="5.875" style="33" customWidth="1"/>
    <col min="1033" max="1033" width="21.5" style="33" customWidth="1"/>
    <col min="1034" max="1280" width="9" style="33"/>
    <col min="1281" max="1281" width="18" style="33" customWidth="1"/>
    <col min="1282" max="1282" width="54.75" style="33" customWidth="1"/>
    <col min="1283" max="1283" width="5.5" style="33" customWidth="1"/>
    <col min="1284" max="1285" width="13.875" style="33" customWidth="1"/>
    <col min="1286" max="1286" width="11.625" style="33" customWidth="1"/>
    <col min="1287" max="1287" width="19.375" style="33" customWidth="1"/>
    <col min="1288" max="1288" width="5.875" style="33" customWidth="1"/>
    <col min="1289" max="1289" width="21.5" style="33" customWidth="1"/>
    <col min="1290" max="1536" width="9" style="33"/>
    <col min="1537" max="1537" width="18" style="33" customWidth="1"/>
    <col min="1538" max="1538" width="54.75" style="33" customWidth="1"/>
    <col min="1539" max="1539" width="5.5" style="33" customWidth="1"/>
    <col min="1540" max="1541" width="13.875" style="33" customWidth="1"/>
    <col min="1542" max="1542" width="11.625" style="33" customWidth="1"/>
    <col min="1543" max="1543" width="19.375" style="33" customWidth="1"/>
    <col min="1544" max="1544" width="5.875" style="33" customWidth="1"/>
    <col min="1545" max="1545" width="21.5" style="33" customWidth="1"/>
    <col min="1546" max="1792" width="9" style="33"/>
    <col min="1793" max="1793" width="18" style="33" customWidth="1"/>
    <col min="1794" max="1794" width="54.75" style="33" customWidth="1"/>
    <col min="1795" max="1795" width="5.5" style="33" customWidth="1"/>
    <col min="1796" max="1797" width="13.875" style="33" customWidth="1"/>
    <col min="1798" max="1798" width="11.625" style="33" customWidth="1"/>
    <col min="1799" max="1799" width="19.375" style="33" customWidth="1"/>
    <col min="1800" max="1800" width="5.875" style="33" customWidth="1"/>
    <col min="1801" max="1801" width="21.5" style="33" customWidth="1"/>
    <col min="1802" max="2048" width="9" style="33"/>
    <col min="2049" max="2049" width="18" style="33" customWidth="1"/>
    <col min="2050" max="2050" width="54.75" style="33" customWidth="1"/>
    <col min="2051" max="2051" width="5.5" style="33" customWidth="1"/>
    <col min="2052" max="2053" width="13.875" style="33" customWidth="1"/>
    <col min="2054" max="2054" width="11.625" style="33" customWidth="1"/>
    <col min="2055" max="2055" width="19.375" style="33" customWidth="1"/>
    <col min="2056" max="2056" width="5.875" style="33" customWidth="1"/>
    <col min="2057" max="2057" width="21.5" style="33" customWidth="1"/>
    <col min="2058" max="2304" width="9" style="33"/>
    <col min="2305" max="2305" width="18" style="33" customWidth="1"/>
    <col min="2306" max="2306" width="54.75" style="33" customWidth="1"/>
    <col min="2307" max="2307" width="5.5" style="33" customWidth="1"/>
    <col min="2308" max="2309" width="13.875" style="33" customWidth="1"/>
    <col min="2310" max="2310" width="11.625" style="33" customWidth="1"/>
    <col min="2311" max="2311" width="19.375" style="33" customWidth="1"/>
    <col min="2312" max="2312" width="5.875" style="33" customWidth="1"/>
    <col min="2313" max="2313" width="21.5" style="33" customWidth="1"/>
    <col min="2314" max="2560" width="9" style="33"/>
    <col min="2561" max="2561" width="18" style="33" customWidth="1"/>
    <col min="2562" max="2562" width="54.75" style="33" customWidth="1"/>
    <col min="2563" max="2563" width="5.5" style="33" customWidth="1"/>
    <col min="2564" max="2565" width="13.875" style="33" customWidth="1"/>
    <col min="2566" max="2566" width="11.625" style="33" customWidth="1"/>
    <col min="2567" max="2567" width="19.375" style="33" customWidth="1"/>
    <col min="2568" max="2568" width="5.875" style="33" customWidth="1"/>
    <col min="2569" max="2569" width="21.5" style="33" customWidth="1"/>
    <col min="2570" max="2816" width="9" style="33"/>
    <col min="2817" max="2817" width="18" style="33" customWidth="1"/>
    <col min="2818" max="2818" width="54.75" style="33" customWidth="1"/>
    <col min="2819" max="2819" width="5.5" style="33" customWidth="1"/>
    <col min="2820" max="2821" width="13.875" style="33" customWidth="1"/>
    <col min="2822" max="2822" width="11.625" style="33" customWidth="1"/>
    <col min="2823" max="2823" width="19.375" style="33" customWidth="1"/>
    <col min="2824" max="2824" width="5.875" style="33" customWidth="1"/>
    <col min="2825" max="2825" width="21.5" style="33" customWidth="1"/>
    <col min="2826" max="3072" width="9" style="33"/>
    <col min="3073" max="3073" width="18" style="33" customWidth="1"/>
    <col min="3074" max="3074" width="54.75" style="33" customWidth="1"/>
    <col min="3075" max="3075" width="5.5" style="33" customWidth="1"/>
    <col min="3076" max="3077" width="13.875" style="33" customWidth="1"/>
    <col min="3078" max="3078" width="11.625" style="33" customWidth="1"/>
    <col min="3079" max="3079" width="19.375" style="33" customWidth="1"/>
    <col min="3080" max="3080" width="5.875" style="33" customWidth="1"/>
    <col min="3081" max="3081" width="21.5" style="33" customWidth="1"/>
    <col min="3082" max="3328" width="9" style="33"/>
    <col min="3329" max="3329" width="18" style="33" customWidth="1"/>
    <col min="3330" max="3330" width="54.75" style="33" customWidth="1"/>
    <col min="3331" max="3331" width="5.5" style="33" customWidth="1"/>
    <col min="3332" max="3333" width="13.875" style="33" customWidth="1"/>
    <col min="3334" max="3334" width="11.625" style="33" customWidth="1"/>
    <col min="3335" max="3335" width="19.375" style="33" customWidth="1"/>
    <col min="3336" max="3336" width="5.875" style="33" customWidth="1"/>
    <col min="3337" max="3337" width="21.5" style="33" customWidth="1"/>
    <col min="3338" max="3584" width="9" style="33"/>
    <col min="3585" max="3585" width="18" style="33" customWidth="1"/>
    <col min="3586" max="3586" width="54.75" style="33" customWidth="1"/>
    <col min="3587" max="3587" width="5.5" style="33" customWidth="1"/>
    <col min="3588" max="3589" width="13.875" style="33" customWidth="1"/>
    <col min="3590" max="3590" width="11.625" style="33" customWidth="1"/>
    <col min="3591" max="3591" width="19.375" style="33" customWidth="1"/>
    <col min="3592" max="3592" width="5.875" style="33" customWidth="1"/>
    <col min="3593" max="3593" width="21.5" style="33" customWidth="1"/>
    <col min="3594" max="3840" width="9" style="33"/>
    <col min="3841" max="3841" width="18" style="33" customWidth="1"/>
    <col min="3842" max="3842" width="54.75" style="33" customWidth="1"/>
    <col min="3843" max="3843" width="5.5" style="33" customWidth="1"/>
    <col min="3844" max="3845" width="13.875" style="33" customWidth="1"/>
    <col min="3846" max="3846" width="11.625" style="33" customWidth="1"/>
    <col min="3847" max="3847" width="19.375" style="33" customWidth="1"/>
    <col min="3848" max="3848" width="5.875" style="33" customWidth="1"/>
    <col min="3849" max="3849" width="21.5" style="33" customWidth="1"/>
    <col min="3850" max="4096" width="9" style="33"/>
    <col min="4097" max="4097" width="18" style="33" customWidth="1"/>
    <col min="4098" max="4098" width="54.75" style="33" customWidth="1"/>
    <col min="4099" max="4099" width="5.5" style="33" customWidth="1"/>
    <col min="4100" max="4101" width="13.875" style="33" customWidth="1"/>
    <col min="4102" max="4102" width="11.625" style="33" customWidth="1"/>
    <col min="4103" max="4103" width="19.375" style="33" customWidth="1"/>
    <col min="4104" max="4104" width="5.875" style="33" customWidth="1"/>
    <col min="4105" max="4105" width="21.5" style="33" customWidth="1"/>
    <col min="4106" max="4352" width="9" style="33"/>
    <col min="4353" max="4353" width="18" style="33" customWidth="1"/>
    <col min="4354" max="4354" width="54.75" style="33" customWidth="1"/>
    <col min="4355" max="4355" width="5.5" style="33" customWidth="1"/>
    <col min="4356" max="4357" width="13.875" style="33" customWidth="1"/>
    <col min="4358" max="4358" width="11.625" style="33" customWidth="1"/>
    <col min="4359" max="4359" width="19.375" style="33" customWidth="1"/>
    <col min="4360" max="4360" width="5.875" style="33" customWidth="1"/>
    <col min="4361" max="4361" width="21.5" style="33" customWidth="1"/>
    <col min="4362" max="4608" width="9" style="33"/>
    <col min="4609" max="4609" width="18" style="33" customWidth="1"/>
    <col min="4610" max="4610" width="54.75" style="33" customWidth="1"/>
    <col min="4611" max="4611" width="5.5" style="33" customWidth="1"/>
    <col min="4612" max="4613" width="13.875" style="33" customWidth="1"/>
    <col min="4614" max="4614" width="11.625" style="33" customWidth="1"/>
    <col min="4615" max="4615" width="19.375" style="33" customWidth="1"/>
    <col min="4616" max="4616" width="5.875" style="33" customWidth="1"/>
    <col min="4617" max="4617" width="21.5" style="33" customWidth="1"/>
    <col min="4618" max="4864" width="9" style="33"/>
    <col min="4865" max="4865" width="18" style="33" customWidth="1"/>
    <col min="4866" max="4866" width="54.75" style="33" customWidth="1"/>
    <col min="4867" max="4867" width="5.5" style="33" customWidth="1"/>
    <col min="4868" max="4869" width="13.875" style="33" customWidth="1"/>
    <col min="4870" max="4870" width="11.625" style="33" customWidth="1"/>
    <col min="4871" max="4871" width="19.375" style="33" customWidth="1"/>
    <col min="4872" max="4872" width="5.875" style="33" customWidth="1"/>
    <col min="4873" max="4873" width="21.5" style="33" customWidth="1"/>
    <col min="4874" max="5120" width="9" style="33"/>
    <col min="5121" max="5121" width="18" style="33" customWidth="1"/>
    <col min="5122" max="5122" width="54.75" style="33" customWidth="1"/>
    <col min="5123" max="5123" width="5.5" style="33" customWidth="1"/>
    <col min="5124" max="5125" width="13.875" style="33" customWidth="1"/>
    <col min="5126" max="5126" width="11.625" style="33" customWidth="1"/>
    <col min="5127" max="5127" width="19.375" style="33" customWidth="1"/>
    <col min="5128" max="5128" width="5.875" style="33" customWidth="1"/>
    <col min="5129" max="5129" width="21.5" style="33" customWidth="1"/>
    <col min="5130" max="5376" width="9" style="33"/>
    <col min="5377" max="5377" width="18" style="33" customWidth="1"/>
    <col min="5378" max="5378" width="54.75" style="33" customWidth="1"/>
    <col min="5379" max="5379" width="5.5" style="33" customWidth="1"/>
    <col min="5380" max="5381" width="13.875" style="33" customWidth="1"/>
    <col min="5382" max="5382" width="11.625" style="33" customWidth="1"/>
    <col min="5383" max="5383" width="19.375" style="33" customWidth="1"/>
    <col min="5384" max="5384" width="5.875" style="33" customWidth="1"/>
    <col min="5385" max="5385" width="21.5" style="33" customWidth="1"/>
    <col min="5386" max="5632" width="9" style="33"/>
    <col min="5633" max="5633" width="18" style="33" customWidth="1"/>
    <col min="5634" max="5634" width="54.75" style="33" customWidth="1"/>
    <col min="5635" max="5635" width="5.5" style="33" customWidth="1"/>
    <col min="5636" max="5637" width="13.875" style="33" customWidth="1"/>
    <col min="5638" max="5638" width="11.625" style="33" customWidth="1"/>
    <col min="5639" max="5639" width="19.375" style="33" customWidth="1"/>
    <col min="5640" max="5640" width="5.875" style="33" customWidth="1"/>
    <col min="5641" max="5641" width="21.5" style="33" customWidth="1"/>
    <col min="5642" max="5888" width="9" style="33"/>
    <col min="5889" max="5889" width="18" style="33" customWidth="1"/>
    <col min="5890" max="5890" width="54.75" style="33" customWidth="1"/>
    <col min="5891" max="5891" width="5.5" style="33" customWidth="1"/>
    <col min="5892" max="5893" width="13.875" style="33" customWidth="1"/>
    <col min="5894" max="5894" width="11.625" style="33" customWidth="1"/>
    <col min="5895" max="5895" width="19.375" style="33" customWidth="1"/>
    <col min="5896" max="5896" width="5.875" style="33" customWidth="1"/>
    <col min="5897" max="5897" width="21.5" style="33" customWidth="1"/>
    <col min="5898" max="6144" width="9" style="33"/>
    <col min="6145" max="6145" width="18" style="33" customWidth="1"/>
    <col min="6146" max="6146" width="54.75" style="33" customWidth="1"/>
    <col min="6147" max="6147" width="5.5" style="33" customWidth="1"/>
    <col min="6148" max="6149" width="13.875" style="33" customWidth="1"/>
    <col min="6150" max="6150" width="11.625" style="33" customWidth="1"/>
    <col min="6151" max="6151" width="19.375" style="33" customWidth="1"/>
    <col min="6152" max="6152" width="5.875" style="33" customWidth="1"/>
    <col min="6153" max="6153" width="21.5" style="33" customWidth="1"/>
    <col min="6154" max="6400" width="9" style="33"/>
    <col min="6401" max="6401" width="18" style="33" customWidth="1"/>
    <col min="6402" max="6402" width="54.75" style="33" customWidth="1"/>
    <col min="6403" max="6403" width="5.5" style="33" customWidth="1"/>
    <col min="6404" max="6405" width="13.875" style="33" customWidth="1"/>
    <col min="6406" max="6406" width="11.625" style="33" customWidth="1"/>
    <col min="6407" max="6407" width="19.375" style="33" customWidth="1"/>
    <col min="6408" max="6408" width="5.875" style="33" customWidth="1"/>
    <col min="6409" max="6409" width="21.5" style="33" customWidth="1"/>
    <col min="6410" max="6656" width="9" style="33"/>
    <col min="6657" max="6657" width="18" style="33" customWidth="1"/>
    <col min="6658" max="6658" width="54.75" style="33" customWidth="1"/>
    <col min="6659" max="6659" width="5.5" style="33" customWidth="1"/>
    <col min="6660" max="6661" width="13.875" style="33" customWidth="1"/>
    <col min="6662" max="6662" width="11.625" style="33" customWidth="1"/>
    <col min="6663" max="6663" width="19.375" style="33" customWidth="1"/>
    <col min="6664" max="6664" width="5.875" style="33" customWidth="1"/>
    <col min="6665" max="6665" width="21.5" style="33" customWidth="1"/>
    <col min="6666" max="6912" width="9" style="33"/>
    <col min="6913" max="6913" width="18" style="33" customWidth="1"/>
    <col min="6914" max="6914" width="54.75" style="33" customWidth="1"/>
    <col min="6915" max="6915" width="5.5" style="33" customWidth="1"/>
    <col min="6916" max="6917" width="13.875" style="33" customWidth="1"/>
    <col min="6918" max="6918" width="11.625" style="33" customWidth="1"/>
    <col min="6919" max="6919" width="19.375" style="33" customWidth="1"/>
    <col min="6920" max="6920" width="5.875" style="33" customWidth="1"/>
    <col min="6921" max="6921" width="21.5" style="33" customWidth="1"/>
    <col min="6922" max="7168" width="9" style="33"/>
    <col min="7169" max="7169" width="18" style="33" customWidth="1"/>
    <col min="7170" max="7170" width="54.75" style="33" customWidth="1"/>
    <col min="7171" max="7171" width="5.5" style="33" customWidth="1"/>
    <col min="7172" max="7173" width="13.875" style="33" customWidth="1"/>
    <col min="7174" max="7174" width="11.625" style="33" customWidth="1"/>
    <col min="7175" max="7175" width="19.375" style="33" customWidth="1"/>
    <col min="7176" max="7176" width="5.875" style="33" customWidth="1"/>
    <col min="7177" max="7177" width="21.5" style="33" customWidth="1"/>
    <col min="7178" max="7424" width="9" style="33"/>
    <col min="7425" max="7425" width="18" style="33" customWidth="1"/>
    <col min="7426" max="7426" width="54.75" style="33" customWidth="1"/>
    <col min="7427" max="7427" width="5.5" style="33" customWidth="1"/>
    <col min="7428" max="7429" width="13.875" style="33" customWidth="1"/>
    <col min="7430" max="7430" width="11.625" style="33" customWidth="1"/>
    <col min="7431" max="7431" width="19.375" style="33" customWidth="1"/>
    <col min="7432" max="7432" width="5.875" style="33" customWidth="1"/>
    <col min="7433" max="7433" width="21.5" style="33" customWidth="1"/>
    <col min="7434" max="7680" width="9" style="33"/>
    <col min="7681" max="7681" width="18" style="33" customWidth="1"/>
    <col min="7682" max="7682" width="54.75" style="33" customWidth="1"/>
    <col min="7683" max="7683" width="5.5" style="33" customWidth="1"/>
    <col min="7684" max="7685" width="13.875" style="33" customWidth="1"/>
    <col min="7686" max="7686" width="11.625" style="33" customWidth="1"/>
    <col min="7687" max="7687" width="19.375" style="33" customWidth="1"/>
    <col min="7688" max="7688" width="5.875" style="33" customWidth="1"/>
    <col min="7689" max="7689" width="21.5" style="33" customWidth="1"/>
    <col min="7690" max="7936" width="9" style="33"/>
    <col min="7937" max="7937" width="18" style="33" customWidth="1"/>
    <col min="7938" max="7938" width="54.75" style="33" customWidth="1"/>
    <col min="7939" max="7939" width="5.5" style="33" customWidth="1"/>
    <col min="7940" max="7941" width="13.875" style="33" customWidth="1"/>
    <col min="7942" max="7942" width="11.625" style="33" customWidth="1"/>
    <col min="7943" max="7943" width="19.375" style="33" customWidth="1"/>
    <col min="7944" max="7944" width="5.875" style="33" customWidth="1"/>
    <col min="7945" max="7945" width="21.5" style="33" customWidth="1"/>
    <col min="7946" max="8192" width="9" style="33"/>
    <col min="8193" max="8193" width="18" style="33" customWidth="1"/>
    <col min="8194" max="8194" width="54.75" style="33" customWidth="1"/>
    <col min="8195" max="8195" width="5.5" style="33" customWidth="1"/>
    <col min="8196" max="8197" width="13.875" style="33" customWidth="1"/>
    <col min="8198" max="8198" width="11.625" style="33" customWidth="1"/>
    <col min="8199" max="8199" width="19.375" style="33" customWidth="1"/>
    <col min="8200" max="8200" width="5.875" style="33" customWidth="1"/>
    <col min="8201" max="8201" width="21.5" style="33" customWidth="1"/>
    <col min="8202" max="8448" width="9" style="33"/>
    <col min="8449" max="8449" width="18" style="33" customWidth="1"/>
    <col min="8450" max="8450" width="54.75" style="33" customWidth="1"/>
    <col min="8451" max="8451" width="5.5" style="33" customWidth="1"/>
    <col min="8452" max="8453" width="13.875" style="33" customWidth="1"/>
    <col min="8454" max="8454" width="11.625" style="33" customWidth="1"/>
    <col min="8455" max="8455" width="19.375" style="33" customWidth="1"/>
    <col min="8456" max="8456" width="5.875" style="33" customWidth="1"/>
    <col min="8457" max="8457" width="21.5" style="33" customWidth="1"/>
    <col min="8458" max="8704" width="9" style="33"/>
    <col min="8705" max="8705" width="18" style="33" customWidth="1"/>
    <col min="8706" max="8706" width="54.75" style="33" customWidth="1"/>
    <col min="8707" max="8707" width="5.5" style="33" customWidth="1"/>
    <col min="8708" max="8709" width="13.875" style="33" customWidth="1"/>
    <col min="8710" max="8710" width="11.625" style="33" customWidth="1"/>
    <col min="8711" max="8711" width="19.375" style="33" customWidth="1"/>
    <col min="8712" max="8712" width="5.875" style="33" customWidth="1"/>
    <col min="8713" max="8713" width="21.5" style="33" customWidth="1"/>
    <col min="8714" max="8960" width="9" style="33"/>
    <col min="8961" max="8961" width="18" style="33" customWidth="1"/>
    <col min="8962" max="8962" width="54.75" style="33" customWidth="1"/>
    <col min="8963" max="8963" width="5.5" style="33" customWidth="1"/>
    <col min="8964" max="8965" width="13.875" style="33" customWidth="1"/>
    <col min="8966" max="8966" width="11.625" style="33" customWidth="1"/>
    <col min="8967" max="8967" width="19.375" style="33" customWidth="1"/>
    <col min="8968" max="8968" width="5.875" style="33" customWidth="1"/>
    <col min="8969" max="8969" width="21.5" style="33" customWidth="1"/>
    <col min="8970" max="9216" width="9" style="33"/>
    <col min="9217" max="9217" width="18" style="33" customWidth="1"/>
    <col min="9218" max="9218" width="54.75" style="33" customWidth="1"/>
    <col min="9219" max="9219" width="5.5" style="33" customWidth="1"/>
    <col min="9220" max="9221" width="13.875" style="33" customWidth="1"/>
    <col min="9222" max="9222" width="11.625" style="33" customWidth="1"/>
    <col min="9223" max="9223" width="19.375" style="33" customWidth="1"/>
    <col min="9224" max="9224" width="5.875" style="33" customWidth="1"/>
    <col min="9225" max="9225" width="21.5" style="33" customWidth="1"/>
    <col min="9226" max="9472" width="9" style="33"/>
    <col min="9473" max="9473" width="18" style="33" customWidth="1"/>
    <col min="9474" max="9474" width="54.75" style="33" customWidth="1"/>
    <col min="9475" max="9475" width="5.5" style="33" customWidth="1"/>
    <col min="9476" max="9477" width="13.875" style="33" customWidth="1"/>
    <col min="9478" max="9478" width="11.625" style="33" customWidth="1"/>
    <col min="9479" max="9479" width="19.375" style="33" customWidth="1"/>
    <col min="9480" max="9480" width="5.875" style="33" customWidth="1"/>
    <col min="9481" max="9481" width="21.5" style="33" customWidth="1"/>
    <col min="9482" max="9728" width="9" style="33"/>
    <col min="9729" max="9729" width="18" style="33" customWidth="1"/>
    <col min="9730" max="9730" width="54.75" style="33" customWidth="1"/>
    <col min="9731" max="9731" width="5.5" style="33" customWidth="1"/>
    <col min="9732" max="9733" width="13.875" style="33" customWidth="1"/>
    <col min="9734" max="9734" width="11.625" style="33" customWidth="1"/>
    <col min="9735" max="9735" width="19.375" style="33" customWidth="1"/>
    <col min="9736" max="9736" width="5.875" style="33" customWidth="1"/>
    <col min="9737" max="9737" width="21.5" style="33" customWidth="1"/>
    <col min="9738" max="9984" width="9" style="33"/>
    <col min="9985" max="9985" width="18" style="33" customWidth="1"/>
    <col min="9986" max="9986" width="54.75" style="33" customWidth="1"/>
    <col min="9987" max="9987" width="5.5" style="33" customWidth="1"/>
    <col min="9988" max="9989" width="13.875" style="33" customWidth="1"/>
    <col min="9990" max="9990" width="11.625" style="33" customWidth="1"/>
    <col min="9991" max="9991" width="19.375" style="33" customWidth="1"/>
    <col min="9992" max="9992" width="5.875" style="33" customWidth="1"/>
    <col min="9993" max="9993" width="21.5" style="33" customWidth="1"/>
    <col min="9994" max="10240" width="9" style="33"/>
    <col min="10241" max="10241" width="18" style="33" customWidth="1"/>
    <col min="10242" max="10242" width="54.75" style="33" customWidth="1"/>
    <col min="10243" max="10243" width="5.5" style="33" customWidth="1"/>
    <col min="10244" max="10245" width="13.875" style="33" customWidth="1"/>
    <col min="10246" max="10246" width="11.625" style="33" customWidth="1"/>
    <col min="10247" max="10247" width="19.375" style="33" customWidth="1"/>
    <col min="10248" max="10248" width="5.875" style="33" customWidth="1"/>
    <col min="10249" max="10249" width="21.5" style="33" customWidth="1"/>
    <col min="10250" max="10496" width="9" style="33"/>
    <col min="10497" max="10497" width="18" style="33" customWidth="1"/>
    <col min="10498" max="10498" width="54.75" style="33" customWidth="1"/>
    <col min="10499" max="10499" width="5.5" style="33" customWidth="1"/>
    <col min="10500" max="10501" width="13.875" style="33" customWidth="1"/>
    <col min="10502" max="10502" width="11.625" style="33" customWidth="1"/>
    <col min="10503" max="10503" width="19.375" style="33" customWidth="1"/>
    <col min="10504" max="10504" width="5.875" style="33" customWidth="1"/>
    <col min="10505" max="10505" width="21.5" style="33" customWidth="1"/>
    <col min="10506" max="10752" width="9" style="33"/>
    <col min="10753" max="10753" width="18" style="33" customWidth="1"/>
    <col min="10754" max="10754" width="54.75" style="33" customWidth="1"/>
    <col min="10755" max="10755" width="5.5" style="33" customWidth="1"/>
    <col min="10756" max="10757" width="13.875" style="33" customWidth="1"/>
    <col min="10758" max="10758" width="11.625" style="33" customWidth="1"/>
    <col min="10759" max="10759" width="19.375" style="33" customWidth="1"/>
    <col min="10760" max="10760" width="5.875" style="33" customWidth="1"/>
    <col min="10761" max="10761" width="21.5" style="33" customWidth="1"/>
    <col min="10762" max="11008" width="9" style="33"/>
    <col min="11009" max="11009" width="18" style="33" customWidth="1"/>
    <col min="11010" max="11010" width="54.75" style="33" customWidth="1"/>
    <col min="11011" max="11011" width="5.5" style="33" customWidth="1"/>
    <col min="11012" max="11013" width="13.875" style="33" customWidth="1"/>
    <col min="11014" max="11014" width="11.625" style="33" customWidth="1"/>
    <col min="11015" max="11015" width="19.375" style="33" customWidth="1"/>
    <col min="11016" max="11016" width="5.875" style="33" customWidth="1"/>
    <col min="11017" max="11017" width="21.5" style="33" customWidth="1"/>
    <col min="11018" max="11264" width="9" style="33"/>
    <col min="11265" max="11265" width="18" style="33" customWidth="1"/>
    <col min="11266" max="11266" width="54.75" style="33" customWidth="1"/>
    <col min="11267" max="11267" width="5.5" style="33" customWidth="1"/>
    <col min="11268" max="11269" width="13.875" style="33" customWidth="1"/>
    <col min="11270" max="11270" width="11.625" style="33" customWidth="1"/>
    <col min="11271" max="11271" width="19.375" style="33" customWidth="1"/>
    <col min="11272" max="11272" width="5.875" style="33" customWidth="1"/>
    <col min="11273" max="11273" width="21.5" style="33" customWidth="1"/>
    <col min="11274" max="11520" width="9" style="33"/>
    <col min="11521" max="11521" width="18" style="33" customWidth="1"/>
    <col min="11522" max="11522" width="54.75" style="33" customWidth="1"/>
    <col min="11523" max="11523" width="5.5" style="33" customWidth="1"/>
    <col min="11524" max="11525" width="13.875" style="33" customWidth="1"/>
    <col min="11526" max="11526" width="11.625" style="33" customWidth="1"/>
    <col min="11527" max="11527" width="19.375" style="33" customWidth="1"/>
    <col min="11528" max="11528" width="5.875" style="33" customWidth="1"/>
    <col min="11529" max="11529" width="21.5" style="33" customWidth="1"/>
    <col min="11530" max="11776" width="9" style="33"/>
    <col min="11777" max="11777" width="18" style="33" customWidth="1"/>
    <col min="11778" max="11778" width="54.75" style="33" customWidth="1"/>
    <col min="11779" max="11779" width="5.5" style="33" customWidth="1"/>
    <col min="11780" max="11781" width="13.875" style="33" customWidth="1"/>
    <col min="11782" max="11782" width="11.625" style="33" customWidth="1"/>
    <col min="11783" max="11783" width="19.375" style="33" customWidth="1"/>
    <col min="11784" max="11784" width="5.875" style="33" customWidth="1"/>
    <col min="11785" max="11785" width="21.5" style="33" customWidth="1"/>
    <col min="11786" max="12032" width="9" style="33"/>
    <col min="12033" max="12033" width="18" style="33" customWidth="1"/>
    <col min="12034" max="12034" width="54.75" style="33" customWidth="1"/>
    <col min="12035" max="12035" width="5.5" style="33" customWidth="1"/>
    <col min="12036" max="12037" width="13.875" style="33" customWidth="1"/>
    <col min="12038" max="12038" width="11.625" style="33" customWidth="1"/>
    <col min="12039" max="12039" width="19.375" style="33" customWidth="1"/>
    <col min="12040" max="12040" width="5.875" style="33" customWidth="1"/>
    <col min="12041" max="12041" width="21.5" style="33" customWidth="1"/>
    <col min="12042" max="12288" width="9" style="33"/>
    <col min="12289" max="12289" width="18" style="33" customWidth="1"/>
    <col min="12290" max="12290" width="54.75" style="33" customWidth="1"/>
    <col min="12291" max="12291" width="5.5" style="33" customWidth="1"/>
    <col min="12292" max="12293" width="13.875" style="33" customWidth="1"/>
    <col min="12294" max="12294" width="11.625" style="33" customWidth="1"/>
    <col min="12295" max="12295" width="19.375" style="33" customWidth="1"/>
    <col min="12296" max="12296" width="5.875" style="33" customWidth="1"/>
    <col min="12297" max="12297" width="21.5" style="33" customWidth="1"/>
    <col min="12298" max="12544" width="9" style="33"/>
    <col min="12545" max="12545" width="18" style="33" customWidth="1"/>
    <col min="12546" max="12546" width="54.75" style="33" customWidth="1"/>
    <col min="12547" max="12547" width="5.5" style="33" customWidth="1"/>
    <col min="12548" max="12549" width="13.875" style="33" customWidth="1"/>
    <col min="12550" max="12550" width="11.625" style="33" customWidth="1"/>
    <col min="12551" max="12551" width="19.375" style="33" customWidth="1"/>
    <col min="12552" max="12552" width="5.875" style="33" customWidth="1"/>
    <col min="12553" max="12553" width="21.5" style="33" customWidth="1"/>
    <col min="12554" max="12800" width="9" style="33"/>
    <col min="12801" max="12801" width="18" style="33" customWidth="1"/>
    <col min="12802" max="12802" width="54.75" style="33" customWidth="1"/>
    <col min="12803" max="12803" width="5.5" style="33" customWidth="1"/>
    <col min="12804" max="12805" width="13.875" style="33" customWidth="1"/>
    <col min="12806" max="12806" width="11.625" style="33" customWidth="1"/>
    <col min="12807" max="12807" width="19.375" style="33" customWidth="1"/>
    <col min="12808" max="12808" width="5.875" style="33" customWidth="1"/>
    <col min="12809" max="12809" width="21.5" style="33" customWidth="1"/>
    <col min="12810" max="13056" width="9" style="33"/>
    <col min="13057" max="13057" width="18" style="33" customWidth="1"/>
    <col min="13058" max="13058" width="54.75" style="33" customWidth="1"/>
    <col min="13059" max="13059" width="5.5" style="33" customWidth="1"/>
    <col min="13060" max="13061" width="13.875" style="33" customWidth="1"/>
    <col min="13062" max="13062" width="11.625" style="33" customWidth="1"/>
    <col min="13063" max="13063" width="19.375" style="33" customWidth="1"/>
    <col min="13064" max="13064" width="5.875" style="33" customWidth="1"/>
    <col min="13065" max="13065" width="21.5" style="33" customWidth="1"/>
    <col min="13066" max="13312" width="9" style="33"/>
    <col min="13313" max="13313" width="18" style="33" customWidth="1"/>
    <col min="13314" max="13314" width="54.75" style="33" customWidth="1"/>
    <col min="13315" max="13315" width="5.5" style="33" customWidth="1"/>
    <col min="13316" max="13317" width="13.875" style="33" customWidth="1"/>
    <col min="13318" max="13318" width="11.625" style="33" customWidth="1"/>
    <col min="13319" max="13319" width="19.375" style="33" customWidth="1"/>
    <col min="13320" max="13320" width="5.875" style="33" customWidth="1"/>
    <col min="13321" max="13321" width="21.5" style="33" customWidth="1"/>
    <col min="13322" max="13568" width="9" style="33"/>
    <col min="13569" max="13569" width="18" style="33" customWidth="1"/>
    <col min="13570" max="13570" width="54.75" style="33" customWidth="1"/>
    <col min="13571" max="13571" width="5.5" style="33" customWidth="1"/>
    <col min="13572" max="13573" width="13.875" style="33" customWidth="1"/>
    <col min="13574" max="13574" width="11.625" style="33" customWidth="1"/>
    <col min="13575" max="13575" width="19.375" style="33" customWidth="1"/>
    <col min="13576" max="13576" width="5.875" style="33" customWidth="1"/>
    <col min="13577" max="13577" width="21.5" style="33" customWidth="1"/>
    <col min="13578" max="13824" width="9" style="33"/>
    <col min="13825" max="13825" width="18" style="33" customWidth="1"/>
    <col min="13826" max="13826" width="54.75" style="33" customWidth="1"/>
    <col min="13827" max="13827" width="5.5" style="33" customWidth="1"/>
    <col min="13828" max="13829" width="13.875" style="33" customWidth="1"/>
    <col min="13830" max="13830" width="11.625" style="33" customWidth="1"/>
    <col min="13831" max="13831" width="19.375" style="33" customWidth="1"/>
    <col min="13832" max="13832" width="5.875" style="33" customWidth="1"/>
    <col min="13833" max="13833" width="21.5" style="33" customWidth="1"/>
    <col min="13834" max="14080" width="9" style="33"/>
    <col min="14081" max="14081" width="18" style="33" customWidth="1"/>
    <col min="14082" max="14082" width="54.75" style="33" customWidth="1"/>
    <col min="14083" max="14083" width="5.5" style="33" customWidth="1"/>
    <col min="14084" max="14085" width="13.875" style="33" customWidth="1"/>
    <col min="14086" max="14086" width="11.625" style="33" customWidth="1"/>
    <col min="14087" max="14087" width="19.375" style="33" customWidth="1"/>
    <col min="14088" max="14088" width="5.875" style="33" customWidth="1"/>
    <col min="14089" max="14089" width="21.5" style="33" customWidth="1"/>
    <col min="14090" max="14336" width="9" style="33"/>
    <col min="14337" max="14337" width="18" style="33" customWidth="1"/>
    <col min="14338" max="14338" width="54.75" style="33" customWidth="1"/>
    <col min="14339" max="14339" width="5.5" style="33" customWidth="1"/>
    <col min="14340" max="14341" width="13.875" style="33" customWidth="1"/>
    <col min="14342" max="14342" width="11.625" style="33" customWidth="1"/>
    <col min="14343" max="14343" width="19.375" style="33" customWidth="1"/>
    <col min="14344" max="14344" width="5.875" style="33" customWidth="1"/>
    <col min="14345" max="14345" width="21.5" style="33" customWidth="1"/>
    <col min="14346" max="14592" width="9" style="33"/>
    <col min="14593" max="14593" width="18" style="33" customWidth="1"/>
    <col min="14594" max="14594" width="54.75" style="33" customWidth="1"/>
    <col min="14595" max="14595" width="5.5" style="33" customWidth="1"/>
    <col min="14596" max="14597" width="13.875" style="33" customWidth="1"/>
    <col min="14598" max="14598" width="11.625" style="33" customWidth="1"/>
    <col min="14599" max="14599" width="19.375" style="33" customWidth="1"/>
    <col min="14600" max="14600" width="5.875" style="33" customWidth="1"/>
    <col min="14601" max="14601" width="21.5" style="33" customWidth="1"/>
    <col min="14602" max="14848" width="9" style="33"/>
    <col min="14849" max="14849" width="18" style="33" customWidth="1"/>
    <col min="14850" max="14850" width="54.75" style="33" customWidth="1"/>
    <col min="14851" max="14851" width="5.5" style="33" customWidth="1"/>
    <col min="14852" max="14853" width="13.875" style="33" customWidth="1"/>
    <col min="14854" max="14854" width="11.625" style="33" customWidth="1"/>
    <col min="14855" max="14855" width="19.375" style="33" customWidth="1"/>
    <col min="14856" max="14856" width="5.875" style="33" customWidth="1"/>
    <col min="14857" max="14857" width="21.5" style="33" customWidth="1"/>
    <col min="14858" max="15104" width="9" style="33"/>
    <col min="15105" max="15105" width="18" style="33" customWidth="1"/>
    <col min="15106" max="15106" width="54.75" style="33" customWidth="1"/>
    <col min="15107" max="15107" width="5.5" style="33" customWidth="1"/>
    <col min="15108" max="15109" width="13.875" style="33" customWidth="1"/>
    <col min="15110" max="15110" width="11.625" style="33" customWidth="1"/>
    <col min="15111" max="15111" width="19.375" style="33" customWidth="1"/>
    <col min="15112" max="15112" width="5.875" style="33" customWidth="1"/>
    <col min="15113" max="15113" width="21.5" style="33" customWidth="1"/>
    <col min="15114" max="15360" width="9" style="33"/>
    <col min="15361" max="15361" width="18" style="33" customWidth="1"/>
    <col min="15362" max="15362" width="54.75" style="33" customWidth="1"/>
    <col min="15363" max="15363" width="5.5" style="33" customWidth="1"/>
    <col min="15364" max="15365" width="13.875" style="33" customWidth="1"/>
    <col min="15366" max="15366" width="11.625" style="33" customWidth="1"/>
    <col min="15367" max="15367" width="19.375" style="33" customWidth="1"/>
    <col min="15368" max="15368" width="5.875" style="33" customWidth="1"/>
    <col min="15369" max="15369" width="21.5" style="33" customWidth="1"/>
    <col min="15370" max="15616" width="9" style="33"/>
    <col min="15617" max="15617" width="18" style="33" customWidth="1"/>
    <col min="15618" max="15618" width="54.75" style="33" customWidth="1"/>
    <col min="15619" max="15619" width="5.5" style="33" customWidth="1"/>
    <col min="15620" max="15621" width="13.875" style="33" customWidth="1"/>
    <col min="15622" max="15622" width="11.625" style="33" customWidth="1"/>
    <col min="15623" max="15623" width="19.375" style="33" customWidth="1"/>
    <col min="15624" max="15624" width="5.875" style="33" customWidth="1"/>
    <col min="15625" max="15625" width="21.5" style="33" customWidth="1"/>
    <col min="15626" max="15872" width="9" style="33"/>
    <col min="15873" max="15873" width="18" style="33" customWidth="1"/>
    <col min="15874" max="15874" width="54.75" style="33" customWidth="1"/>
    <col min="15875" max="15875" width="5.5" style="33" customWidth="1"/>
    <col min="15876" max="15877" width="13.875" style="33" customWidth="1"/>
    <col min="15878" max="15878" width="11.625" style="33" customWidth="1"/>
    <col min="15879" max="15879" width="19.375" style="33" customWidth="1"/>
    <col min="15880" max="15880" width="5.875" style="33" customWidth="1"/>
    <col min="15881" max="15881" width="21.5" style="33" customWidth="1"/>
    <col min="15882" max="16128" width="9" style="33"/>
    <col min="16129" max="16129" width="18" style="33" customWidth="1"/>
    <col min="16130" max="16130" width="54.75" style="33" customWidth="1"/>
    <col min="16131" max="16131" width="5.5" style="33" customWidth="1"/>
    <col min="16132" max="16133" width="13.875" style="33" customWidth="1"/>
    <col min="16134" max="16134" width="11.625" style="33" customWidth="1"/>
    <col min="16135" max="16135" width="19.375" style="33" customWidth="1"/>
    <col min="16136" max="16136" width="5.875" style="33" customWidth="1"/>
    <col min="16137" max="16137" width="21.5" style="33" customWidth="1"/>
    <col min="16138" max="16384" width="9" style="33"/>
  </cols>
  <sheetData>
    <row r="1" spans="1:9" x14ac:dyDescent="0.15">
      <c r="I1" s="34" t="s">
        <v>497</v>
      </c>
    </row>
    <row r="2" spans="1:9" x14ac:dyDescent="0.15">
      <c r="A2" s="35" t="s">
        <v>42</v>
      </c>
      <c r="B2" s="36"/>
      <c r="C2" s="36"/>
      <c r="D2" s="36"/>
      <c r="E2" s="36"/>
      <c r="F2" s="36"/>
      <c r="G2" s="36"/>
      <c r="H2" s="36"/>
      <c r="I2" s="36"/>
    </row>
    <row r="4" spans="1:9" x14ac:dyDescent="0.15">
      <c r="A4" s="108" t="s">
        <v>43</v>
      </c>
      <c r="B4" s="57"/>
      <c r="C4" s="57"/>
      <c r="D4" s="57"/>
      <c r="E4" s="57"/>
      <c r="F4" s="57"/>
      <c r="G4" s="57"/>
      <c r="H4" s="57"/>
      <c r="I4" s="57"/>
    </row>
    <row r="5" spans="1:9" x14ac:dyDescent="0.15">
      <c r="A5" s="132" t="s">
        <v>262</v>
      </c>
      <c r="B5" s="132"/>
      <c r="C5" s="132"/>
      <c r="D5" s="132"/>
      <c r="E5" s="132"/>
      <c r="F5" s="132"/>
      <c r="G5" s="132"/>
      <c r="H5" s="132"/>
      <c r="I5" s="132"/>
    </row>
    <row r="6" spans="1:9" x14ac:dyDescent="0.15">
      <c r="A6" s="57"/>
      <c r="B6" s="57"/>
      <c r="C6" s="57"/>
      <c r="D6" s="57"/>
      <c r="E6" s="57"/>
      <c r="F6" s="57"/>
      <c r="G6" s="57"/>
      <c r="H6" s="57"/>
      <c r="I6" s="57"/>
    </row>
    <row r="7" spans="1:9" x14ac:dyDescent="0.15">
      <c r="A7" s="108" t="s">
        <v>44</v>
      </c>
      <c r="B7" s="57"/>
      <c r="C7" s="57"/>
      <c r="D7" s="57"/>
      <c r="E7" s="57"/>
      <c r="F7" s="57"/>
      <c r="G7" s="57"/>
      <c r="H7" s="57"/>
      <c r="I7" s="57"/>
    </row>
    <row r="8" spans="1:9" x14ac:dyDescent="0.15">
      <c r="A8" s="57" t="s">
        <v>498</v>
      </c>
      <c r="B8" s="57"/>
      <c r="C8" s="57"/>
      <c r="D8" s="57"/>
      <c r="E8" s="57"/>
      <c r="F8" s="57"/>
      <c r="G8" s="57"/>
      <c r="H8" s="57"/>
      <c r="I8" s="57"/>
    </row>
    <row r="9" spans="1:9" x14ac:dyDescent="0.15">
      <c r="A9" s="57"/>
      <c r="B9" s="57"/>
      <c r="C9" s="57"/>
      <c r="D9" s="57"/>
      <c r="E9" s="57"/>
      <c r="F9" s="57"/>
      <c r="G9" s="57"/>
      <c r="H9" s="57"/>
      <c r="I9" s="57"/>
    </row>
    <row r="10" spans="1:9" ht="27" x14ac:dyDescent="0.15">
      <c r="A10" s="55" t="s">
        <v>45</v>
      </c>
      <c r="B10" s="55" t="s">
        <v>46</v>
      </c>
      <c r="C10" s="55" t="s">
        <v>47</v>
      </c>
      <c r="D10" s="55" t="s">
        <v>48</v>
      </c>
      <c r="E10" s="55" t="s">
        <v>49</v>
      </c>
      <c r="F10" s="55" t="s">
        <v>50</v>
      </c>
      <c r="G10" s="55" t="s">
        <v>51</v>
      </c>
      <c r="H10" s="109" t="s">
        <v>52</v>
      </c>
      <c r="I10" s="55" t="s">
        <v>53</v>
      </c>
    </row>
    <row r="11" spans="1:9" ht="229.5" x14ac:dyDescent="0.15">
      <c r="A11" s="54" t="s">
        <v>263</v>
      </c>
      <c r="B11" s="54" t="s">
        <v>264</v>
      </c>
      <c r="C11" s="41">
        <v>5</v>
      </c>
      <c r="D11" s="110">
        <v>262500</v>
      </c>
      <c r="E11" s="110">
        <v>1312500</v>
      </c>
      <c r="F11" s="111">
        <v>41269</v>
      </c>
      <c r="G11" s="54" t="s">
        <v>265</v>
      </c>
      <c r="H11" s="55" t="s">
        <v>266</v>
      </c>
      <c r="I11" s="56" t="s">
        <v>267</v>
      </c>
    </row>
    <row r="12" spans="1:9" ht="243" x14ac:dyDescent="0.15">
      <c r="A12" s="54" t="s">
        <v>268</v>
      </c>
      <c r="B12" s="54" t="s">
        <v>269</v>
      </c>
      <c r="C12" s="52">
        <v>6</v>
      </c>
      <c r="D12" s="110">
        <v>236250</v>
      </c>
      <c r="E12" s="110">
        <v>1417500</v>
      </c>
      <c r="F12" s="111">
        <v>41529</v>
      </c>
      <c r="G12" s="54" t="s">
        <v>270</v>
      </c>
      <c r="H12" s="55" t="s">
        <v>271</v>
      </c>
      <c r="I12" s="56" t="s">
        <v>267</v>
      </c>
    </row>
    <row r="14" spans="1:9" x14ac:dyDescent="0.15">
      <c r="A14" s="33" t="s">
        <v>66</v>
      </c>
    </row>
    <row r="15" spans="1:9" x14ac:dyDescent="0.15">
      <c r="A15" s="33" t="s">
        <v>67</v>
      </c>
    </row>
    <row r="16" spans="1:9" x14ac:dyDescent="0.15">
      <c r="A16" s="33" t="s">
        <v>68</v>
      </c>
    </row>
    <row r="17" spans="1:1" x14ac:dyDescent="0.15">
      <c r="A17" s="33" t="s">
        <v>69</v>
      </c>
    </row>
    <row r="18" spans="1:1" x14ac:dyDescent="0.15">
      <c r="A18" s="33" t="s">
        <v>70</v>
      </c>
    </row>
    <row r="19" spans="1:1" x14ac:dyDescent="0.15">
      <c r="A19" s="33" t="s">
        <v>71</v>
      </c>
    </row>
    <row r="20" spans="1:1" x14ac:dyDescent="0.15">
      <c r="A20" s="33" t="s">
        <v>72</v>
      </c>
    </row>
  </sheetData>
  <mergeCells count="1">
    <mergeCell ref="A5:I5"/>
  </mergeCells>
  <phoneticPr fontId="1"/>
  <pageMargins left="0.74803149606299213" right="0.74803149606299213" top="0.98425196850393704" bottom="0.98425196850393704" header="0.51181102362204722" footer="0.51181102362204722"/>
  <pageSetup paperSize="9" scale="67"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7F383-EFAD-4336-8B6D-E5C710C14828}">
  <dimension ref="A1:I22"/>
  <sheetViews>
    <sheetView workbookViewId="0">
      <selection activeCell="M19" sqref="M19"/>
    </sheetView>
  </sheetViews>
  <sheetFormatPr defaultRowHeight="13.5" x14ac:dyDescent="0.15"/>
  <cols>
    <col min="1" max="1" width="9" customWidth="1"/>
  </cols>
  <sheetData>
    <row r="1" spans="1:9" x14ac:dyDescent="0.15">
      <c r="A1" s="122"/>
      <c r="B1" s="122"/>
      <c r="C1" s="122"/>
      <c r="D1" s="122"/>
      <c r="E1" s="122"/>
      <c r="F1" s="122"/>
      <c r="G1" s="122"/>
      <c r="H1" s="122"/>
      <c r="I1" s="122"/>
    </row>
    <row r="2" spans="1:9" x14ac:dyDescent="0.15">
      <c r="A2" s="123"/>
      <c r="B2" s="122"/>
      <c r="C2" s="122"/>
      <c r="D2" s="122"/>
      <c r="E2" s="122"/>
      <c r="F2" s="122"/>
      <c r="G2" s="122"/>
      <c r="H2" s="122"/>
      <c r="I2" s="122"/>
    </row>
    <row r="3" spans="1:9" ht="14.25" x14ac:dyDescent="0.15">
      <c r="A3" s="124"/>
      <c r="B3" s="122"/>
      <c r="C3" s="122"/>
      <c r="D3" s="122"/>
      <c r="E3" s="122"/>
      <c r="F3" s="122"/>
      <c r="G3" s="122"/>
      <c r="H3" s="122"/>
      <c r="I3" s="122"/>
    </row>
    <row r="4" spans="1:9" ht="14.25" x14ac:dyDescent="0.15">
      <c r="A4" s="125"/>
      <c r="B4" s="122"/>
      <c r="C4" s="122"/>
      <c r="D4" s="122"/>
      <c r="E4" s="122"/>
      <c r="F4" s="122"/>
      <c r="G4" s="127" t="s">
        <v>539</v>
      </c>
      <c r="H4" s="127"/>
      <c r="I4" s="127"/>
    </row>
    <row r="5" spans="1:9" ht="14.25" x14ac:dyDescent="0.15">
      <c r="A5" s="125"/>
      <c r="B5" s="122"/>
      <c r="C5" s="122"/>
      <c r="D5" s="122"/>
      <c r="E5" s="122"/>
      <c r="F5" s="122"/>
      <c r="G5" s="128" t="s">
        <v>500</v>
      </c>
      <c r="H5" s="128"/>
      <c r="I5" s="128"/>
    </row>
    <row r="6" spans="1:9" ht="14.25" x14ac:dyDescent="0.15">
      <c r="A6" s="124"/>
      <c r="B6" s="122"/>
      <c r="C6" s="122"/>
      <c r="D6" s="122"/>
      <c r="E6" s="122"/>
      <c r="F6" s="122"/>
      <c r="G6" s="122"/>
      <c r="H6" s="122"/>
      <c r="I6" s="122"/>
    </row>
    <row r="7" spans="1:9" ht="14.25" x14ac:dyDescent="0.15">
      <c r="A7" s="124"/>
      <c r="B7" s="122"/>
      <c r="C7" s="129" t="s">
        <v>540</v>
      </c>
      <c r="D7" s="129"/>
      <c r="E7" s="129"/>
      <c r="F7" s="129"/>
      <c r="G7" s="129"/>
      <c r="H7" s="129"/>
      <c r="I7" s="129"/>
    </row>
    <row r="8" spans="1:9" ht="14.25" customHeight="1" x14ac:dyDescent="0.15">
      <c r="A8" s="124"/>
      <c r="B8" s="122"/>
      <c r="C8" s="129"/>
      <c r="D8" s="129"/>
      <c r="E8" s="129"/>
      <c r="F8" s="129"/>
      <c r="G8" s="129"/>
      <c r="H8" s="129"/>
      <c r="I8" s="129"/>
    </row>
    <row r="9" spans="1:9" ht="14.25" x14ac:dyDescent="0.15">
      <c r="A9" s="124"/>
      <c r="B9" s="122"/>
      <c r="C9" s="129"/>
      <c r="D9" s="129"/>
      <c r="E9" s="129"/>
      <c r="F9" s="129"/>
      <c r="G9" s="129"/>
      <c r="H9" s="129"/>
      <c r="I9" s="129"/>
    </row>
    <row r="10" spans="1:9" ht="14.25" x14ac:dyDescent="0.15">
      <c r="A10" s="124"/>
      <c r="B10" s="122"/>
      <c r="C10" s="122"/>
      <c r="D10" s="122"/>
      <c r="E10" s="122"/>
      <c r="F10" s="122"/>
      <c r="G10" s="122"/>
      <c r="H10" s="122"/>
      <c r="I10" s="122"/>
    </row>
    <row r="11" spans="1:9" ht="14.25" x14ac:dyDescent="0.15">
      <c r="A11" s="124"/>
      <c r="B11" s="122" t="s">
        <v>502</v>
      </c>
      <c r="C11" s="122"/>
      <c r="D11" s="122"/>
      <c r="E11" s="122"/>
      <c r="F11" s="122"/>
      <c r="G11" s="122"/>
      <c r="H11" s="122"/>
      <c r="I11" s="122"/>
    </row>
    <row r="12" spans="1:9" ht="14.25" x14ac:dyDescent="0.15">
      <c r="A12" s="124"/>
      <c r="B12" s="122"/>
      <c r="C12" s="122"/>
      <c r="D12" s="122"/>
      <c r="E12" s="122"/>
      <c r="F12" s="122"/>
      <c r="G12" s="122"/>
      <c r="H12" s="122"/>
      <c r="I12" s="122"/>
    </row>
    <row r="13" spans="1:9" ht="14.25" customHeight="1" x14ac:dyDescent="0.15">
      <c r="A13" s="124"/>
      <c r="B13" s="129" t="s">
        <v>541</v>
      </c>
      <c r="C13" s="129"/>
      <c r="D13" s="129"/>
      <c r="E13" s="129"/>
      <c r="F13" s="129"/>
      <c r="G13" s="129"/>
      <c r="H13" s="129"/>
      <c r="I13" s="129"/>
    </row>
    <row r="14" spans="1:9" ht="14.25" x14ac:dyDescent="0.15">
      <c r="A14" s="124"/>
      <c r="B14" s="129"/>
      <c r="C14" s="129"/>
      <c r="D14" s="129"/>
      <c r="E14" s="129"/>
      <c r="F14" s="129"/>
      <c r="G14" s="129"/>
      <c r="H14" s="129"/>
      <c r="I14" s="129"/>
    </row>
    <row r="15" spans="1:9" ht="14.25" x14ac:dyDescent="0.15">
      <c r="A15" s="124"/>
      <c r="B15" s="129"/>
      <c r="C15" s="129"/>
      <c r="D15" s="129"/>
      <c r="E15" s="129"/>
      <c r="F15" s="129"/>
      <c r="G15" s="129"/>
      <c r="H15" s="129"/>
      <c r="I15" s="129"/>
    </row>
    <row r="16" spans="1:9" ht="14.25" x14ac:dyDescent="0.15">
      <c r="A16" s="124"/>
      <c r="B16" s="129"/>
      <c r="C16" s="129"/>
      <c r="D16" s="129"/>
      <c r="E16" s="129"/>
      <c r="F16" s="129"/>
      <c r="G16" s="129"/>
      <c r="H16" s="129"/>
      <c r="I16" s="129"/>
    </row>
    <row r="17" spans="1:9" ht="14.25" x14ac:dyDescent="0.15">
      <c r="A17" s="124"/>
      <c r="B17" s="122"/>
      <c r="C17" s="122"/>
      <c r="D17" s="122"/>
      <c r="E17" s="122"/>
      <c r="F17" s="122"/>
      <c r="G17" s="122"/>
      <c r="H17" s="122"/>
      <c r="I17" s="122"/>
    </row>
    <row r="18" spans="1:9" ht="14.25" x14ac:dyDescent="0.15">
      <c r="A18" s="124"/>
      <c r="B18" s="122" t="s">
        <v>504</v>
      </c>
      <c r="C18" s="122"/>
      <c r="D18" s="122"/>
      <c r="E18" s="122"/>
      <c r="F18" s="122"/>
      <c r="G18" s="122"/>
      <c r="H18" s="122"/>
      <c r="I18" s="122"/>
    </row>
    <row r="19" spans="1:9" ht="14.25" x14ac:dyDescent="0.15">
      <c r="A19" s="124"/>
      <c r="B19" s="122" t="s">
        <v>505</v>
      </c>
      <c r="C19" s="122"/>
      <c r="D19" s="122"/>
      <c r="E19" s="122"/>
      <c r="F19" s="122"/>
      <c r="G19" s="122"/>
      <c r="H19" s="122"/>
      <c r="I19" s="122"/>
    </row>
    <row r="20" spans="1:9" ht="14.25" x14ac:dyDescent="0.15">
      <c r="A20" s="124"/>
      <c r="B20" s="122" t="s">
        <v>506</v>
      </c>
      <c r="C20" s="122"/>
      <c r="D20" s="122"/>
      <c r="E20" s="122"/>
      <c r="F20" s="122"/>
      <c r="G20" s="122"/>
      <c r="H20" s="122"/>
      <c r="I20" s="122"/>
    </row>
    <row r="21" spans="1:9" ht="14.25" x14ac:dyDescent="0.15">
      <c r="A21" s="124"/>
      <c r="B21" s="122"/>
      <c r="C21" s="122"/>
      <c r="D21" s="122"/>
      <c r="E21" s="122"/>
      <c r="F21" s="122"/>
      <c r="G21" s="122"/>
      <c r="H21" s="122"/>
      <c r="I21" s="122"/>
    </row>
    <row r="22" spans="1:9" ht="14.25" x14ac:dyDescent="0.15">
      <c r="A22" s="124"/>
      <c r="B22" s="122"/>
      <c r="C22" s="122"/>
      <c r="D22" s="122"/>
      <c r="E22" s="122"/>
      <c r="F22" s="122"/>
      <c r="G22" s="122"/>
      <c r="H22" s="122"/>
      <c r="I22" s="12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M19"/>
  <sheetViews>
    <sheetView view="pageBreakPreview" zoomScale="90" zoomScaleNormal="100" zoomScaleSheetLayoutView="90" workbookViewId="0">
      <selection activeCell="A9" sqref="A9"/>
    </sheetView>
  </sheetViews>
  <sheetFormatPr defaultRowHeight="13.5" x14ac:dyDescent="0.15"/>
  <cols>
    <col min="1" max="1" width="35.875" style="1" customWidth="1"/>
    <col min="2" max="2" width="15.875" style="1" customWidth="1"/>
    <col min="3" max="3" width="5.5" style="19" customWidth="1"/>
    <col min="4" max="5" width="13.875" style="1" customWidth="1"/>
    <col min="6" max="6" width="12" style="19" customWidth="1"/>
    <col min="7" max="7" width="27.25" style="1" customWidth="1"/>
    <col min="8" max="8" width="5.875" style="1" customWidth="1"/>
    <col min="9" max="9" width="36.5" style="1" customWidth="1"/>
    <col min="10" max="16384" width="9" style="1"/>
  </cols>
  <sheetData>
    <row r="1" spans="1:13" x14ac:dyDescent="0.15">
      <c r="I1" s="120" t="s">
        <v>497</v>
      </c>
    </row>
    <row r="2" spans="1:13" x14ac:dyDescent="0.15">
      <c r="A2" s="2" t="s">
        <v>0</v>
      </c>
      <c r="B2" s="3"/>
      <c r="D2" s="3"/>
      <c r="E2" s="3"/>
      <c r="G2" s="3"/>
      <c r="H2" s="3"/>
      <c r="I2" s="3"/>
    </row>
    <row r="4" spans="1:13" x14ac:dyDescent="0.15">
      <c r="A4" s="4" t="s">
        <v>1</v>
      </c>
    </row>
    <row r="5" spans="1:13" s="20" customFormat="1" x14ac:dyDescent="0.15">
      <c r="A5" s="130" t="s">
        <v>277</v>
      </c>
      <c r="B5" s="130"/>
      <c r="C5" s="130"/>
      <c r="D5" s="130"/>
      <c r="E5" s="130"/>
      <c r="F5" s="130"/>
      <c r="G5" s="130"/>
      <c r="H5" s="130"/>
      <c r="I5" s="130"/>
    </row>
    <row r="7" spans="1:13" x14ac:dyDescent="0.15">
      <c r="A7" s="4" t="s">
        <v>2</v>
      </c>
    </row>
    <row r="8" spans="1:13" x14ac:dyDescent="0.15">
      <c r="A8" s="1" t="s">
        <v>498</v>
      </c>
    </row>
    <row r="10" spans="1:13" ht="27" x14ac:dyDescent="0.15">
      <c r="A10" s="23" t="s">
        <v>3</v>
      </c>
      <c r="B10" s="23" t="s">
        <v>4</v>
      </c>
      <c r="C10" s="23" t="s">
        <v>5</v>
      </c>
      <c r="D10" s="23" t="s">
        <v>6</v>
      </c>
      <c r="E10" s="23" t="s">
        <v>7</v>
      </c>
      <c r="F10" s="23" t="s">
        <v>8</v>
      </c>
      <c r="G10" s="23" t="s">
        <v>9</v>
      </c>
      <c r="H10" s="24" t="s">
        <v>10</v>
      </c>
      <c r="I10" s="23" t="s">
        <v>11</v>
      </c>
    </row>
    <row r="11" spans="1:13" ht="99" customHeight="1" x14ac:dyDescent="0.15">
      <c r="A11" s="58" t="s">
        <v>278</v>
      </c>
      <c r="B11" s="58" t="s">
        <v>272</v>
      </c>
      <c r="C11" s="92" t="s">
        <v>273</v>
      </c>
      <c r="D11" s="59">
        <v>199800</v>
      </c>
      <c r="E11" s="59">
        <v>799200</v>
      </c>
      <c r="F11" s="91" t="s">
        <v>274</v>
      </c>
      <c r="G11" s="58" t="s">
        <v>275</v>
      </c>
      <c r="H11" s="61" t="s">
        <v>279</v>
      </c>
      <c r="I11" s="21" t="s">
        <v>276</v>
      </c>
      <c r="M11" s="22"/>
    </row>
    <row r="13" spans="1:13" x14ac:dyDescent="0.15">
      <c r="A13" s="1" t="s">
        <v>12</v>
      </c>
    </row>
    <row r="14" spans="1:13" x14ac:dyDescent="0.15">
      <c r="A14" s="1" t="s">
        <v>13</v>
      </c>
    </row>
    <row r="15" spans="1:13" x14ac:dyDescent="0.15">
      <c r="A15" s="1" t="s">
        <v>14</v>
      </c>
    </row>
    <row r="16" spans="1:13" x14ac:dyDescent="0.15">
      <c r="A16" s="1" t="s">
        <v>15</v>
      </c>
    </row>
    <row r="17" spans="1:1" x14ac:dyDescent="0.15">
      <c r="A17" s="1" t="s">
        <v>16</v>
      </c>
    </row>
    <row r="18" spans="1:1" x14ac:dyDescent="0.15">
      <c r="A18" s="1" t="s">
        <v>17</v>
      </c>
    </row>
    <row r="19" spans="1:1" x14ac:dyDescent="0.15">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orientation="landscape" r:id="rId1"/>
  <colBreaks count="1" manualBreakCount="1">
    <brk id="1" max="18"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9B3C6-0791-449F-8821-5993B9FCC419}">
  <dimension ref="A1:I22"/>
  <sheetViews>
    <sheetView workbookViewId="0">
      <selection activeCell="X17" sqref="X17"/>
    </sheetView>
  </sheetViews>
  <sheetFormatPr defaultRowHeight="13.5" x14ac:dyDescent="0.15"/>
  <cols>
    <col min="1" max="1" width="9" customWidth="1"/>
  </cols>
  <sheetData>
    <row r="1" spans="1:9" x14ac:dyDescent="0.15">
      <c r="A1" s="122"/>
      <c r="B1" s="122"/>
      <c r="C1" s="122"/>
      <c r="D1" s="122"/>
      <c r="E1" s="122"/>
      <c r="F1" s="122"/>
      <c r="G1" s="122"/>
      <c r="H1" s="122"/>
      <c r="I1" s="122"/>
    </row>
    <row r="2" spans="1:9" x14ac:dyDescent="0.15">
      <c r="A2" s="123"/>
      <c r="B2" s="122"/>
      <c r="C2" s="122"/>
      <c r="D2" s="122"/>
      <c r="E2" s="122"/>
      <c r="F2" s="122"/>
      <c r="G2" s="122"/>
      <c r="H2" s="122"/>
      <c r="I2" s="122"/>
    </row>
    <row r="3" spans="1:9" ht="14.25" x14ac:dyDescent="0.15">
      <c r="A3" s="124"/>
      <c r="B3" s="122"/>
      <c r="C3" s="122"/>
      <c r="D3" s="122"/>
      <c r="E3" s="122"/>
      <c r="F3" s="122"/>
      <c r="G3" s="122"/>
      <c r="H3" s="122"/>
      <c r="I3" s="122"/>
    </row>
    <row r="4" spans="1:9" ht="14.25" x14ac:dyDescent="0.15">
      <c r="A4" s="125"/>
      <c r="B4" s="122"/>
      <c r="C4" s="122"/>
      <c r="D4" s="122"/>
      <c r="E4" s="122"/>
      <c r="F4" s="122"/>
      <c r="G4" s="127" t="s">
        <v>511</v>
      </c>
      <c r="H4" s="127"/>
      <c r="I4" s="127"/>
    </row>
    <row r="5" spans="1:9" ht="14.25" x14ac:dyDescent="0.15">
      <c r="A5" s="125"/>
      <c r="B5" s="122"/>
      <c r="C5" s="122"/>
      <c r="D5" s="122"/>
      <c r="E5" s="122"/>
      <c r="F5" s="122"/>
      <c r="G5" s="128" t="s">
        <v>500</v>
      </c>
      <c r="H5" s="128"/>
      <c r="I5" s="128"/>
    </row>
    <row r="6" spans="1:9" ht="14.25" x14ac:dyDescent="0.15">
      <c r="A6" s="124"/>
      <c r="B6" s="122"/>
      <c r="C6" s="122"/>
      <c r="D6" s="122"/>
      <c r="E6" s="122"/>
      <c r="F6" s="122"/>
      <c r="G6" s="122"/>
      <c r="H6" s="122"/>
      <c r="I6" s="122"/>
    </row>
    <row r="7" spans="1:9" ht="14.25" x14ac:dyDescent="0.15">
      <c r="A7" s="124"/>
      <c r="B7" s="122"/>
      <c r="C7" s="129" t="s">
        <v>542</v>
      </c>
      <c r="D7" s="129"/>
      <c r="E7" s="129"/>
      <c r="F7" s="129"/>
      <c r="G7" s="129"/>
      <c r="H7" s="129"/>
      <c r="I7" s="129"/>
    </row>
    <row r="8" spans="1:9" ht="14.25" customHeight="1" x14ac:dyDescent="0.15">
      <c r="A8" s="124"/>
      <c r="B8" s="122"/>
      <c r="C8" s="129"/>
      <c r="D8" s="129"/>
      <c r="E8" s="129"/>
      <c r="F8" s="129"/>
      <c r="G8" s="129"/>
      <c r="H8" s="129"/>
      <c r="I8" s="129"/>
    </row>
    <row r="9" spans="1:9" ht="14.25" x14ac:dyDescent="0.15">
      <c r="A9" s="124"/>
      <c r="B9" s="122"/>
      <c r="C9" s="129"/>
      <c r="D9" s="129"/>
      <c r="E9" s="129"/>
      <c r="F9" s="129"/>
      <c r="G9" s="129"/>
      <c r="H9" s="129"/>
      <c r="I9" s="129"/>
    </row>
    <row r="10" spans="1:9" ht="14.25" x14ac:dyDescent="0.15">
      <c r="A10" s="124"/>
      <c r="B10" s="122"/>
      <c r="C10" s="122"/>
      <c r="D10" s="122"/>
      <c r="E10" s="122"/>
      <c r="F10" s="122"/>
      <c r="G10" s="122"/>
      <c r="H10" s="122"/>
      <c r="I10" s="122"/>
    </row>
    <row r="11" spans="1:9" ht="14.25" x14ac:dyDescent="0.15">
      <c r="A11" s="124"/>
      <c r="B11" s="122" t="s">
        <v>502</v>
      </c>
      <c r="C11" s="122"/>
      <c r="D11" s="122"/>
      <c r="E11" s="122"/>
      <c r="F11" s="122"/>
      <c r="G11" s="122"/>
      <c r="H11" s="122"/>
      <c r="I11" s="122"/>
    </row>
    <row r="12" spans="1:9" ht="14.25" x14ac:dyDescent="0.15">
      <c r="A12" s="124"/>
      <c r="B12" s="122"/>
      <c r="C12" s="122"/>
      <c r="D12" s="122"/>
      <c r="E12" s="122"/>
      <c r="F12" s="122"/>
      <c r="G12" s="122"/>
      <c r="H12" s="122"/>
      <c r="I12" s="122"/>
    </row>
    <row r="13" spans="1:9" ht="14.25" customHeight="1" x14ac:dyDescent="0.15">
      <c r="A13" s="124"/>
      <c r="B13" s="129" t="s">
        <v>543</v>
      </c>
      <c r="C13" s="129"/>
      <c r="D13" s="129"/>
      <c r="E13" s="129"/>
      <c r="F13" s="129"/>
      <c r="G13" s="129"/>
      <c r="H13" s="129"/>
      <c r="I13" s="129"/>
    </row>
    <row r="14" spans="1:9" ht="14.25" x14ac:dyDescent="0.15">
      <c r="A14" s="124"/>
      <c r="B14" s="129"/>
      <c r="C14" s="129"/>
      <c r="D14" s="129"/>
      <c r="E14" s="129"/>
      <c r="F14" s="129"/>
      <c r="G14" s="129"/>
      <c r="H14" s="129"/>
      <c r="I14" s="129"/>
    </row>
    <row r="15" spans="1:9" ht="14.25" x14ac:dyDescent="0.15">
      <c r="A15" s="124"/>
      <c r="B15" s="129"/>
      <c r="C15" s="129"/>
      <c r="D15" s="129"/>
      <c r="E15" s="129"/>
      <c r="F15" s="129"/>
      <c r="G15" s="129"/>
      <c r="H15" s="129"/>
      <c r="I15" s="129"/>
    </row>
    <row r="16" spans="1:9" ht="14.25" x14ac:dyDescent="0.15">
      <c r="A16" s="124"/>
      <c r="B16" s="129"/>
      <c r="C16" s="129"/>
      <c r="D16" s="129"/>
      <c r="E16" s="129"/>
      <c r="F16" s="129"/>
      <c r="G16" s="129"/>
      <c r="H16" s="129"/>
      <c r="I16" s="129"/>
    </row>
    <row r="17" spans="1:9" ht="14.25" x14ac:dyDescent="0.15">
      <c r="A17" s="124"/>
      <c r="B17" s="122"/>
      <c r="C17" s="122"/>
      <c r="D17" s="122"/>
      <c r="E17" s="122"/>
      <c r="F17" s="122"/>
      <c r="G17" s="122"/>
      <c r="H17" s="122"/>
      <c r="I17" s="122"/>
    </row>
    <row r="18" spans="1:9" ht="14.25" x14ac:dyDescent="0.15">
      <c r="A18" s="124"/>
      <c r="B18" s="122" t="s">
        <v>504</v>
      </c>
      <c r="C18" s="122"/>
      <c r="D18" s="122"/>
      <c r="E18" s="122"/>
      <c r="F18" s="122"/>
      <c r="G18" s="122"/>
      <c r="H18" s="122"/>
      <c r="I18" s="122"/>
    </row>
    <row r="19" spans="1:9" ht="14.25" x14ac:dyDescent="0.15">
      <c r="A19" s="124"/>
      <c r="B19" s="122" t="s">
        <v>505</v>
      </c>
      <c r="C19" s="122"/>
      <c r="D19" s="122"/>
      <c r="E19" s="122"/>
      <c r="F19" s="122"/>
      <c r="G19" s="122"/>
      <c r="H19" s="122"/>
      <c r="I19" s="122"/>
    </row>
    <row r="20" spans="1:9" ht="14.25" x14ac:dyDescent="0.15">
      <c r="A20" s="124"/>
      <c r="B20" s="122" t="s">
        <v>506</v>
      </c>
      <c r="C20" s="122"/>
      <c r="D20" s="122"/>
      <c r="E20" s="122"/>
      <c r="F20" s="122"/>
      <c r="G20" s="122"/>
      <c r="H20" s="122"/>
      <c r="I20" s="122"/>
    </row>
    <row r="21" spans="1:9" ht="14.25" x14ac:dyDescent="0.15">
      <c r="A21" s="124"/>
      <c r="B21" s="122"/>
      <c r="C21" s="122"/>
      <c r="D21" s="122"/>
      <c r="E21" s="122"/>
      <c r="F21" s="122"/>
      <c r="G21" s="122"/>
      <c r="H21" s="122"/>
      <c r="I21" s="122"/>
    </row>
    <row r="22" spans="1:9" ht="14.25" x14ac:dyDescent="0.15">
      <c r="A22" s="124"/>
      <c r="B22" s="122"/>
      <c r="C22" s="122"/>
      <c r="D22" s="122"/>
      <c r="E22" s="122"/>
      <c r="F22" s="122"/>
      <c r="G22" s="122"/>
      <c r="H22" s="122"/>
      <c r="I22" s="12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19"/>
  <sheetViews>
    <sheetView view="pageBreakPreview" zoomScaleNormal="100" zoomScaleSheetLayoutView="100" workbookViewId="0">
      <selection activeCell="A9" sqref="A9"/>
    </sheetView>
  </sheetViews>
  <sheetFormatPr defaultRowHeight="13.5" x14ac:dyDescent="0.15"/>
  <cols>
    <col min="1" max="1" width="20" style="1" customWidth="1"/>
    <col min="2" max="2" width="36" style="1" customWidth="1"/>
    <col min="3" max="3" width="5.5" style="1" customWidth="1"/>
    <col min="4" max="5" width="13.875" style="1" customWidth="1"/>
    <col min="6" max="6" width="11.625" style="1" customWidth="1"/>
    <col min="7" max="7" width="23" style="1" customWidth="1"/>
    <col min="8" max="8" width="7.375" style="1" customWidth="1"/>
    <col min="9" max="9" width="21.5" style="1" customWidth="1"/>
    <col min="10" max="16384" width="9" style="1"/>
  </cols>
  <sheetData>
    <row r="1" spans="1:9" x14ac:dyDescent="0.15">
      <c r="I1" s="11" t="s">
        <v>497</v>
      </c>
    </row>
    <row r="2" spans="1:9" x14ac:dyDescent="0.15">
      <c r="A2" s="2" t="s">
        <v>0</v>
      </c>
      <c r="B2" s="3"/>
      <c r="C2" s="3"/>
      <c r="D2" s="3"/>
      <c r="E2" s="3"/>
      <c r="F2" s="3"/>
      <c r="G2" s="3"/>
      <c r="H2" s="3"/>
      <c r="I2" s="3"/>
    </row>
    <row r="4" spans="1:9" x14ac:dyDescent="0.15">
      <c r="A4" s="4" t="s">
        <v>1</v>
      </c>
    </row>
    <row r="5" spans="1:9" x14ac:dyDescent="0.15">
      <c r="A5" s="130" t="s">
        <v>280</v>
      </c>
      <c r="B5" s="130"/>
      <c r="C5" s="130"/>
      <c r="D5" s="130"/>
      <c r="E5" s="130"/>
      <c r="F5" s="130"/>
      <c r="G5" s="130"/>
      <c r="H5" s="130"/>
      <c r="I5" s="130"/>
    </row>
    <row r="7" spans="1:9" x14ac:dyDescent="0.15">
      <c r="A7" s="4" t="s">
        <v>2</v>
      </c>
    </row>
    <row r="8" spans="1:9" x14ac:dyDescent="0.15">
      <c r="A8" s="1" t="s">
        <v>498</v>
      </c>
    </row>
    <row r="10" spans="1:9" ht="27" x14ac:dyDescent="0.15">
      <c r="A10" s="23" t="s">
        <v>3</v>
      </c>
      <c r="B10" s="23" t="s">
        <v>4</v>
      </c>
      <c r="C10" s="23" t="s">
        <v>5</v>
      </c>
      <c r="D10" s="23" t="s">
        <v>6</v>
      </c>
      <c r="E10" s="23" t="s">
        <v>7</v>
      </c>
      <c r="F10" s="23" t="s">
        <v>8</v>
      </c>
      <c r="G10" s="23" t="s">
        <v>9</v>
      </c>
      <c r="H10" s="24" t="s">
        <v>10</v>
      </c>
      <c r="I10" s="23" t="s">
        <v>11</v>
      </c>
    </row>
    <row r="11" spans="1:9" ht="40.5" x14ac:dyDescent="0.15">
      <c r="A11" s="58" t="s">
        <v>281</v>
      </c>
      <c r="B11" s="58" t="s">
        <v>282</v>
      </c>
      <c r="C11" s="59">
        <v>2</v>
      </c>
      <c r="D11" s="59">
        <v>2572500</v>
      </c>
      <c r="E11" s="59">
        <f>C11*D11</f>
        <v>5145000</v>
      </c>
      <c r="F11" s="63">
        <v>37705</v>
      </c>
      <c r="G11" s="58" t="s">
        <v>283</v>
      </c>
      <c r="H11" s="61" t="s">
        <v>284</v>
      </c>
      <c r="I11" s="62"/>
    </row>
    <row r="13" spans="1:9" x14ac:dyDescent="0.15">
      <c r="A13" s="1" t="s">
        <v>12</v>
      </c>
    </row>
    <row r="14" spans="1:9" x14ac:dyDescent="0.15">
      <c r="A14" s="1" t="s">
        <v>13</v>
      </c>
    </row>
    <row r="15" spans="1:9" x14ac:dyDescent="0.15">
      <c r="A15" s="1" t="s">
        <v>14</v>
      </c>
    </row>
    <row r="16" spans="1:9" x14ac:dyDescent="0.15">
      <c r="A16" s="1" t="s">
        <v>15</v>
      </c>
    </row>
    <row r="17" spans="1:1" x14ac:dyDescent="0.15">
      <c r="A17" s="1" t="s">
        <v>16</v>
      </c>
    </row>
    <row r="18" spans="1:1" x14ac:dyDescent="0.15">
      <c r="A18" s="1" t="s">
        <v>17</v>
      </c>
    </row>
    <row r="19" spans="1:1" x14ac:dyDescent="0.15">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8" fitToHeight="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35B94-1FD9-4725-9001-602DC3D97FDB}">
  <dimension ref="A1:I22"/>
  <sheetViews>
    <sheetView workbookViewId="0">
      <selection activeCell="G5" sqref="G5:I5"/>
    </sheetView>
  </sheetViews>
  <sheetFormatPr defaultRowHeight="13.5" x14ac:dyDescent="0.15"/>
  <cols>
    <col min="1" max="1" width="9" customWidth="1"/>
  </cols>
  <sheetData>
    <row r="1" spans="1:9" x14ac:dyDescent="0.15">
      <c r="A1" s="122"/>
      <c r="B1" s="122"/>
      <c r="C1" s="122"/>
      <c r="D1" s="122"/>
      <c r="E1" s="122"/>
      <c r="F1" s="122"/>
      <c r="G1" s="122"/>
      <c r="H1" s="122"/>
      <c r="I1" s="122"/>
    </row>
    <row r="2" spans="1:9" x14ac:dyDescent="0.15">
      <c r="A2" s="123"/>
      <c r="B2" s="122"/>
      <c r="C2" s="122"/>
      <c r="D2" s="122"/>
      <c r="E2" s="122"/>
      <c r="F2" s="122"/>
      <c r="G2" s="122"/>
      <c r="H2" s="122"/>
      <c r="I2" s="122"/>
    </row>
    <row r="3" spans="1:9" ht="14.25" x14ac:dyDescent="0.15">
      <c r="A3" s="124"/>
      <c r="B3" s="122"/>
      <c r="C3" s="122"/>
      <c r="D3" s="122"/>
      <c r="E3" s="122"/>
      <c r="F3" s="122"/>
      <c r="G3" s="122"/>
      <c r="H3" s="122"/>
      <c r="I3" s="122"/>
    </row>
    <row r="4" spans="1:9" ht="14.25" x14ac:dyDescent="0.15">
      <c r="A4" s="125"/>
      <c r="B4" s="122"/>
      <c r="C4" s="122"/>
      <c r="D4" s="122"/>
      <c r="E4" s="122"/>
      <c r="F4" s="122"/>
      <c r="G4" s="127" t="s">
        <v>511</v>
      </c>
      <c r="H4" s="127"/>
      <c r="I4" s="127"/>
    </row>
    <row r="5" spans="1:9" ht="14.25" x14ac:dyDescent="0.15">
      <c r="A5" s="125"/>
      <c r="B5" s="122"/>
      <c r="C5" s="122"/>
      <c r="D5" s="122"/>
      <c r="E5" s="122"/>
      <c r="F5" s="122"/>
      <c r="G5" s="128" t="s">
        <v>500</v>
      </c>
      <c r="H5" s="128"/>
      <c r="I5" s="128"/>
    </row>
    <row r="6" spans="1:9" ht="14.25" x14ac:dyDescent="0.15">
      <c r="A6" s="124"/>
      <c r="B6" s="122"/>
      <c r="C6" s="122"/>
      <c r="D6" s="122"/>
      <c r="E6" s="122"/>
      <c r="F6" s="122"/>
      <c r="G6" s="122"/>
      <c r="H6" s="122"/>
      <c r="I6" s="122"/>
    </row>
    <row r="7" spans="1:9" ht="14.25" x14ac:dyDescent="0.15">
      <c r="A7" s="124"/>
      <c r="B7" s="122"/>
      <c r="C7" s="129" t="s">
        <v>542</v>
      </c>
      <c r="D7" s="129"/>
      <c r="E7" s="129"/>
      <c r="F7" s="129"/>
      <c r="G7" s="129"/>
      <c r="H7" s="129"/>
      <c r="I7" s="129"/>
    </row>
    <row r="8" spans="1:9" ht="14.25" customHeight="1" x14ac:dyDescent="0.15">
      <c r="A8" s="124"/>
      <c r="B8" s="122"/>
      <c r="C8" s="129"/>
      <c r="D8" s="129"/>
      <c r="E8" s="129"/>
      <c r="F8" s="129"/>
      <c r="G8" s="129"/>
      <c r="H8" s="129"/>
      <c r="I8" s="129"/>
    </row>
    <row r="9" spans="1:9" ht="14.25" x14ac:dyDescent="0.15">
      <c r="A9" s="124"/>
      <c r="B9" s="122"/>
      <c r="C9" s="129"/>
      <c r="D9" s="129"/>
      <c r="E9" s="129"/>
      <c r="F9" s="129"/>
      <c r="G9" s="129"/>
      <c r="H9" s="129"/>
      <c r="I9" s="129"/>
    </row>
    <row r="10" spans="1:9" ht="14.25" x14ac:dyDescent="0.15">
      <c r="A10" s="124"/>
      <c r="B10" s="122"/>
      <c r="C10" s="122"/>
      <c r="D10" s="122"/>
      <c r="E10" s="122"/>
      <c r="F10" s="122"/>
      <c r="G10" s="122"/>
      <c r="H10" s="122"/>
      <c r="I10" s="122"/>
    </row>
    <row r="11" spans="1:9" ht="14.25" x14ac:dyDescent="0.15">
      <c r="A11" s="124"/>
      <c r="B11" s="122" t="s">
        <v>502</v>
      </c>
      <c r="C11" s="122"/>
      <c r="D11" s="122"/>
      <c r="E11" s="122"/>
      <c r="F11" s="122"/>
      <c r="G11" s="122"/>
      <c r="H11" s="122"/>
      <c r="I11" s="122"/>
    </row>
    <row r="12" spans="1:9" ht="14.25" x14ac:dyDescent="0.15">
      <c r="A12" s="124"/>
      <c r="B12" s="122"/>
      <c r="C12" s="122"/>
      <c r="D12" s="122"/>
      <c r="E12" s="122"/>
      <c r="F12" s="122"/>
      <c r="G12" s="122"/>
      <c r="H12" s="122"/>
      <c r="I12" s="122"/>
    </row>
    <row r="13" spans="1:9" ht="14.25" customHeight="1" x14ac:dyDescent="0.15">
      <c r="A13" s="124"/>
      <c r="B13" s="129" t="s">
        <v>543</v>
      </c>
      <c r="C13" s="129"/>
      <c r="D13" s="129"/>
      <c r="E13" s="129"/>
      <c r="F13" s="129"/>
      <c r="G13" s="129"/>
      <c r="H13" s="129"/>
      <c r="I13" s="129"/>
    </row>
    <row r="14" spans="1:9" ht="14.25" x14ac:dyDescent="0.15">
      <c r="A14" s="124"/>
      <c r="B14" s="129"/>
      <c r="C14" s="129"/>
      <c r="D14" s="129"/>
      <c r="E14" s="129"/>
      <c r="F14" s="129"/>
      <c r="G14" s="129"/>
      <c r="H14" s="129"/>
      <c r="I14" s="129"/>
    </row>
    <row r="15" spans="1:9" ht="14.25" x14ac:dyDescent="0.15">
      <c r="A15" s="124"/>
      <c r="B15" s="129"/>
      <c r="C15" s="129"/>
      <c r="D15" s="129"/>
      <c r="E15" s="129"/>
      <c r="F15" s="129"/>
      <c r="G15" s="129"/>
      <c r="H15" s="129"/>
      <c r="I15" s="129"/>
    </row>
    <row r="16" spans="1:9" ht="14.25" x14ac:dyDescent="0.15">
      <c r="A16" s="124"/>
      <c r="B16" s="129"/>
      <c r="C16" s="129"/>
      <c r="D16" s="129"/>
      <c r="E16" s="129"/>
      <c r="F16" s="129"/>
      <c r="G16" s="129"/>
      <c r="H16" s="129"/>
      <c r="I16" s="129"/>
    </row>
    <row r="17" spans="1:9" ht="14.25" x14ac:dyDescent="0.15">
      <c r="A17" s="124"/>
      <c r="B17" s="122"/>
      <c r="C17" s="122"/>
      <c r="D17" s="122"/>
      <c r="E17" s="122"/>
      <c r="F17" s="122"/>
      <c r="G17" s="122"/>
      <c r="H17" s="122"/>
      <c r="I17" s="122"/>
    </row>
    <row r="18" spans="1:9" ht="14.25" x14ac:dyDescent="0.15">
      <c r="A18" s="124"/>
      <c r="B18" s="122" t="s">
        <v>504</v>
      </c>
      <c r="C18" s="122"/>
      <c r="D18" s="122"/>
      <c r="E18" s="122"/>
      <c r="F18" s="122"/>
      <c r="G18" s="122"/>
      <c r="H18" s="122"/>
      <c r="I18" s="122"/>
    </row>
    <row r="19" spans="1:9" ht="14.25" x14ac:dyDescent="0.15">
      <c r="A19" s="124"/>
      <c r="B19" s="122" t="s">
        <v>505</v>
      </c>
      <c r="C19" s="122"/>
      <c r="D19" s="122"/>
      <c r="E19" s="122"/>
      <c r="F19" s="122"/>
      <c r="G19" s="122"/>
      <c r="H19" s="122"/>
      <c r="I19" s="122"/>
    </row>
    <row r="20" spans="1:9" ht="14.25" x14ac:dyDescent="0.15">
      <c r="A20" s="124"/>
      <c r="B20" s="122" t="s">
        <v>506</v>
      </c>
      <c r="C20" s="122"/>
      <c r="D20" s="122"/>
      <c r="E20" s="122"/>
      <c r="F20" s="122"/>
      <c r="G20" s="122"/>
      <c r="H20" s="122"/>
      <c r="I20" s="122"/>
    </row>
    <row r="21" spans="1:9" ht="14.25" x14ac:dyDescent="0.15">
      <c r="A21" s="124"/>
      <c r="B21" s="122"/>
      <c r="C21" s="122"/>
      <c r="D21" s="122"/>
      <c r="E21" s="122"/>
      <c r="F21" s="122"/>
      <c r="G21" s="122"/>
      <c r="H21" s="122"/>
      <c r="I21" s="122"/>
    </row>
    <row r="22" spans="1:9" ht="14.25" x14ac:dyDescent="0.15">
      <c r="A22" s="124"/>
      <c r="B22" s="122"/>
      <c r="C22" s="122"/>
      <c r="D22" s="122"/>
      <c r="E22" s="122"/>
      <c r="F22" s="122"/>
      <c r="G22" s="122"/>
      <c r="H22" s="122"/>
      <c r="I22" s="12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M18"/>
  <sheetViews>
    <sheetView view="pageBreakPreview" zoomScale="90" zoomScaleNormal="100" zoomScaleSheetLayoutView="90" workbookViewId="0">
      <selection activeCell="G13" sqref="G13"/>
    </sheetView>
  </sheetViews>
  <sheetFormatPr defaultRowHeight="13.5" x14ac:dyDescent="0.15"/>
  <cols>
    <col min="1" max="1" width="33.5" style="1" customWidth="1"/>
    <col min="2" max="2" width="23.875" style="1" customWidth="1"/>
    <col min="3" max="3" width="5.5" style="19" customWidth="1"/>
    <col min="4" max="5" width="13.875" style="1" customWidth="1"/>
    <col min="6" max="6" width="12" style="19" customWidth="1"/>
    <col min="7" max="7" width="31.25" style="1" customWidth="1"/>
    <col min="8" max="8" width="5.875" style="1" customWidth="1"/>
    <col min="9" max="9" width="36.5" style="1" customWidth="1"/>
    <col min="10" max="16384" width="9" style="1"/>
  </cols>
  <sheetData>
    <row r="1" spans="1:13" x14ac:dyDescent="0.15">
      <c r="I1" s="120" t="s">
        <v>497</v>
      </c>
    </row>
    <row r="2" spans="1:13" x14ac:dyDescent="0.15">
      <c r="A2" s="2" t="s">
        <v>0</v>
      </c>
      <c r="B2" s="3"/>
      <c r="D2" s="3"/>
      <c r="E2" s="3"/>
      <c r="G2" s="3"/>
      <c r="H2" s="3"/>
      <c r="I2" s="3"/>
    </row>
    <row r="4" spans="1:13" x14ac:dyDescent="0.15">
      <c r="A4" s="4" t="s">
        <v>1</v>
      </c>
    </row>
    <row r="5" spans="1:13" s="20" customFormat="1" x14ac:dyDescent="0.15">
      <c r="A5" s="130" t="s">
        <v>27</v>
      </c>
      <c r="B5" s="130"/>
      <c r="C5" s="130"/>
      <c r="D5" s="130"/>
      <c r="E5" s="130"/>
      <c r="F5" s="130"/>
      <c r="G5" s="130"/>
      <c r="H5" s="130"/>
      <c r="I5" s="130"/>
    </row>
    <row r="7" spans="1:13" x14ac:dyDescent="0.15">
      <c r="A7" s="4" t="s">
        <v>2</v>
      </c>
    </row>
    <row r="8" spans="1:13" x14ac:dyDescent="0.15">
      <c r="A8" s="1" t="s">
        <v>498</v>
      </c>
    </row>
    <row r="10" spans="1:13" ht="27" x14ac:dyDescent="0.15">
      <c r="A10" s="5" t="s">
        <v>3</v>
      </c>
      <c r="B10" s="5" t="s">
        <v>4</v>
      </c>
      <c r="C10" s="5" t="s">
        <v>5</v>
      </c>
      <c r="D10" s="5" t="s">
        <v>6</v>
      </c>
      <c r="E10" s="5" t="s">
        <v>7</v>
      </c>
      <c r="F10" s="5" t="s">
        <v>8</v>
      </c>
      <c r="G10" s="5" t="s">
        <v>9</v>
      </c>
      <c r="H10" s="6" t="s">
        <v>10</v>
      </c>
      <c r="I10" s="5" t="s">
        <v>11</v>
      </c>
    </row>
    <row r="11" spans="1:13" ht="99" customHeight="1" x14ac:dyDescent="0.15">
      <c r="A11" s="7" t="s">
        <v>28</v>
      </c>
      <c r="B11" s="7" t="s">
        <v>29</v>
      </c>
      <c r="C11" s="8" t="s">
        <v>30</v>
      </c>
      <c r="D11" s="9">
        <v>997882</v>
      </c>
      <c r="E11" s="9">
        <v>997882</v>
      </c>
      <c r="F11" s="12" t="s">
        <v>31</v>
      </c>
      <c r="G11" s="7" t="s">
        <v>32</v>
      </c>
      <c r="H11" s="10" t="s">
        <v>33</v>
      </c>
      <c r="I11" s="21" t="s">
        <v>34</v>
      </c>
      <c r="M11" s="22"/>
    </row>
    <row r="13" spans="1:13" x14ac:dyDescent="0.15">
      <c r="A13" s="1" t="s">
        <v>12</v>
      </c>
    </row>
    <row r="14" spans="1:13" x14ac:dyDescent="0.15">
      <c r="A14" s="1" t="s">
        <v>13</v>
      </c>
    </row>
    <row r="15" spans="1:13" x14ac:dyDescent="0.15">
      <c r="A15" s="1" t="s">
        <v>14</v>
      </c>
    </row>
    <row r="16" spans="1:13" x14ac:dyDescent="0.15">
      <c r="A16" s="1" t="s">
        <v>15</v>
      </c>
    </row>
    <row r="17" spans="1:1" x14ac:dyDescent="0.15">
      <c r="A17" s="1" t="s">
        <v>16</v>
      </c>
    </row>
    <row r="18" spans="1:1" x14ac:dyDescent="0.15">
      <c r="A18"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6" orientation="landscape" r:id="rId1"/>
  <colBreaks count="1" manualBreakCount="1">
    <brk id="1" max="18"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19"/>
  <sheetViews>
    <sheetView view="pageBreakPreview" zoomScaleNormal="100" zoomScaleSheetLayoutView="100" workbookViewId="0">
      <selection activeCell="A9" sqref="A9"/>
    </sheetView>
  </sheetViews>
  <sheetFormatPr defaultRowHeight="13.5" x14ac:dyDescent="0.1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x14ac:dyDescent="0.15">
      <c r="I1" s="11" t="s">
        <v>497</v>
      </c>
    </row>
    <row r="2" spans="1:9" x14ac:dyDescent="0.15">
      <c r="A2" s="2" t="s">
        <v>0</v>
      </c>
      <c r="B2" s="3"/>
      <c r="C2" s="3"/>
      <c r="D2" s="3"/>
      <c r="E2" s="3"/>
      <c r="F2" s="3"/>
      <c r="G2" s="3"/>
      <c r="H2" s="3"/>
      <c r="I2" s="3"/>
    </row>
    <row r="4" spans="1:9" x14ac:dyDescent="0.15">
      <c r="A4" s="4" t="s">
        <v>1</v>
      </c>
    </row>
    <row r="5" spans="1:9" x14ac:dyDescent="0.15">
      <c r="A5" s="130" t="s">
        <v>280</v>
      </c>
      <c r="B5" s="130"/>
      <c r="C5" s="130"/>
      <c r="D5" s="130"/>
      <c r="E5" s="130"/>
      <c r="F5" s="130"/>
      <c r="G5" s="130"/>
      <c r="H5" s="130"/>
      <c r="I5" s="130"/>
    </row>
    <row r="7" spans="1:9" x14ac:dyDescent="0.15">
      <c r="A7" s="4" t="s">
        <v>2</v>
      </c>
    </row>
    <row r="8" spans="1:9" x14ac:dyDescent="0.15">
      <c r="A8" s="1" t="s">
        <v>498</v>
      </c>
    </row>
    <row r="10" spans="1:9" ht="27" x14ac:dyDescent="0.15">
      <c r="A10" s="23" t="s">
        <v>3</v>
      </c>
      <c r="B10" s="23" t="s">
        <v>4</v>
      </c>
      <c r="C10" s="23" t="s">
        <v>5</v>
      </c>
      <c r="D10" s="23" t="s">
        <v>6</v>
      </c>
      <c r="E10" s="23" t="s">
        <v>7</v>
      </c>
      <c r="F10" s="23" t="s">
        <v>8</v>
      </c>
      <c r="G10" s="23" t="s">
        <v>9</v>
      </c>
      <c r="H10" s="24" t="s">
        <v>10</v>
      </c>
      <c r="I10" s="23" t="s">
        <v>11</v>
      </c>
    </row>
    <row r="11" spans="1:9" ht="54" x14ac:dyDescent="0.15">
      <c r="A11" s="58" t="s">
        <v>285</v>
      </c>
      <c r="B11" s="58" t="s">
        <v>286</v>
      </c>
      <c r="C11" s="59">
        <v>1</v>
      </c>
      <c r="D11" s="59">
        <v>1651125</v>
      </c>
      <c r="E11" s="59">
        <v>1651125</v>
      </c>
      <c r="F11" s="63">
        <v>39629</v>
      </c>
      <c r="G11" s="58" t="s">
        <v>283</v>
      </c>
      <c r="H11" s="61" t="s">
        <v>287</v>
      </c>
      <c r="I11" s="62"/>
    </row>
    <row r="13" spans="1:9" x14ac:dyDescent="0.15">
      <c r="A13" s="1" t="s">
        <v>12</v>
      </c>
    </row>
    <row r="14" spans="1:9" x14ac:dyDescent="0.15">
      <c r="A14" s="1" t="s">
        <v>13</v>
      </c>
    </row>
    <row r="15" spans="1:9" x14ac:dyDescent="0.15">
      <c r="A15" s="1" t="s">
        <v>14</v>
      </c>
    </row>
    <row r="16" spans="1:9" x14ac:dyDescent="0.15">
      <c r="A16" s="1" t="s">
        <v>15</v>
      </c>
    </row>
    <row r="17" spans="1:1" x14ac:dyDescent="0.15">
      <c r="A17" s="1" t="s">
        <v>16</v>
      </c>
    </row>
    <row r="18" spans="1:1" x14ac:dyDescent="0.15">
      <c r="A18" s="1" t="s">
        <v>17</v>
      </c>
    </row>
    <row r="19" spans="1:1" x14ac:dyDescent="0.15">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DAAA7-6D62-4DF4-9207-ADA5ED294FE6}">
  <dimension ref="A1:I22"/>
  <sheetViews>
    <sheetView workbookViewId="0">
      <selection activeCell="K24" sqref="K24"/>
    </sheetView>
  </sheetViews>
  <sheetFormatPr defaultRowHeight="13.5" x14ac:dyDescent="0.15"/>
  <cols>
    <col min="1" max="1" width="9" customWidth="1"/>
  </cols>
  <sheetData>
    <row r="1" spans="1:9" x14ac:dyDescent="0.15">
      <c r="A1" s="122"/>
      <c r="B1" s="122"/>
      <c r="C1" s="122"/>
      <c r="D1" s="122"/>
      <c r="E1" s="122"/>
      <c r="F1" s="122"/>
      <c r="G1" s="122"/>
      <c r="H1" s="122"/>
      <c r="I1" s="122"/>
    </row>
    <row r="2" spans="1:9" x14ac:dyDescent="0.15">
      <c r="A2" s="123"/>
      <c r="B2" s="122"/>
      <c r="C2" s="122"/>
      <c r="D2" s="122"/>
      <c r="E2" s="122"/>
      <c r="F2" s="122"/>
      <c r="G2" s="122"/>
      <c r="H2" s="122"/>
      <c r="I2" s="122"/>
    </row>
    <row r="3" spans="1:9" ht="14.25" x14ac:dyDescent="0.15">
      <c r="A3" s="124"/>
      <c r="B3" s="122"/>
      <c r="C3" s="122"/>
      <c r="D3" s="122"/>
      <c r="E3" s="122"/>
      <c r="F3" s="122"/>
      <c r="G3" s="122"/>
      <c r="H3" s="122"/>
      <c r="I3" s="122"/>
    </row>
    <row r="4" spans="1:9" ht="14.25" x14ac:dyDescent="0.15">
      <c r="A4" s="125"/>
      <c r="B4" s="122"/>
      <c r="C4" s="122"/>
      <c r="D4" s="122"/>
      <c r="E4" s="122"/>
      <c r="F4" s="122"/>
      <c r="G4" s="127" t="s">
        <v>511</v>
      </c>
      <c r="H4" s="127"/>
      <c r="I4" s="127"/>
    </row>
    <row r="5" spans="1:9" ht="14.25" x14ac:dyDescent="0.15">
      <c r="A5" s="125"/>
      <c r="B5" s="122"/>
      <c r="C5" s="122"/>
      <c r="D5" s="122"/>
      <c r="E5" s="122"/>
      <c r="F5" s="122"/>
      <c r="G5" s="128" t="s">
        <v>500</v>
      </c>
      <c r="H5" s="128"/>
      <c r="I5" s="128"/>
    </row>
    <row r="6" spans="1:9" ht="14.25" x14ac:dyDescent="0.15">
      <c r="A6" s="124"/>
      <c r="B6" s="122"/>
      <c r="C6" s="122"/>
      <c r="D6" s="122"/>
      <c r="E6" s="122"/>
      <c r="F6" s="122"/>
      <c r="G6" s="122"/>
      <c r="H6" s="122"/>
      <c r="I6" s="122"/>
    </row>
    <row r="7" spans="1:9" ht="14.25" x14ac:dyDescent="0.15">
      <c r="A7" s="124"/>
      <c r="B7" s="122"/>
      <c r="C7" s="129" t="s">
        <v>544</v>
      </c>
      <c r="D7" s="129"/>
      <c r="E7" s="129"/>
      <c r="F7" s="129"/>
      <c r="G7" s="129"/>
      <c r="H7" s="129"/>
      <c r="I7" s="129"/>
    </row>
    <row r="8" spans="1:9" ht="14.25" customHeight="1" x14ac:dyDescent="0.15">
      <c r="A8" s="124"/>
      <c r="B8" s="122"/>
      <c r="C8" s="129"/>
      <c r="D8" s="129"/>
      <c r="E8" s="129"/>
      <c r="F8" s="129"/>
      <c r="G8" s="129"/>
      <c r="H8" s="129"/>
      <c r="I8" s="129"/>
    </row>
    <row r="9" spans="1:9" ht="14.25" x14ac:dyDescent="0.15">
      <c r="A9" s="124"/>
      <c r="B9" s="122"/>
      <c r="C9" s="129"/>
      <c r="D9" s="129"/>
      <c r="E9" s="129"/>
      <c r="F9" s="129"/>
      <c r="G9" s="129"/>
      <c r="H9" s="129"/>
      <c r="I9" s="129"/>
    </row>
    <row r="10" spans="1:9" ht="14.25" x14ac:dyDescent="0.15">
      <c r="A10" s="124"/>
      <c r="B10" s="122"/>
      <c r="C10" s="122"/>
      <c r="D10" s="122"/>
      <c r="E10" s="122"/>
      <c r="F10" s="122"/>
      <c r="G10" s="122"/>
      <c r="H10" s="122"/>
      <c r="I10" s="122"/>
    </row>
    <row r="11" spans="1:9" ht="14.25" x14ac:dyDescent="0.15">
      <c r="A11" s="124"/>
      <c r="B11" s="122" t="s">
        <v>502</v>
      </c>
      <c r="C11" s="122"/>
      <c r="D11" s="122"/>
      <c r="E11" s="122"/>
      <c r="F11" s="122"/>
      <c r="G11" s="122"/>
      <c r="H11" s="122"/>
      <c r="I11" s="122"/>
    </row>
    <row r="12" spans="1:9" ht="14.25" x14ac:dyDescent="0.15">
      <c r="A12" s="124"/>
      <c r="B12" s="122"/>
      <c r="C12" s="122"/>
      <c r="D12" s="122"/>
      <c r="E12" s="122"/>
      <c r="F12" s="122"/>
      <c r="G12" s="122"/>
      <c r="H12" s="122"/>
      <c r="I12" s="122"/>
    </row>
    <row r="13" spans="1:9" ht="31.5" customHeight="1" x14ac:dyDescent="0.15">
      <c r="A13" s="124"/>
      <c r="B13" s="129" t="s">
        <v>545</v>
      </c>
      <c r="C13" s="129"/>
      <c r="D13" s="129"/>
      <c r="E13" s="129"/>
      <c r="F13" s="129"/>
      <c r="G13" s="129"/>
      <c r="H13" s="129"/>
      <c r="I13" s="129"/>
    </row>
    <row r="14" spans="1:9" ht="14.25" customHeight="1" x14ac:dyDescent="0.15">
      <c r="A14" s="124"/>
      <c r="B14" s="129"/>
      <c r="C14" s="129"/>
      <c r="D14" s="129"/>
      <c r="E14" s="129"/>
      <c r="F14" s="129"/>
      <c r="G14" s="129"/>
      <c r="H14" s="129"/>
      <c r="I14" s="129"/>
    </row>
    <row r="15" spans="1:9" ht="14.25" customHeight="1" x14ac:dyDescent="0.15">
      <c r="A15" s="124"/>
      <c r="B15" s="129"/>
      <c r="C15" s="129"/>
      <c r="D15" s="129"/>
      <c r="E15" s="129"/>
      <c r="F15" s="129"/>
      <c r="G15" s="129"/>
      <c r="H15" s="129"/>
      <c r="I15" s="129"/>
    </row>
    <row r="16" spans="1:9" ht="15" customHeight="1" x14ac:dyDescent="0.15">
      <c r="A16" s="124"/>
      <c r="B16" s="129"/>
      <c r="C16" s="129"/>
      <c r="D16" s="129"/>
      <c r="E16" s="129"/>
      <c r="F16" s="129"/>
      <c r="G16" s="129"/>
      <c r="H16" s="129"/>
      <c r="I16" s="129"/>
    </row>
    <row r="17" spans="1:9" ht="14.25" x14ac:dyDescent="0.15">
      <c r="A17" s="124"/>
      <c r="B17" s="122"/>
      <c r="C17" s="122"/>
      <c r="D17" s="122"/>
      <c r="E17" s="122"/>
      <c r="F17" s="122"/>
      <c r="G17" s="122"/>
      <c r="H17" s="122"/>
      <c r="I17" s="122"/>
    </row>
    <row r="18" spans="1:9" ht="14.25" x14ac:dyDescent="0.15">
      <c r="A18" s="124"/>
      <c r="B18" s="122" t="s">
        <v>504</v>
      </c>
      <c r="C18" s="122"/>
      <c r="D18" s="122"/>
      <c r="E18" s="122"/>
      <c r="F18" s="122"/>
      <c r="G18" s="122"/>
      <c r="H18" s="122"/>
      <c r="I18" s="122"/>
    </row>
    <row r="19" spans="1:9" ht="14.25" x14ac:dyDescent="0.15">
      <c r="A19" s="124"/>
      <c r="B19" s="122" t="s">
        <v>505</v>
      </c>
      <c r="C19" s="122"/>
      <c r="D19" s="122"/>
      <c r="E19" s="122"/>
      <c r="F19" s="122"/>
      <c r="G19" s="122"/>
      <c r="H19" s="122"/>
      <c r="I19" s="122"/>
    </row>
    <row r="20" spans="1:9" ht="14.25" x14ac:dyDescent="0.15">
      <c r="A20" s="124"/>
      <c r="B20" s="122" t="s">
        <v>506</v>
      </c>
      <c r="C20" s="122"/>
      <c r="D20" s="122"/>
      <c r="E20" s="122"/>
      <c r="F20" s="122"/>
      <c r="G20" s="122"/>
      <c r="H20" s="122"/>
      <c r="I20" s="122"/>
    </row>
    <row r="21" spans="1:9" ht="14.25" x14ac:dyDescent="0.15">
      <c r="A21" s="124"/>
      <c r="B21" s="122"/>
      <c r="C21" s="122"/>
      <c r="D21" s="122"/>
      <c r="E21" s="122"/>
      <c r="F21" s="122"/>
      <c r="G21" s="122"/>
      <c r="H21" s="122"/>
      <c r="I21" s="122"/>
    </row>
    <row r="22" spans="1:9" ht="14.25" x14ac:dyDescent="0.15">
      <c r="A22" s="124"/>
      <c r="B22" s="122"/>
      <c r="C22" s="122"/>
      <c r="D22" s="122"/>
      <c r="E22" s="122"/>
      <c r="F22" s="122"/>
      <c r="G22" s="122"/>
      <c r="H22" s="122"/>
      <c r="I22" s="12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I19"/>
  <sheetViews>
    <sheetView view="pageBreakPreview" zoomScaleNormal="100" zoomScaleSheetLayoutView="100" workbookViewId="0">
      <selection activeCell="A9" sqref="A9"/>
    </sheetView>
  </sheetViews>
  <sheetFormatPr defaultRowHeight="13.5" x14ac:dyDescent="0.1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x14ac:dyDescent="0.15">
      <c r="I1" s="11" t="s">
        <v>497</v>
      </c>
    </row>
    <row r="2" spans="1:9" x14ac:dyDescent="0.15">
      <c r="A2" s="2" t="s">
        <v>0</v>
      </c>
      <c r="B2" s="3"/>
      <c r="C2" s="3"/>
      <c r="D2" s="3"/>
      <c r="E2" s="3"/>
      <c r="F2" s="3"/>
      <c r="G2" s="3"/>
      <c r="H2" s="3"/>
      <c r="I2" s="3"/>
    </row>
    <row r="4" spans="1:9" x14ac:dyDescent="0.15">
      <c r="A4" s="4" t="s">
        <v>1</v>
      </c>
    </row>
    <row r="5" spans="1:9" x14ac:dyDescent="0.15">
      <c r="A5" s="130" t="s">
        <v>288</v>
      </c>
      <c r="B5" s="130"/>
      <c r="C5" s="130"/>
      <c r="D5" s="130"/>
      <c r="E5" s="130"/>
      <c r="F5" s="130"/>
      <c r="G5" s="130"/>
      <c r="H5" s="130"/>
      <c r="I5" s="130"/>
    </row>
    <row r="7" spans="1:9" x14ac:dyDescent="0.15">
      <c r="A7" s="4" t="s">
        <v>2</v>
      </c>
    </row>
    <row r="8" spans="1:9" x14ac:dyDescent="0.15">
      <c r="A8" s="1" t="s">
        <v>498</v>
      </c>
    </row>
    <row r="10" spans="1:9" ht="27" x14ac:dyDescent="0.15">
      <c r="A10" s="23" t="s">
        <v>3</v>
      </c>
      <c r="B10" s="23" t="s">
        <v>4</v>
      </c>
      <c r="C10" s="23" t="s">
        <v>5</v>
      </c>
      <c r="D10" s="23" t="s">
        <v>6</v>
      </c>
      <c r="E10" s="23" t="s">
        <v>7</v>
      </c>
      <c r="F10" s="23" t="s">
        <v>8</v>
      </c>
      <c r="G10" s="23" t="s">
        <v>9</v>
      </c>
      <c r="H10" s="24" t="s">
        <v>10</v>
      </c>
      <c r="I10" s="23" t="s">
        <v>11</v>
      </c>
    </row>
    <row r="11" spans="1:9" ht="67.5" x14ac:dyDescent="0.15">
      <c r="A11" s="58" t="s">
        <v>289</v>
      </c>
      <c r="B11" s="58" t="s">
        <v>290</v>
      </c>
      <c r="C11" s="59">
        <v>1</v>
      </c>
      <c r="D11" s="59">
        <v>258300</v>
      </c>
      <c r="E11" s="59">
        <v>258300</v>
      </c>
      <c r="F11" s="63">
        <v>40203</v>
      </c>
      <c r="G11" s="58" t="s">
        <v>291</v>
      </c>
      <c r="H11" s="61" t="s">
        <v>94</v>
      </c>
      <c r="I11" s="62" t="s">
        <v>292</v>
      </c>
    </row>
    <row r="13" spans="1:9" x14ac:dyDescent="0.15">
      <c r="A13" s="1" t="s">
        <v>12</v>
      </c>
    </row>
    <row r="14" spans="1:9" x14ac:dyDescent="0.15">
      <c r="A14" s="1" t="s">
        <v>13</v>
      </c>
    </row>
    <row r="15" spans="1:9" x14ac:dyDescent="0.15">
      <c r="A15" s="1" t="s">
        <v>14</v>
      </c>
    </row>
    <row r="16" spans="1:9" x14ac:dyDescent="0.15">
      <c r="A16" s="1" t="s">
        <v>15</v>
      </c>
    </row>
    <row r="17" spans="1:1" x14ac:dyDescent="0.15">
      <c r="A17" s="1" t="s">
        <v>16</v>
      </c>
    </row>
    <row r="18" spans="1:1" x14ac:dyDescent="0.15">
      <c r="A18" s="1" t="s">
        <v>17</v>
      </c>
    </row>
    <row r="19" spans="1:1" x14ac:dyDescent="0.15">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2F2C7-2D00-4DCA-9A24-1FCA113BBB75}">
  <dimension ref="A1:I22"/>
  <sheetViews>
    <sheetView workbookViewId="0">
      <selection activeCell="J22" sqref="J22"/>
    </sheetView>
  </sheetViews>
  <sheetFormatPr defaultRowHeight="13.5" x14ac:dyDescent="0.15"/>
  <cols>
    <col min="1" max="1" width="9" customWidth="1"/>
  </cols>
  <sheetData>
    <row r="1" spans="1:9" x14ac:dyDescent="0.15">
      <c r="A1" s="122"/>
      <c r="B1" s="122"/>
      <c r="C1" s="122"/>
      <c r="D1" s="122"/>
      <c r="E1" s="122"/>
      <c r="F1" s="122"/>
      <c r="G1" s="122"/>
      <c r="H1" s="122"/>
      <c r="I1" s="122"/>
    </row>
    <row r="2" spans="1:9" x14ac:dyDescent="0.15">
      <c r="A2" s="123"/>
      <c r="B2" s="122"/>
      <c r="C2" s="122"/>
      <c r="D2" s="122"/>
      <c r="E2" s="122"/>
      <c r="F2" s="122"/>
      <c r="G2" s="122"/>
      <c r="H2" s="122"/>
      <c r="I2" s="122"/>
    </row>
    <row r="3" spans="1:9" ht="14.25" x14ac:dyDescent="0.15">
      <c r="A3" s="124"/>
      <c r="B3" s="122"/>
      <c r="C3" s="122"/>
      <c r="D3" s="122"/>
      <c r="E3" s="122"/>
      <c r="F3" s="122"/>
      <c r="G3" s="122"/>
      <c r="H3" s="122"/>
      <c r="I3" s="122"/>
    </row>
    <row r="4" spans="1:9" ht="14.25" x14ac:dyDescent="0.15">
      <c r="A4" s="125"/>
      <c r="B4" s="122"/>
      <c r="C4" s="122"/>
      <c r="D4" s="122"/>
      <c r="E4" s="122"/>
      <c r="F4" s="122"/>
      <c r="G4" s="127" t="s">
        <v>546</v>
      </c>
      <c r="H4" s="127"/>
      <c r="I4" s="127"/>
    </row>
    <row r="5" spans="1:9" ht="14.25" x14ac:dyDescent="0.15">
      <c r="A5" s="125"/>
      <c r="B5" s="122"/>
      <c r="C5" s="122"/>
      <c r="D5" s="122"/>
      <c r="E5" s="122"/>
      <c r="F5" s="122"/>
      <c r="G5" s="128" t="s">
        <v>500</v>
      </c>
      <c r="H5" s="128"/>
      <c r="I5" s="128"/>
    </row>
    <row r="6" spans="1:9" ht="14.25" x14ac:dyDescent="0.15">
      <c r="A6" s="124"/>
      <c r="B6" s="122"/>
      <c r="C6" s="122"/>
      <c r="D6" s="122"/>
      <c r="E6" s="122"/>
      <c r="F6" s="122"/>
      <c r="G6" s="122"/>
      <c r="H6" s="122"/>
      <c r="I6" s="122"/>
    </row>
    <row r="7" spans="1:9" ht="118.5" customHeight="1" x14ac:dyDescent="0.15">
      <c r="A7" s="124"/>
      <c r="B7" s="122"/>
      <c r="C7" s="129" t="s">
        <v>547</v>
      </c>
      <c r="D7" s="129"/>
      <c r="E7" s="129"/>
      <c r="F7" s="129"/>
      <c r="G7" s="129"/>
      <c r="H7" s="129"/>
      <c r="I7" s="129"/>
    </row>
    <row r="8" spans="1:9" ht="14.25" customHeight="1" x14ac:dyDescent="0.15">
      <c r="A8" s="124"/>
      <c r="B8" s="122"/>
      <c r="C8" s="129"/>
      <c r="D8" s="129"/>
      <c r="E8" s="129"/>
      <c r="F8" s="129"/>
      <c r="G8" s="129"/>
      <c r="H8" s="129"/>
      <c r="I8" s="129"/>
    </row>
    <row r="9" spans="1:9" ht="14.25" x14ac:dyDescent="0.15">
      <c r="A9" s="124"/>
      <c r="B9" s="122"/>
      <c r="C9" s="129"/>
      <c r="D9" s="129"/>
      <c r="E9" s="129"/>
      <c r="F9" s="129"/>
      <c r="G9" s="129"/>
      <c r="H9" s="129"/>
      <c r="I9" s="129"/>
    </row>
    <row r="10" spans="1:9" ht="14.25" x14ac:dyDescent="0.15">
      <c r="A10" s="124"/>
      <c r="B10" s="122"/>
      <c r="C10" s="122"/>
      <c r="D10" s="122"/>
      <c r="E10" s="122"/>
      <c r="F10" s="122"/>
      <c r="G10" s="122"/>
      <c r="H10" s="122"/>
      <c r="I10" s="122"/>
    </row>
    <row r="11" spans="1:9" ht="14.25" x14ac:dyDescent="0.15">
      <c r="A11" s="124"/>
      <c r="B11" s="122" t="s">
        <v>502</v>
      </c>
      <c r="C11" s="122"/>
      <c r="D11" s="122"/>
      <c r="E11" s="122"/>
      <c r="F11" s="122"/>
      <c r="G11" s="122"/>
      <c r="H11" s="122"/>
      <c r="I11" s="122"/>
    </row>
    <row r="12" spans="1:9" ht="14.25" x14ac:dyDescent="0.15">
      <c r="A12" s="124"/>
      <c r="B12" s="122"/>
      <c r="C12" s="122"/>
      <c r="D12" s="122"/>
      <c r="E12" s="122"/>
      <c r="F12" s="122"/>
      <c r="G12" s="122"/>
      <c r="H12" s="122"/>
      <c r="I12" s="122"/>
    </row>
    <row r="13" spans="1:9" ht="138" customHeight="1" x14ac:dyDescent="0.15">
      <c r="A13" s="124"/>
      <c r="B13" s="129" t="s">
        <v>548</v>
      </c>
      <c r="C13" s="129"/>
      <c r="D13" s="129"/>
      <c r="E13" s="129"/>
      <c r="F13" s="129"/>
      <c r="G13" s="129"/>
      <c r="H13" s="129"/>
      <c r="I13" s="129"/>
    </row>
    <row r="14" spans="1:9" ht="14.25" x14ac:dyDescent="0.15">
      <c r="A14" s="124"/>
      <c r="B14" s="129"/>
      <c r="C14" s="129"/>
      <c r="D14" s="129"/>
      <c r="E14" s="129"/>
      <c r="F14" s="129"/>
      <c r="G14" s="129"/>
      <c r="H14" s="129"/>
      <c r="I14" s="129"/>
    </row>
    <row r="15" spans="1:9" ht="14.25" x14ac:dyDescent="0.15">
      <c r="A15" s="124"/>
      <c r="B15" s="129"/>
      <c r="C15" s="129"/>
      <c r="D15" s="129"/>
      <c r="E15" s="129"/>
      <c r="F15" s="129"/>
      <c r="G15" s="129"/>
      <c r="H15" s="129"/>
      <c r="I15" s="129"/>
    </row>
    <row r="16" spans="1:9" ht="14.25" x14ac:dyDescent="0.15">
      <c r="A16" s="124"/>
      <c r="B16" s="129"/>
      <c r="C16" s="129"/>
      <c r="D16" s="129"/>
      <c r="E16" s="129"/>
      <c r="F16" s="129"/>
      <c r="G16" s="129"/>
      <c r="H16" s="129"/>
      <c r="I16" s="129"/>
    </row>
    <row r="17" spans="1:9" ht="14.25" x14ac:dyDescent="0.15">
      <c r="A17" s="124"/>
      <c r="B17" s="122"/>
      <c r="C17" s="122"/>
      <c r="D17" s="122"/>
      <c r="E17" s="122"/>
      <c r="F17" s="122"/>
      <c r="G17" s="122"/>
      <c r="H17" s="122"/>
      <c r="I17" s="122"/>
    </row>
    <row r="18" spans="1:9" ht="14.25" x14ac:dyDescent="0.15">
      <c r="A18" s="124"/>
      <c r="B18" s="122" t="s">
        <v>504</v>
      </c>
      <c r="C18" s="122"/>
      <c r="D18" s="122"/>
      <c r="E18" s="122"/>
      <c r="F18" s="122"/>
      <c r="G18" s="122"/>
      <c r="H18" s="122"/>
      <c r="I18" s="122"/>
    </row>
    <row r="19" spans="1:9" ht="14.25" x14ac:dyDescent="0.15">
      <c r="A19" s="124"/>
      <c r="B19" s="122" t="s">
        <v>505</v>
      </c>
      <c r="C19" s="122"/>
      <c r="D19" s="122"/>
      <c r="E19" s="122"/>
      <c r="F19" s="122"/>
      <c r="G19" s="122"/>
      <c r="H19" s="122"/>
      <c r="I19" s="122"/>
    </row>
    <row r="20" spans="1:9" ht="14.25" x14ac:dyDescent="0.15">
      <c r="A20" s="124"/>
      <c r="B20" s="122" t="s">
        <v>506</v>
      </c>
      <c r="C20" s="122"/>
      <c r="D20" s="122"/>
      <c r="E20" s="122"/>
      <c r="F20" s="122"/>
      <c r="G20" s="122"/>
      <c r="H20" s="122"/>
      <c r="I20" s="122"/>
    </row>
    <row r="21" spans="1:9" ht="14.25" x14ac:dyDescent="0.15">
      <c r="A21" s="124"/>
      <c r="B21" s="122"/>
      <c r="C21" s="122"/>
      <c r="D21" s="122"/>
      <c r="E21" s="122"/>
      <c r="F21" s="122"/>
      <c r="G21" s="122"/>
      <c r="H21" s="122"/>
      <c r="I21" s="122"/>
    </row>
    <row r="22" spans="1:9" ht="14.25" x14ac:dyDescent="0.15">
      <c r="A22" s="124"/>
      <c r="B22" s="122"/>
      <c r="C22" s="122"/>
      <c r="D22" s="122"/>
      <c r="E22" s="122"/>
      <c r="F22" s="122"/>
      <c r="G22" s="122"/>
      <c r="H22" s="122"/>
      <c r="I22" s="12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I64"/>
  <sheetViews>
    <sheetView view="pageBreakPreview" zoomScale="85" zoomScaleNormal="100" zoomScaleSheetLayoutView="85" workbookViewId="0">
      <selection activeCell="A5" sqref="A5:I5"/>
    </sheetView>
  </sheetViews>
  <sheetFormatPr defaultRowHeight="13.5" x14ac:dyDescent="0.1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x14ac:dyDescent="0.15">
      <c r="I1" s="121" t="s">
        <v>497</v>
      </c>
    </row>
    <row r="2" spans="1:9" x14ac:dyDescent="0.15">
      <c r="A2" s="134" t="s">
        <v>0</v>
      </c>
      <c r="B2" s="135"/>
      <c r="C2" s="135"/>
      <c r="D2" s="135"/>
      <c r="E2" s="135"/>
      <c r="F2" s="135"/>
      <c r="G2" s="135"/>
      <c r="H2" s="135"/>
      <c r="I2" s="135"/>
    </row>
    <row r="4" spans="1:9" x14ac:dyDescent="0.15">
      <c r="A4" s="4" t="s">
        <v>1</v>
      </c>
    </row>
    <row r="5" spans="1:9" ht="108.75" customHeight="1" x14ac:dyDescent="0.15">
      <c r="A5" s="142" t="s">
        <v>293</v>
      </c>
      <c r="B5" s="130"/>
      <c r="C5" s="130"/>
      <c r="D5" s="130"/>
      <c r="E5" s="130"/>
      <c r="F5" s="130"/>
      <c r="G5" s="130"/>
      <c r="H5" s="130"/>
      <c r="I5" s="130"/>
    </row>
    <row r="7" spans="1:9" x14ac:dyDescent="0.15">
      <c r="A7" s="4" t="s">
        <v>2</v>
      </c>
    </row>
    <row r="8" spans="1:9" x14ac:dyDescent="0.15">
      <c r="A8" s="1" t="s">
        <v>498</v>
      </c>
    </row>
    <row r="10" spans="1:9" ht="27" x14ac:dyDescent="0.15">
      <c r="A10" s="23" t="s">
        <v>3</v>
      </c>
      <c r="B10" s="23" t="s">
        <v>4</v>
      </c>
      <c r="C10" s="23" t="s">
        <v>5</v>
      </c>
      <c r="D10" s="23" t="s">
        <v>6</v>
      </c>
      <c r="E10" s="23" t="s">
        <v>7</v>
      </c>
      <c r="F10" s="23" t="s">
        <v>8</v>
      </c>
      <c r="G10" s="23" t="s">
        <v>9</v>
      </c>
      <c r="H10" s="24" t="s">
        <v>10</v>
      </c>
      <c r="I10" s="23" t="s">
        <v>11</v>
      </c>
    </row>
    <row r="11" spans="1:9" ht="40.5" x14ac:dyDescent="0.15">
      <c r="A11" s="58" t="s">
        <v>294</v>
      </c>
      <c r="B11" s="58" t="s">
        <v>295</v>
      </c>
      <c r="C11" s="59" t="s">
        <v>76</v>
      </c>
      <c r="D11" s="59">
        <v>160650</v>
      </c>
      <c r="E11" s="59">
        <v>160650</v>
      </c>
      <c r="F11" s="63">
        <v>38168</v>
      </c>
      <c r="G11" s="58" t="s">
        <v>296</v>
      </c>
      <c r="H11" s="61" t="s">
        <v>287</v>
      </c>
      <c r="I11" s="62" t="s">
        <v>297</v>
      </c>
    </row>
    <row r="12" spans="1:9" ht="40.5" x14ac:dyDescent="0.15">
      <c r="A12" s="58" t="s">
        <v>298</v>
      </c>
      <c r="B12" s="58" t="s">
        <v>299</v>
      </c>
      <c r="C12" s="59" t="s">
        <v>300</v>
      </c>
      <c r="D12" s="59">
        <v>113925</v>
      </c>
      <c r="E12" s="59">
        <v>113925</v>
      </c>
      <c r="F12" s="63">
        <v>38240</v>
      </c>
      <c r="G12" s="58" t="s">
        <v>296</v>
      </c>
      <c r="H12" s="61" t="s">
        <v>25</v>
      </c>
      <c r="I12" s="62" t="s">
        <v>301</v>
      </c>
    </row>
    <row r="13" spans="1:9" ht="40.5" x14ac:dyDescent="0.15">
      <c r="A13" s="58" t="s">
        <v>302</v>
      </c>
      <c r="B13" s="58" t="s">
        <v>303</v>
      </c>
      <c r="C13" s="59" t="s">
        <v>76</v>
      </c>
      <c r="D13" s="59">
        <v>108675</v>
      </c>
      <c r="E13" s="59">
        <v>108675</v>
      </c>
      <c r="F13" s="63">
        <v>38266</v>
      </c>
      <c r="G13" s="58" t="s">
        <v>296</v>
      </c>
      <c r="H13" s="61" t="s">
        <v>304</v>
      </c>
      <c r="I13" s="62" t="s">
        <v>297</v>
      </c>
    </row>
    <row r="14" spans="1:9" ht="54" x14ac:dyDescent="0.15">
      <c r="A14" s="58" t="s">
        <v>305</v>
      </c>
      <c r="B14" s="58"/>
      <c r="C14" s="59" t="s">
        <v>300</v>
      </c>
      <c r="D14" s="59">
        <v>767025</v>
      </c>
      <c r="E14" s="59">
        <v>767025</v>
      </c>
      <c r="F14" s="63">
        <v>38267</v>
      </c>
      <c r="G14" s="58" t="s">
        <v>306</v>
      </c>
      <c r="H14" s="61" t="s">
        <v>25</v>
      </c>
      <c r="I14" s="62" t="s">
        <v>307</v>
      </c>
    </row>
    <row r="15" spans="1:9" ht="54" x14ac:dyDescent="0.15">
      <c r="A15" s="58" t="s">
        <v>308</v>
      </c>
      <c r="B15" s="58"/>
      <c r="C15" s="59" t="s">
        <v>300</v>
      </c>
      <c r="D15" s="59">
        <v>833175</v>
      </c>
      <c r="E15" s="59">
        <v>833175</v>
      </c>
      <c r="F15" s="63">
        <v>38274</v>
      </c>
      <c r="G15" s="58" t="s">
        <v>306</v>
      </c>
      <c r="H15" s="61" t="s">
        <v>25</v>
      </c>
      <c r="I15" s="62" t="s">
        <v>307</v>
      </c>
    </row>
    <row r="16" spans="1:9" ht="54" x14ac:dyDescent="0.15">
      <c r="A16" s="58" t="s">
        <v>309</v>
      </c>
      <c r="B16" s="58" t="s">
        <v>310</v>
      </c>
      <c r="C16" s="59" t="s">
        <v>76</v>
      </c>
      <c r="D16" s="59">
        <v>413175</v>
      </c>
      <c r="E16" s="59">
        <v>413175</v>
      </c>
      <c r="F16" s="63">
        <v>38275</v>
      </c>
      <c r="G16" s="58" t="s">
        <v>306</v>
      </c>
      <c r="H16" s="61" t="s">
        <v>25</v>
      </c>
      <c r="I16" s="62" t="s">
        <v>301</v>
      </c>
    </row>
    <row r="17" spans="1:9" ht="54" x14ac:dyDescent="0.15">
      <c r="A17" s="58" t="s">
        <v>309</v>
      </c>
      <c r="B17" s="58" t="s">
        <v>310</v>
      </c>
      <c r="C17" s="59" t="s">
        <v>76</v>
      </c>
      <c r="D17" s="59">
        <v>413175</v>
      </c>
      <c r="E17" s="59">
        <v>413175</v>
      </c>
      <c r="F17" s="63">
        <v>38280</v>
      </c>
      <c r="G17" s="58" t="s">
        <v>306</v>
      </c>
      <c r="H17" s="61" t="s">
        <v>304</v>
      </c>
      <c r="I17" s="62" t="s">
        <v>301</v>
      </c>
    </row>
    <row r="18" spans="1:9" ht="54" x14ac:dyDescent="0.15">
      <c r="A18" s="58" t="s">
        <v>309</v>
      </c>
      <c r="B18" s="58" t="s">
        <v>311</v>
      </c>
      <c r="C18" s="59" t="s">
        <v>76</v>
      </c>
      <c r="D18" s="59">
        <v>300300</v>
      </c>
      <c r="E18" s="59">
        <v>300300</v>
      </c>
      <c r="F18" s="63">
        <v>38285</v>
      </c>
      <c r="G18" s="58" t="s">
        <v>306</v>
      </c>
      <c r="H18" s="61" t="s">
        <v>25</v>
      </c>
      <c r="I18" s="62" t="s">
        <v>301</v>
      </c>
    </row>
    <row r="19" spans="1:9" ht="40.5" x14ac:dyDescent="0.15">
      <c r="A19" s="58" t="s">
        <v>312</v>
      </c>
      <c r="B19" s="58" t="s">
        <v>313</v>
      </c>
      <c r="C19" s="59" t="s">
        <v>76</v>
      </c>
      <c r="D19" s="59">
        <v>124740</v>
      </c>
      <c r="E19" s="59">
        <v>124740</v>
      </c>
      <c r="F19" s="63">
        <v>38348</v>
      </c>
      <c r="G19" s="58" t="s">
        <v>296</v>
      </c>
      <c r="H19" s="61" t="s">
        <v>314</v>
      </c>
      <c r="I19" s="62" t="s">
        <v>297</v>
      </c>
    </row>
    <row r="20" spans="1:9" ht="40.5" x14ac:dyDescent="0.15">
      <c r="A20" s="58" t="s">
        <v>315</v>
      </c>
      <c r="B20" s="58" t="s">
        <v>316</v>
      </c>
      <c r="C20" s="59" t="s">
        <v>76</v>
      </c>
      <c r="D20" s="59">
        <v>299250</v>
      </c>
      <c r="E20" s="59">
        <v>299250</v>
      </c>
      <c r="F20" s="63">
        <v>38363</v>
      </c>
      <c r="G20" s="58" t="s">
        <v>296</v>
      </c>
      <c r="H20" s="61" t="s">
        <v>25</v>
      </c>
      <c r="I20" s="62" t="s">
        <v>297</v>
      </c>
    </row>
    <row r="21" spans="1:9" ht="54" x14ac:dyDescent="0.15">
      <c r="A21" s="58" t="s">
        <v>317</v>
      </c>
      <c r="B21" s="58"/>
      <c r="C21" s="59" t="s">
        <v>300</v>
      </c>
      <c r="D21" s="59">
        <v>661500</v>
      </c>
      <c r="E21" s="59">
        <v>661500</v>
      </c>
      <c r="F21" s="63">
        <v>38405</v>
      </c>
      <c r="G21" s="58" t="s">
        <v>306</v>
      </c>
      <c r="H21" s="61" t="s">
        <v>314</v>
      </c>
      <c r="I21" s="62" t="s">
        <v>318</v>
      </c>
    </row>
    <row r="22" spans="1:9" ht="40.5" x14ac:dyDescent="0.15">
      <c r="A22" s="58" t="s">
        <v>319</v>
      </c>
      <c r="B22" s="58" t="s">
        <v>320</v>
      </c>
      <c r="C22" s="59" t="s">
        <v>76</v>
      </c>
      <c r="D22" s="59">
        <v>115500</v>
      </c>
      <c r="E22" s="59">
        <v>115500</v>
      </c>
      <c r="F22" s="63">
        <v>38470</v>
      </c>
      <c r="G22" s="58" t="s">
        <v>296</v>
      </c>
      <c r="H22" s="61" t="s">
        <v>25</v>
      </c>
      <c r="I22" s="62" t="s">
        <v>297</v>
      </c>
    </row>
    <row r="23" spans="1:9" ht="40.5" x14ac:dyDescent="0.15">
      <c r="A23" s="58" t="s">
        <v>321</v>
      </c>
      <c r="B23" s="58" t="s">
        <v>322</v>
      </c>
      <c r="C23" s="59" t="s">
        <v>76</v>
      </c>
      <c r="D23" s="59">
        <v>487200</v>
      </c>
      <c r="E23" s="59">
        <v>487200</v>
      </c>
      <c r="F23" s="63">
        <v>38470</v>
      </c>
      <c r="G23" s="58" t="s">
        <v>296</v>
      </c>
      <c r="H23" s="61" t="s">
        <v>314</v>
      </c>
      <c r="I23" s="62" t="s">
        <v>297</v>
      </c>
    </row>
    <row r="24" spans="1:9" ht="40.5" x14ac:dyDescent="0.15">
      <c r="A24" s="58" t="s">
        <v>323</v>
      </c>
      <c r="B24" s="58" t="s">
        <v>324</v>
      </c>
      <c r="C24" s="59" t="s">
        <v>76</v>
      </c>
      <c r="D24" s="59">
        <v>140700</v>
      </c>
      <c r="E24" s="59">
        <v>140700</v>
      </c>
      <c r="F24" s="63">
        <v>38470</v>
      </c>
      <c r="G24" s="58" t="s">
        <v>296</v>
      </c>
      <c r="H24" s="61" t="s">
        <v>325</v>
      </c>
      <c r="I24" s="62" t="s">
        <v>297</v>
      </c>
    </row>
    <row r="25" spans="1:9" ht="40.5" x14ac:dyDescent="0.15">
      <c r="A25" s="58" t="s">
        <v>323</v>
      </c>
      <c r="B25" s="58" t="s">
        <v>324</v>
      </c>
      <c r="C25" s="59" t="s">
        <v>76</v>
      </c>
      <c r="D25" s="59">
        <v>140700</v>
      </c>
      <c r="E25" s="59">
        <v>140700</v>
      </c>
      <c r="F25" s="63">
        <v>38470</v>
      </c>
      <c r="G25" s="58" t="s">
        <v>296</v>
      </c>
      <c r="H25" s="61" t="s">
        <v>326</v>
      </c>
      <c r="I25" s="62" t="s">
        <v>301</v>
      </c>
    </row>
    <row r="26" spans="1:9" ht="40.5" x14ac:dyDescent="0.15">
      <c r="A26" s="58" t="s">
        <v>327</v>
      </c>
      <c r="B26" s="58" t="s">
        <v>328</v>
      </c>
      <c r="C26" s="59" t="s">
        <v>76</v>
      </c>
      <c r="D26" s="59">
        <v>364000</v>
      </c>
      <c r="E26" s="59">
        <v>364000</v>
      </c>
      <c r="F26" s="63">
        <v>38510</v>
      </c>
      <c r="G26" s="58" t="s">
        <v>296</v>
      </c>
      <c r="H26" s="61" t="s">
        <v>25</v>
      </c>
      <c r="I26" s="62" t="s">
        <v>297</v>
      </c>
    </row>
    <row r="27" spans="1:9" ht="40.5" x14ac:dyDescent="0.15">
      <c r="A27" s="58" t="s">
        <v>329</v>
      </c>
      <c r="B27" s="58" t="s">
        <v>330</v>
      </c>
      <c r="C27" s="59" t="s">
        <v>300</v>
      </c>
      <c r="D27" s="59">
        <v>2886975</v>
      </c>
      <c r="E27" s="59">
        <v>2886975</v>
      </c>
      <c r="F27" s="63">
        <v>38643</v>
      </c>
      <c r="G27" s="58" t="s">
        <v>296</v>
      </c>
      <c r="H27" s="61" t="s">
        <v>25</v>
      </c>
      <c r="I27" s="62" t="s">
        <v>297</v>
      </c>
    </row>
    <row r="28" spans="1:9" ht="40.5" x14ac:dyDescent="0.15">
      <c r="A28" s="58" t="s">
        <v>331</v>
      </c>
      <c r="B28" s="58" t="s">
        <v>332</v>
      </c>
      <c r="C28" s="59" t="s">
        <v>300</v>
      </c>
      <c r="D28" s="59">
        <v>362250</v>
      </c>
      <c r="E28" s="59">
        <v>362250</v>
      </c>
      <c r="F28" s="63">
        <v>38672</v>
      </c>
      <c r="G28" s="58" t="s">
        <v>296</v>
      </c>
      <c r="H28" s="61" t="s">
        <v>25</v>
      </c>
      <c r="I28" s="62" t="s">
        <v>297</v>
      </c>
    </row>
    <row r="29" spans="1:9" ht="40.5" x14ac:dyDescent="0.15">
      <c r="A29" s="58" t="s">
        <v>333</v>
      </c>
      <c r="B29" s="58" t="s">
        <v>334</v>
      </c>
      <c r="C29" s="59" t="s">
        <v>76</v>
      </c>
      <c r="D29" s="59">
        <v>120960</v>
      </c>
      <c r="E29" s="59">
        <v>120960</v>
      </c>
      <c r="F29" s="63">
        <v>38673</v>
      </c>
      <c r="G29" s="58" t="s">
        <v>296</v>
      </c>
      <c r="H29" s="61" t="s">
        <v>25</v>
      </c>
      <c r="I29" s="62" t="s">
        <v>297</v>
      </c>
    </row>
    <row r="30" spans="1:9" ht="40.5" x14ac:dyDescent="0.15">
      <c r="A30" s="58" t="s">
        <v>335</v>
      </c>
      <c r="B30" s="58" t="s">
        <v>336</v>
      </c>
      <c r="C30" s="59" t="s">
        <v>76</v>
      </c>
      <c r="D30" s="59">
        <v>123690</v>
      </c>
      <c r="E30" s="59">
        <v>123690</v>
      </c>
      <c r="F30" s="63">
        <v>38685</v>
      </c>
      <c r="G30" s="58" t="s">
        <v>296</v>
      </c>
      <c r="H30" s="61" t="s">
        <v>25</v>
      </c>
      <c r="I30" s="62" t="s">
        <v>297</v>
      </c>
    </row>
    <row r="31" spans="1:9" ht="40.5" x14ac:dyDescent="0.15">
      <c r="A31" s="58" t="s">
        <v>337</v>
      </c>
      <c r="B31" s="58" t="s">
        <v>338</v>
      </c>
      <c r="C31" s="59" t="s">
        <v>339</v>
      </c>
      <c r="D31" s="59">
        <v>176400</v>
      </c>
      <c r="E31" s="59">
        <v>176400</v>
      </c>
      <c r="F31" s="63">
        <v>38722</v>
      </c>
      <c r="G31" s="58" t="s">
        <v>296</v>
      </c>
      <c r="H31" s="61" t="s">
        <v>25</v>
      </c>
      <c r="I31" s="62" t="s">
        <v>297</v>
      </c>
    </row>
    <row r="32" spans="1:9" ht="54" x14ac:dyDescent="0.15">
      <c r="A32" s="58" t="s">
        <v>340</v>
      </c>
      <c r="B32" s="58" t="s">
        <v>341</v>
      </c>
      <c r="C32" s="59" t="s">
        <v>300</v>
      </c>
      <c r="D32" s="59">
        <v>430500</v>
      </c>
      <c r="E32" s="59">
        <v>430500</v>
      </c>
      <c r="F32" s="63">
        <v>38777</v>
      </c>
      <c r="G32" s="58" t="s">
        <v>306</v>
      </c>
      <c r="H32" s="61" t="s">
        <v>25</v>
      </c>
      <c r="I32" s="62" t="s">
        <v>297</v>
      </c>
    </row>
    <row r="33" spans="1:9" ht="54" x14ac:dyDescent="0.15">
      <c r="A33" s="58" t="s">
        <v>342</v>
      </c>
      <c r="B33" s="58" t="s">
        <v>343</v>
      </c>
      <c r="C33" s="59" t="s">
        <v>344</v>
      </c>
      <c r="D33" s="59">
        <v>121800</v>
      </c>
      <c r="E33" s="59">
        <v>121800</v>
      </c>
      <c r="F33" s="63">
        <v>39122</v>
      </c>
      <c r="G33" s="58" t="s">
        <v>345</v>
      </c>
      <c r="H33" s="61" t="s">
        <v>25</v>
      </c>
      <c r="I33" s="62" t="s">
        <v>297</v>
      </c>
    </row>
    <row r="34" spans="1:9" ht="40.5" x14ac:dyDescent="0.15">
      <c r="A34" s="58" t="s">
        <v>346</v>
      </c>
      <c r="B34" s="58" t="s">
        <v>347</v>
      </c>
      <c r="C34" s="59" t="s">
        <v>300</v>
      </c>
      <c r="D34" s="59">
        <v>15960000</v>
      </c>
      <c r="E34" s="59">
        <v>15960000</v>
      </c>
      <c r="F34" s="63">
        <v>39513</v>
      </c>
      <c r="G34" s="58" t="s">
        <v>348</v>
      </c>
      <c r="H34" s="61" t="s">
        <v>25</v>
      </c>
      <c r="I34" s="62" t="s">
        <v>297</v>
      </c>
    </row>
    <row r="35" spans="1:9" ht="40.5" x14ac:dyDescent="0.15">
      <c r="A35" s="58" t="s">
        <v>349</v>
      </c>
      <c r="B35" s="58" t="s">
        <v>350</v>
      </c>
      <c r="C35" s="59" t="s">
        <v>300</v>
      </c>
      <c r="D35" s="59">
        <v>2094750</v>
      </c>
      <c r="E35" s="59">
        <v>2094750</v>
      </c>
      <c r="F35" s="63">
        <v>39870</v>
      </c>
      <c r="G35" s="58" t="s">
        <v>351</v>
      </c>
      <c r="H35" s="61" t="s">
        <v>25</v>
      </c>
      <c r="I35" s="62" t="s">
        <v>297</v>
      </c>
    </row>
    <row r="36" spans="1:9" ht="40.5" x14ac:dyDescent="0.15">
      <c r="A36" s="58" t="s">
        <v>352</v>
      </c>
      <c r="B36" s="58" t="s">
        <v>353</v>
      </c>
      <c r="C36" s="59" t="s">
        <v>76</v>
      </c>
      <c r="D36" s="59">
        <v>338361</v>
      </c>
      <c r="E36" s="59">
        <v>338361</v>
      </c>
      <c r="F36" s="63">
        <v>39750</v>
      </c>
      <c r="G36" s="58" t="s">
        <v>351</v>
      </c>
      <c r="H36" s="61" t="s">
        <v>25</v>
      </c>
      <c r="I36" s="62" t="s">
        <v>301</v>
      </c>
    </row>
    <row r="37" spans="1:9" ht="40.5" x14ac:dyDescent="0.15">
      <c r="A37" s="58" t="s">
        <v>354</v>
      </c>
      <c r="B37" s="58" t="s">
        <v>355</v>
      </c>
      <c r="C37" s="59" t="s">
        <v>300</v>
      </c>
      <c r="D37" s="59">
        <v>170100</v>
      </c>
      <c r="E37" s="59">
        <v>170100</v>
      </c>
      <c r="F37" s="63">
        <v>40100</v>
      </c>
      <c r="G37" s="58" t="s">
        <v>351</v>
      </c>
      <c r="H37" s="61" t="s">
        <v>326</v>
      </c>
      <c r="I37" s="62" t="s">
        <v>301</v>
      </c>
    </row>
    <row r="38" spans="1:9" ht="54" x14ac:dyDescent="0.15">
      <c r="A38" s="58" t="s">
        <v>356</v>
      </c>
      <c r="B38" s="58" t="s">
        <v>357</v>
      </c>
      <c r="C38" s="59" t="s">
        <v>300</v>
      </c>
      <c r="D38" s="59">
        <v>319200</v>
      </c>
      <c r="E38" s="59">
        <v>319200</v>
      </c>
      <c r="F38" s="63">
        <v>40106</v>
      </c>
      <c r="G38" s="58" t="s">
        <v>358</v>
      </c>
      <c r="H38" s="61" t="s">
        <v>25</v>
      </c>
      <c r="I38" s="62" t="s">
        <v>301</v>
      </c>
    </row>
    <row r="39" spans="1:9" ht="54" x14ac:dyDescent="0.15">
      <c r="A39" s="58" t="s">
        <v>359</v>
      </c>
      <c r="B39" s="58" t="s">
        <v>360</v>
      </c>
      <c r="C39" s="59" t="s">
        <v>300</v>
      </c>
      <c r="D39" s="59">
        <v>1139250</v>
      </c>
      <c r="E39" s="59">
        <v>1139250</v>
      </c>
      <c r="F39" s="63">
        <v>40147</v>
      </c>
      <c r="G39" s="58" t="s">
        <v>358</v>
      </c>
      <c r="H39" s="61" t="s">
        <v>361</v>
      </c>
      <c r="I39" s="62" t="s">
        <v>297</v>
      </c>
    </row>
    <row r="40" spans="1:9" ht="54" x14ac:dyDescent="0.15">
      <c r="A40" s="58" t="s">
        <v>356</v>
      </c>
      <c r="B40" s="58" t="s">
        <v>362</v>
      </c>
      <c r="C40" s="59" t="s">
        <v>300</v>
      </c>
      <c r="D40" s="59">
        <v>290745</v>
      </c>
      <c r="E40" s="59">
        <v>290745</v>
      </c>
      <c r="F40" s="63">
        <v>40198</v>
      </c>
      <c r="G40" s="58" t="s">
        <v>358</v>
      </c>
      <c r="H40" s="61" t="s">
        <v>363</v>
      </c>
      <c r="I40" s="62" t="s">
        <v>301</v>
      </c>
    </row>
    <row r="41" spans="1:9" ht="54" x14ac:dyDescent="0.15">
      <c r="A41" s="58" t="s">
        <v>364</v>
      </c>
      <c r="B41" s="58" t="s">
        <v>365</v>
      </c>
      <c r="C41" s="59" t="s">
        <v>300</v>
      </c>
      <c r="D41" s="59">
        <v>1160250</v>
      </c>
      <c r="E41" s="59">
        <v>1160250</v>
      </c>
      <c r="F41" s="63">
        <v>40235</v>
      </c>
      <c r="G41" s="58" t="s">
        <v>358</v>
      </c>
      <c r="H41" s="61" t="s">
        <v>25</v>
      </c>
      <c r="I41" s="62" t="s">
        <v>297</v>
      </c>
    </row>
    <row r="42" spans="1:9" ht="40.5" x14ac:dyDescent="0.15">
      <c r="A42" s="58" t="s">
        <v>366</v>
      </c>
      <c r="B42" s="58" t="s">
        <v>367</v>
      </c>
      <c r="C42" s="59" t="s">
        <v>368</v>
      </c>
      <c r="D42" s="59">
        <v>115500</v>
      </c>
      <c r="E42" s="59">
        <v>231000</v>
      </c>
      <c r="F42" s="63">
        <v>40286</v>
      </c>
      <c r="G42" s="58" t="s">
        <v>369</v>
      </c>
      <c r="H42" s="61" t="s">
        <v>287</v>
      </c>
      <c r="I42" s="62" t="s">
        <v>297</v>
      </c>
    </row>
    <row r="43" spans="1:9" ht="40.5" x14ac:dyDescent="0.15">
      <c r="A43" s="58" t="s">
        <v>370</v>
      </c>
      <c r="B43" s="58" t="s">
        <v>371</v>
      </c>
      <c r="C43" s="59" t="s">
        <v>300</v>
      </c>
      <c r="D43" s="59">
        <v>1075200</v>
      </c>
      <c r="E43" s="59">
        <v>1075200</v>
      </c>
      <c r="F43" s="63">
        <v>40392</v>
      </c>
      <c r="G43" s="58" t="s">
        <v>369</v>
      </c>
      <c r="H43" s="61" t="s">
        <v>372</v>
      </c>
      <c r="I43" s="62" t="s">
        <v>301</v>
      </c>
    </row>
    <row r="44" spans="1:9" ht="40.5" x14ac:dyDescent="0.15">
      <c r="A44" s="58" t="s">
        <v>373</v>
      </c>
      <c r="B44" s="58" t="s">
        <v>374</v>
      </c>
      <c r="C44" s="59" t="s">
        <v>300</v>
      </c>
      <c r="D44" s="59">
        <v>1079085</v>
      </c>
      <c r="E44" s="59">
        <v>1079085</v>
      </c>
      <c r="F44" s="63">
        <v>40539</v>
      </c>
      <c r="G44" s="58" t="s">
        <v>369</v>
      </c>
      <c r="H44" s="61" t="s">
        <v>363</v>
      </c>
      <c r="I44" s="62" t="s">
        <v>297</v>
      </c>
    </row>
    <row r="45" spans="1:9" ht="40.5" x14ac:dyDescent="0.15">
      <c r="A45" s="58" t="s">
        <v>375</v>
      </c>
      <c r="B45" s="58" t="s">
        <v>376</v>
      </c>
      <c r="C45" s="59" t="s">
        <v>300</v>
      </c>
      <c r="D45" s="59">
        <v>1083600</v>
      </c>
      <c r="E45" s="59">
        <v>1083600</v>
      </c>
      <c r="F45" s="63">
        <v>40592</v>
      </c>
      <c r="G45" s="58" t="s">
        <v>369</v>
      </c>
      <c r="H45" s="61" t="s">
        <v>372</v>
      </c>
      <c r="I45" s="62" t="s">
        <v>297</v>
      </c>
    </row>
    <row r="46" spans="1:9" ht="40.5" x14ac:dyDescent="0.15">
      <c r="A46" s="58" t="s">
        <v>377</v>
      </c>
      <c r="B46" s="58" t="s">
        <v>378</v>
      </c>
      <c r="C46" s="59" t="s">
        <v>300</v>
      </c>
      <c r="D46" s="59">
        <v>2047815</v>
      </c>
      <c r="E46" s="59">
        <v>2047815</v>
      </c>
      <c r="F46" s="63">
        <v>40626</v>
      </c>
      <c r="G46" s="58" t="s">
        <v>369</v>
      </c>
      <c r="H46" s="61" t="s">
        <v>372</v>
      </c>
      <c r="I46" s="62" t="s">
        <v>297</v>
      </c>
    </row>
    <row r="47" spans="1:9" ht="40.5" x14ac:dyDescent="0.15">
      <c r="A47" s="58" t="s">
        <v>379</v>
      </c>
      <c r="B47" s="58" t="s">
        <v>380</v>
      </c>
      <c r="C47" s="59" t="s">
        <v>300</v>
      </c>
      <c r="D47" s="59">
        <v>3150000</v>
      </c>
      <c r="E47" s="59">
        <v>3150000</v>
      </c>
      <c r="F47" s="63">
        <v>40627</v>
      </c>
      <c r="G47" s="58" t="s">
        <v>369</v>
      </c>
      <c r="H47" s="61" t="s">
        <v>363</v>
      </c>
      <c r="I47" s="62" t="s">
        <v>297</v>
      </c>
    </row>
    <row r="48" spans="1:9" ht="40.5" x14ac:dyDescent="0.15">
      <c r="A48" s="58" t="s">
        <v>381</v>
      </c>
      <c r="B48" s="58" t="s">
        <v>382</v>
      </c>
      <c r="C48" s="59" t="s">
        <v>300</v>
      </c>
      <c r="D48" s="59">
        <v>207079</v>
      </c>
      <c r="E48" s="59">
        <v>207079</v>
      </c>
      <c r="F48" s="63">
        <v>40287</v>
      </c>
      <c r="G48" s="58" t="s">
        <v>369</v>
      </c>
      <c r="H48" s="61" t="s">
        <v>372</v>
      </c>
      <c r="I48" s="62" t="s">
        <v>301</v>
      </c>
    </row>
    <row r="49" spans="1:9" ht="40.5" x14ac:dyDescent="0.15">
      <c r="A49" s="58" t="s">
        <v>381</v>
      </c>
      <c r="B49" s="58" t="s">
        <v>383</v>
      </c>
      <c r="C49" s="59" t="s">
        <v>76</v>
      </c>
      <c r="D49" s="59">
        <v>128940</v>
      </c>
      <c r="E49" s="59">
        <v>128940</v>
      </c>
      <c r="F49" s="63">
        <v>40333</v>
      </c>
      <c r="G49" s="58" t="s">
        <v>369</v>
      </c>
      <c r="H49" s="61" t="s">
        <v>372</v>
      </c>
      <c r="I49" s="62" t="s">
        <v>301</v>
      </c>
    </row>
    <row r="50" spans="1:9" ht="40.5" x14ac:dyDescent="0.15">
      <c r="A50" s="58" t="s">
        <v>384</v>
      </c>
      <c r="B50" s="58" t="s">
        <v>385</v>
      </c>
      <c r="C50" s="59" t="s">
        <v>76</v>
      </c>
      <c r="D50" s="59">
        <v>142590</v>
      </c>
      <c r="E50" s="59">
        <v>142590</v>
      </c>
      <c r="F50" s="63">
        <v>40386</v>
      </c>
      <c r="G50" s="58" t="s">
        <v>369</v>
      </c>
      <c r="H50" s="61" t="s">
        <v>372</v>
      </c>
      <c r="I50" s="62" t="s">
        <v>301</v>
      </c>
    </row>
    <row r="51" spans="1:9" ht="40.5" x14ac:dyDescent="0.15">
      <c r="A51" s="58" t="s">
        <v>384</v>
      </c>
      <c r="B51" s="58" t="s">
        <v>386</v>
      </c>
      <c r="C51" s="59" t="s">
        <v>76</v>
      </c>
      <c r="D51" s="59">
        <v>158800</v>
      </c>
      <c r="E51" s="59">
        <v>158800</v>
      </c>
      <c r="F51" s="63">
        <v>40409</v>
      </c>
      <c r="G51" s="58" t="s">
        <v>369</v>
      </c>
      <c r="H51" s="61" t="s">
        <v>372</v>
      </c>
      <c r="I51" s="62" t="s">
        <v>301</v>
      </c>
    </row>
    <row r="52" spans="1:9" ht="40.5" x14ac:dyDescent="0.15">
      <c r="A52" s="58" t="s">
        <v>387</v>
      </c>
      <c r="B52" s="58"/>
      <c r="C52" s="59" t="s">
        <v>300</v>
      </c>
      <c r="D52" s="59">
        <v>499800</v>
      </c>
      <c r="E52" s="59">
        <v>499800</v>
      </c>
      <c r="F52" s="63">
        <v>40429</v>
      </c>
      <c r="G52" s="58" t="s">
        <v>369</v>
      </c>
      <c r="H52" s="61" t="s">
        <v>363</v>
      </c>
      <c r="I52" s="62" t="s">
        <v>297</v>
      </c>
    </row>
    <row r="53" spans="1:9" ht="40.5" x14ac:dyDescent="0.15">
      <c r="A53" s="58" t="s">
        <v>384</v>
      </c>
      <c r="B53" s="58" t="s">
        <v>388</v>
      </c>
      <c r="C53" s="59" t="s">
        <v>76</v>
      </c>
      <c r="D53" s="59">
        <v>124800</v>
      </c>
      <c r="E53" s="59">
        <v>124800</v>
      </c>
      <c r="F53" s="63">
        <v>40536</v>
      </c>
      <c r="G53" s="58" t="s">
        <v>369</v>
      </c>
      <c r="H53" s="61" t="s">
        <v>372</v>
      </c>
      <c r="I53" s="62" t="s">
        <v>301</v>
      </c>
    </row>
    <row r="54" spans="1:9" ht="40.5" x14ac:dyDescent="0.15">
      <c r="A54" s="58" t="s">
        <v>389</v>
      </c>
      <c r="B54" s="58" t="s">
        <v>390</v>
      </c>
      <c r="C54" s="59" t="s">
        <v>300</v>
      </c>
      <c r="D54" s="59">
        <v>431025</v>
      </c>
      <c r="E54" s="59">
        <v>431025</v>
      </c>
      <c r="F54" s="63">
        <v>40589</v>
      </c>
      <c r="G54" s="58" t="s">
        <v>369</v>
      </c>
      <c r="H54" s="61" t="s">
        <v>94</v>
      </c>
      <c r="I54" s="62" t="s">
        <v>301</v>
      </c>
    </row>
    <row r="55" spans="1:9" ht="54" x14ac:dyDescent="0.15">
      <c r="A55" s="58" t="s">
        <v>356</v>
      </c>
      <c r="B55" s="58" t="s">
        <v>391</v>
      </c>
      <c r="C55" s="59" t="s">
        <v>392</v>
      </c>
      <c r="D55" s="59">
        <v>207270</v>
      </c>
      <c r="E55" s="59">
        <v>414540</v>
      </c>
      <c r="F55" s="63">
        <v>40589</v>
      </c>
      <c r="G55" s="58" t="s">
        <v>358</v>
      </c>
      <c r="H55" s="61" t="s">
        <v>363</v>
      </c>
      <c r="I55" s="62" t="s">
        <v>301</v>
      </c>
    </row>
    <row r="56" spans="1:9" ht="54" x14ac:dyDescent="0.15">
      <c r="A56" s="58" t="s">
        <v>393</v>
      </c>
      <c r="B56" s="58" t="s">
        <v>394</v>
      </c>
      <c r="C56" s="59" t="s">
        <v>300</v>
      </c>
      <c r="D56" s="59">
        <v>3732750</v>
      </c>
      <c r="E56" s="59">
        <v>3732750</v>
      </c>
      <c r="F56" s="63">
        <v>40592</v>
      </c>
      <c r="G56" s="58" t="s">
        <v>358</v>
      </c>
      <c r="H56" s="61" t="s">
        <v>287</v>
      </c>
      <c r="I56" s="62" t="s">
        <v>395</v>
      </c>
    </row>
    <row r="57" spans="1:9" x14ac:dyDescent="0.15">
      <c r="I57" s="20"/>
    </row>
    <row r="58" spans="1:9" x14ac:dyDescent="0.15">
      <c r="A58" s="1" t="s">
        <v>12</v>
      </c>
      <c r="I58" s="20"/>
    </row>
    <row r="59" spans="1:9" x14ac:dyDescent="0.15">
      <c r="A59" s="1" t="s">
        <v>13</v>
      </c>
      <c r="I59" s="20"/>
    </row>
    <row r="60" spans="1:9" x14ac:dyDescent="0.15">
      <c r="A60" s="1" t="s">
        <v>14</v>
      </c>
      <c r="I60" s="20"/>
    </row>
    <row r="61" spans="1:9" x14ac:dyDescent="0.15">
      <c r="A61" s="1" t="s">
        <v>15</v>
      </c>
      <c r="I61" s="20"/>
    </row>
    <row r="62" spans="1:9" x14ac:dyDescent="0.15">
      <c r="A62" s="1" t="s">
        <v>16</v>
      </c>
      <c r="I62" s="20"/>
    </row>
    <row r="63" spans="1:9" x14ac:dyDescent="0.15">
      <c r="A63" s="1" t="s">
        <v>17</v>
      </c>
      <c r="I63" s="20"/>
    </row>
    <row r="64" spans="1:9" x14ac:dyDescent="0.15">
      <c r="A64" s="1" t="s">
        <v>18</v>
      </c>
      <c r="I64" s="20"/>
    </row>
  </sheetData>
  <mergeCells count="2">
    <mergeCell ref="A2:I2"/>
    <mergeCell ref="A5:I5"/>
  </mergeCells>
  <phoneticPr fontId="1"/>
  <printOptions horizontalCentered="1"/>
  <pageMargins left="0.59055118110236227" right="0.59055118110236227" top="0.59055118110236227" bottom="0.59055118110236227" header="0.59055118110236227" footer="0.39370078740157483"/>
  <pageSetup paperSize="9" scale="83" fitToHeight="0" orientation="landscape" r:id="rId1"/>
  <headerFooter>
    <oddFooter>&amp;R&amp;P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652A5-6BB9-4AA0-A1E0-B627A9CE17BB}">
  <dimension ref="A2:K21"/>
  <sheetViews>
    <sheetView topLeftCell="A4" workbookViewId="0">
      <selection activeCell="C8" sqref="C8:I8"/>
    </sheetView>
  </sheetViews>
  <sheetFormatPr defaultRowHeight="13.5" x14ac:dyDescent="0.15"/>
  <cols>
    <col min="1" max="1" width="5.25" style="122" customWidth="1"/>
    <col min="2" max="2" width="4.75" style="122" customWidth="1"/>
    <col min="3" max="7" width="9" style="122"/>
    <col min="8" max="8" width="11.25" style="122" customWidth="1"/>
    <col min="9" max="9" width="12.5" style="122" customWidth="1"/>
    <col min="10" max="10" width="9" style="122"/>
    <col min="11" max="11" width="5.125" style="122" customWidth="1"/>
    <col min="12" max="16384" width="9" style="122"/>
  </cols>
  <sheetData>
    <row r="2" spans="1:11" x14ac:dyDescent="0.15">
      <c r="A2" s="123"/>
      <c r="J2" s="138"/>
      <c r="K2" s="138"/>
    </row>
    <row r="3" spans="1:11" ht="14.25" x14ac:dyDescent="0.15">
      <c r="A3" s="124"/>
    </row>
    <row r="4" spans="1:11" ht="14.25" x14ac:dyDescent="0.15">
      <c r="A4" s="125"/>
      <c r="H4" s="139" t="s">
        <v>549</v>
      </c>
      <c r="I4" s="139"/>
      <c r="J4" s="139"/>
      <c r="K4" s="139"/>
    </row>
    <row r="5" spans="1:11" ht="14.25" x14ac:dyDescent="0.15">
      <c r="A5" s="125"/>
      <c r="H5" s="140" t="s">
        <v>500</v>
      </c>
      <c r="I5" s="140"/>
      <c r="J5" s="140"/>
      <c r="K5" s="140"/>
    </row>
    <row r="6" spans="1:11" ht="14.25" x14ac:dyDescent="0.15">
      <c r="A6" s="124"/>
    </row>
    <row r="7" spans="1:11" ht="14.25" x14ac:dyDescent="0.15">
      <c r="A7" s="124"/>
    </row>
    <row r="8" spans="1:11" ht="66.75" customHeight="1" x14ac:dyDescent="0.15">
      <c r="A8" s="124"/>
      <c r="C8" s="129" t="s">
        <v>550</v>
      </c>
      <c r="D8" s="129"/>
      <c r="E8" s="129"/>
      <c r="F8" s="129"/>
      <c r="G8" s="129"/>
      <c r="H8" s="129"/>
      <c r="I8" s="129"/>
    </row>
    <row r="9" spans="1:11" ht="14.25" x14ac:dyDescent="0.15">
      <c r="A9" s="124"/>
    </row>
    <row r="10" spans="1:11" ht="14.25" x14ac:dyDescent="0.15">
      <c r="A10" s="124"/>
    </row>
    <row r="11" spans="1:11" ht="14.25" x14ac:dyDescent="0.15">
      <c r="A11" s="124"/>
      <c r="B11" s="122" t="s">
        <v>502</v>
      </c>
    </row>
    <row r="12" spans="1:11" ht="14.25" x14ac:dyDescent="0.15">
      <c r="A12" s="124"/>
    </row>
    <row r="13" spans="1:11" ht="85.5" customHeight="1" x14ac:dyDescent="0.15">
      <c r="A13" s="124"/>
      <c r="B13" s="141" t="s">
        <v>551</v>
      </c>
      <c r="C13" s="141"/>
      <c r="D13" s="141"/>
      <c r="E13" s="141"/>
      <c r="F13" s="141"/>
      <c r="G13" s="141"/>
      <c r="H13" s="141"/>
      <c r="I13" s="141"/>
      <c r="J13" s="141"/>
    </row>
    <row r="14" spans="1:11" ht="14.25" x14ac:dyDescent="0.15">
      <c r="A14" s="124"/>
    </row>
    <row r="15" spans="1:11" ht="14.25" x14ac:dyDescent="0.15">
      <c r="A15" s="124"/>
    </row>
    <row r="16" spans="1:11" ht="14.25" x14ac:dyDescent="0.15">
      <c r="A16" s="124"/>
      <c r="B16" s="122" t="s">
        <v>504</v>
      </c>
    </row>
    <row r="17" spans="1:2" ht="14.25" x14ac:dyDescent="0.15">
      <c r="A17" s="124"/>
      <c r="B17" s="122" t="s">
        <v>505</v>
      </c>
    </row>
    <row r="18" spans="1:2" ht="14.25" x14ac:dyDescent="0.15">
      <c r="A18" s="124"/>
      <c r="B18" s="122" t="s">
        <v>506</v>
      </c>
    </row>
    <row r="19" spans="1:2" ht="14.25" x14ac:dyDescent="0.15">
      <c r="A19" s="124"/>
    </row>
    <row r="20" spans="1:2" ht="14.25" x14ac:dyDescent="0.15">
      <c r="A20" s="124"/>
    </row>
    <row r="21" spans="1:2" ht="14.25" x14ac:dyDescent="0.15">
      <c r="A21" s="126"/>
    </row>
  </sheetData>
  <mergeCells count="5">
    <mergeCell ref="J2:K2"/>
    <mergeCell ref="H4:K4"/>
    <mergeCell ref="H5:K5"/>
    <mergeCell ref="C8:I8"/>
    <mergeCell ref="B13:J13"/>
  </mergeCells>
  <phoneticPr fontId="1"/>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I20"/>
  <sheetViews>
    <sheetView view="pageBreakPreview" zoomScaleNormal="100" zoomScaleSheetLayoutView="100" workbookViewId="0">
      <selection activeCell="B11" sqref="B11"/>
    </sheetView>
  </sheetViews>
  <sheetFormatPr defaultRowHeight="13.5" x14ac:dyDescent="0.1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x14ac:dyDescent="0.15">
      <c r="I1" s="11" t="s">
        <v>497</v>
      </c>
    </row>
    <row r="2" spans="1:9" x14ac:dyDescent="0.15">
      <c r="A2" s="2" t="s">
        <v>0</v>
      </c>
      <c r="B2" s="3"/>
      <c r="C2" s="3"/>
      <c r="D2" s="3"/>
      <c r="E2" s="3"/>
      <c r="F2" s="3"/>
      <c r="G2" s="3"/>
      <c r="H2" s="3"/>
      <c r="I2" s="3"/>
    </row>
    <row r="4" spans="1:9" x14ac:dyDescent="0.15">
      <c r="A4" s="4" t="s">
        <v>1</v>
      </c>
    </row>
    <row r="5" spans="1:9" x14ac:dyDescent="0.15">
      <c r="A5" s="130" t="s">
        <v>562</v>
      </c>
      <c r="B5" s="130"/>
      <c r="C5" s="130"/>
      <c r="D5" s="130"/>
      <c r="E5" s="130"/>
      <c r="F5" s="130"/>
      <c r="G5" s="130"/>
      <c r="H5" s="130"/>
      <c r="I5" s="130"/>
    </row>
    <row r="7" spans="1:9" x14ac:dyDescent="0.15">
      <c r="A7" s="4" t="s">
        <v>2</v>
      </c>
    </row>
    <row r="8" spans="1:9" x14ac:dyDescent="0.15">
      <c r="A8" s="1" t="s">
        <v>498</v>
      </c>
    </row>
    <row r="10" spans="1:9" ht="27" x14ac:dyDescent="0.15">
      <c r="A10" s="23" t="s">
        <v>3</v>
      </c>
      <c r="B10" s="23" t="s">
        <v>4</v>
      </c>
      <c r="C10" s="23" t="s">
        <v>5</v>
      </c>
      <c r="D10" s="23" t="s">
        <v>6</v>
      </c>
      <c r="E10" s="23" t="s">
        <v>7</v>
      </c>
      <c r="F10" s="23" t="s">
        <v>8</v>
      </c>
      <c r="G10" s="23" t="s">
        <v>9</v>
      </c>
      <c r="H10" s="24" t="s">
        <v>10</v>
      </c>
      <c r="I10" s="23" t="s">
        <v>11</v>
      </c>
    </row>
    <row r="11" spans="1:9" ht="40.5" x14ac:dyDescent="0.15">
      <c r="A11" s="58" t="s">
        <v>412</v>
      </c>
      <c r="B11" s="58" t="s">
        <v>413</v>
      </c>
      <c r="C11" s="59">
        <v>1</v>
      </c>
      <c r="D11" s="59">
        <v>840000</v>
      </c>
      <c r="E11" s="59">
        <v>840000</v>
      </c>
      <c r="F11" s="63">
        <v>37606</v>
      </c>
      <c r="G11" s="58" t="s">
        <v>414</v>
      </c>
      <c r="H11" s="61" t="s">
        <v>94</v>
      </c>
      <c r="I11" s="62"/>
    </row>
    <row r="12" spans="1:9" ht="40.5" x14ac:dyDescent="0.15">
      <c r="A12" s="58" t="s">
        <v>415</v>
      </c>
      <c r="B12" s="58"/>
      <c r="C12" s="59">
        <v>1</v>
      </c>
      <c r="D12" s="59">
        <v>698964</v>
      </c>
      <c r="E12" s="59">
        <v>698964</v>
      </c>
      <c r="F12" s="63">
        <v>37827</v>
      </c>
      <c r="G12" s="58" t="s">
        <v>414</v>
      </c>
      <c r="H12" s="61" t="s">
        <v>416</v>
      </c>
      <c r="I12" s="62"/>
    </row>
    <row r="14" spans="1:9" x14ac:dyDescent="0.15">
      <c r="A14" s="1" t="s">
        <v>12</v>
      </c>
    </row>
    <row r="15" spans="1:9" x14ac:dyDescent="0.15">
      <c r="A15" s="1" t="s">
        <v>13</v>
      </c>
    </row>
    <row r="16" spans="1:9" x14ac:dyDescent="0.15">
      <c r="A16" s="1" t="s">
        <v>14</v>
      </c>
    </row>
    <row r="17" spans="1:1" x14ac:dyDescent="0.15">
      <c r="A17" s="1" t="s">
        <v>15</v>
      </c>
    </row>
    <row r="18" spans="1:1" x14ac:dyDescent="0.15">
      <c r="A18" s="1" t="s">
        <v>16</v>
      </c>
    </row>
    <row r="19" spans="1:1" x14ac:dyDescent="0.15">
      <c r="A19" s="1" t="s">
        <v>17</v>
      </c>
    </row>
    <row r="20" spans="1:1" x14ac:dyDescent="0.15">
      <c r="A20"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91773-D280-484E-ADBE-1D19FF4593E6}">
  <dimension ref="A1:I22"/>
  <sheetViews>
    <sheetView workbookViewId="0">
      <selection activeCell="J30" sqref="J30"/>
    </sheetView>
  </sheetViews>
  <sheetFormatPr defaultRowHeight="13.5" x14ac:dyDescent="0.15"/>
  <cols>
    <col min="1" max="1" width="9" customWidth="1"/>
  </cols>
  <sheetData>
    <row r="1" spans="1:9" x14ac:dyDescent="0.15">
      <c r="A1" s="122"/>
      <c r="B1" s="122"/>
      <c r="C1" s="122"/>
      <c r="D1" s="122"/>
      <c r="E1" s="122"/>
      <c r="F1" s="122"/>
      <c r="G1" s="122"/>
      <c r="H1" s="122"/>
      <c r="I1" s="122"/>
    </row>
    <row r="2" spans="1:9" x14ac:dyDescent="0.15">
      <c r="A2" s="123"/>
      <c r="B2" s="122"/>
      <c r="C2" s="122"/>
      <c r="D2" s="122"/>
      <c r="E2" s="122"/>
      <c r="F2" s="122"/>
      <c r="G2" s="122"/>
      <c r="H2" s="122"/>
      <c r="I2" s="122"/>
    </row>
    <row r="3" spans="1:9" ht="14.25" x14ac:dyDescent="0.15">
      <c r="A3" s="124"/>
      <c r="B3" s="122"/>
      <c r="C3" s="122"/>
      <c r="D3" s="122"/>
      <c r="E3" s="122"/>
      <c r="F3" s="122"/>
      <c r="G3" s="122"/>
      <c r="H3" s="122"/>
      <c r="I3" s="122"/>
    </row>
    <row r="4" spans="1:9" ht="14.25" x14ac:dyDescent="0.15">
      <c r="A4" s="125"/>
      <c r="B4" s="122"/>
      <c r="C4" s="122"/>
      <c r="D4" s="122"/>
      <c r="E4" s="122"/>
      <c r="F4" s="122"/>
      <c r="G4" s="127" t="s">
        <v>546</v>
      </c>
      <c r="H4" s="127"/>
      <c r="I4" s="127"/>
    </row>
    <row r="5" spans="1:9" ht="14.25" x14ac:dyDescent="0.15">
      <c r="A5" s="125"/>
      <c r="B5" s="122"/>
      <c r="C5" s="122"/>
      <c r="D5" s="122"/>
      <c r="E5" s="122"/>
      <c r="F5" s="122"/>
      <c r="G5" s="128" t="s">
        <v>500</v>
      </c>
      <c r="H5" s="128"/>
      <c r="I5" s="128"/>
    </row>
    <row r="6" spans="1:9" ht="14.25" x14ac:dyDescent="0.15">
      <c r="A6" s="124"/>
      <c r="B6" s="122"/>
      <c r="C6" s="122"/>
      <c r="D6" s="122"/>
      <c r="E6" s="122"/>
      <c r="F6" s="122"/>
      <c r="G6" s="122"/>
      <c r="H6" s="122"/>
      <c r="I6" s="122"/>
    </row>
    <row r="7" spans="1:9" ht="14.25" customHeight="1" x14ac:dyDescent="0.15">
      <c r="A7" s="124"/>
      <c r="B7" s="122"/>
      <c r="C7" s="129" t="s">
        <v>552</v>
      </c>
      <c r="D7" s="129"/>
      <c r="E7" s="129"/>
      <c r="F7" s="129"/>
      <c r="G7" s="129"/>
      <c r="H7" s="129"/>
      <c r="I7" s="129"/>
    </row>
    <row r="8" spans="1:9" ht="14.25" customHeight="1" x14ac:dyDescent="0.15">
      <c r="A8" s="124"/>
      <c r="B8" s="122"/>
      <c r="C8" s="129"/>
      <c r="D8" s="129"/>
      <c r="E8" s="129"/>
      <c r="F8" s="129"/>
      <c r="G8" s="129"/>
      <c r="H8" s="129"/>
      <c r="I8" s="129"/>
    </row>
    <row r="9" spans="1:9" ht="12.75" customHeight="1" x14ac:dyDescent="0.15">
      <c r="A9" s="124"/>
      <c r="B9" s="122"/>
      <c r="C9" s="129"/>
      <c r="D9" s="129"/>
      <c r="E9" s="129"/>
      <c r="F9" s="129"/>
      <c r="G9" s="129"/>
      <c r="H9" s="129"/>
      <c r="I9" s="129"/>
    </row>
    <row r="10" spans="1:9" ht="14.25" x14ac:dyDescent="0.15">
      <c r="A10" s="124"/>
      <c r="B10" s="122"/>
      <c r="C10" s="122"/>
      <c r="D10" s="122"/>
      <c r="E10" s="122"/>
      <c r="F10" s="122"/>
      <c r="G10" s="122"/>
      <c r="H10" s="122"/>
      <c r="I10" s="122"/>
    </row>
    <row r="11" spans="1:9" ht="14.25" x14ac:dyDescent="0.15">
      <c r="A11" s="124"/>
      <c r="B11" s="122" t="s">
        <v>502</v>
      </c>
      <c r="C11" s="122"/>
      <c r="D11" s="122"/>
      <c r="E11" s="122"/>
      <c r="F11" s="122"/>
      <c r="G11" s="122"/>
      <c r="H11" s="122"/>
      <c r="I11" s="122"/>
    </row>
    <row r="12" spans="1:9" ht="14.25" x14ac:dyDescent="0.15">
      <c r="A12" s="124"/>
      <c r="B12" s="122"/>
      <c r="C12" s="122"/>
      <c r="D12" s="122"/>
      <c r="E12" s="122"/>
      <c r="F12" s="122"/>
      <c r="G12" s="122"/>
      <c r="H12" s="122"/>
      <c r="I12" s="122"/>
    </row>
    <row r="13" spans="1:9" ht="14.25" customHeight="1" x14ac:dyDescent="0.15">
      <c r="A13" s="124"/>
      <c r="B13" s="129" t="s">
        <v>553</v>
      </c>
      <c r="C13" s="129"/>
      <c r="D13" s="129"/>
      <c r="E13" s="129"/>
      <c r="F13" s="129"/>
      <c r="G13" s="129"/>
      <c r="H13" s="129"/>
      <c r="I13" s="129"/>
    </row>
    <row r="14" spans="1:9" ht="14.25" x14ac:dyDescent="0.15">
      <c r="A14" s="124"/>
      <c r="B14" s="129"/>
      <c r="C14" s="129"/>
      <c r="D14" s="129"/>
      <c r="E14" s="129"/>
      <c r="F14" s="129"/>
      <c r="G14" s="129"/>
      <c r="H14" s="129"/>
      <c r="I14" s="129"/>
    </row>
    <row r="15" spans="1:9" ht="14.25" x14ac:dyDescent="0.15">
      <c r="A15" s="124"/>
      <c r="B15" s="129"/>
      <c r="C15" s="129"/>
      <c r="D15" s="129"/>
      <c r="E15" s="129"/>
      <c r="F15" s="129"/>
      <c r="G15" s="129"/>
      <c r="H15" s="129"/>
      <c r="I15" s="129"/>
    </row>
    <row r="16" spans="1:9" ht="14.25" x14ac:dyDescent="0.15">
      <c r="A16" s="124"/>
      <c r="B16" s="129"/>
      <c r="C16" s="129"/>
      <c r="D16" s="129"/>
      <c r="E16" s="129"/>
      <c r="F16" s="129"/>
      <c r="G16" s="129"/>
      <c r="H16" s="129"/>
      <c r="I16" s="129"/>
    </row>
    <row r="17" spans="1:9" ht="14.25" x14ac:dyDescent="0.15">
      <c r="A17" s="124"/>
      <c r="B17" s="122"/>
      <c r="C17" s="122"/>
      <c r="D17" s="122"/>
      <c r="E17" s="122"/>
      <c r="F17" s="122"/>
      <c r="G17" s="122"/>
      <c r="H17" s="122"/>
      <c r="I17" s="122"/>
    </row>
    <row r="18" spans="1:9" ht="14.25" x14ac:dyDescent="0.15">
      <c r="A18" s="124"/>
      <c r="B18" s="122" t="s">
        <v>504</v>
      </c>
      <c r="C18" s="122"/>
      <c r="D18" s="122"/>
      <c r="E18" s="122"/>
      <c r="F18" s="122"/>
      <c r="G18" s="122"/>
      <c r="H18" s="122"/>
      <c r="I18" s="122"/>
    </row>
    <row r="19" spans="1:9" ht="14.25" x14ac:dyDescent="0.15">
      <c r="A19" s="124"/>
      <c r="B19" s="122" t="s">
        <v>505</v>
      </c>
      <c r="C19" s="122"/>
      <c r="D19" s="122"/>
      <c r="E19" s="122"/>
      <c r="F19" s="122"/>
      <c r="G19" s="122"/>
      <c r="H19" s="122"/>
      <c r="I19" s="122"/>
    </row>
    <row r="20" spans="1:9" ht="14.25" x14ac:dyDescent="0.15">
      <c r="A20" s="124"/>
      <c r="B20" s="122" t="s">
        <v>506</v>
      </c>
      <c r="C20" s="122"/>
      <c r="D20" s="122"/>
      <c r="E20" s="122"/>
      <c r="F20" s="122"/>
      <c r="G20" s="122"/>
      <c r="H20" s="122"/>
      <c r="I20" s="122"/>
    </row>
    <row r="21" spans="1:9" ht="14.25" x14ac:dyDescent="0.15">
      <c r="A21" s="124"/>
      <c r="B21" s="122"/>
      <c r="C21" s="122"/>
      <c r="D21" s="122"/>
      <c r="E21" s="122"/>
      <c r="F21" s="122"/>
      <c r="G21" s="122"/>
      <c r="H21" s="122"/>
      <c r="I21" s="122"/>
    </row>
    <row r="22" spans="1:9" ht="14.25" x14ac:dyDescent="0.15">
      <c r="A22" s="124"/>
      <c r="B22" s="122"/>
      <c r="C22" s="122"/>
      <c r="D22" s="122"/>
      <c r="E22" s="122"/>
      <c r="F22" s="122"/>
      <c r="G22" s="122"/>
      <c r="H22" s="122"/>
      <c r="I22" s="12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M21"/>
  <sheetViews>
    <sheetView view="pageBreakPreview" zoomScale="85" zoomScaleNormal="100" zoomScaleSheetLayoutView="85" workbookViewId="0">
      <selection activeCell="G13" sqref="G13"/>
    </sheetView>
  </sheetViews>
  <sheetFormatPr defaultRowHeight="13.5" x14ac:dyDescent="0.15"/>
  <cols>
    <col min="1" max="1" width="35.875" style="1" customWidth="1"/>
    <col min="2" max="2" width="19.125" style="1" customWidth="1"/>
    <col min="3" max="3" width="5.5" style="19" customWidth="1"/>
    <col min="4" max="5" width="13.875" style="1" customWidth="1"/>
    <col min="6" max="6" width="12" style="19" customWidth="1"/>
    <col min="7" max="7" width="30.625" style="1" customWidth="1"/>
    <col min="8" max="8" width="5.875" style="1" customWidth="1"/>
    <col min="9" max="9" width="36.5" style="1" customWidth="1"/>
    <col min="10" max="16384" width="9" style="1"/>
  </cols>
  <sheetData>
    <row r="1" spans="1:13" x14ac:dyDescent="0.15">
      <c r="I1" s="120" t="s">
        <v>497</v>
      </c>
    </row>
    <row r="2" spans="1:13" x14ac:dyDescent="0.15">
      <c r="A2" s="2" t="s">
        <v>0</v>
      </c>
      <c r="B2" s="3"/>
      <c r="D2" s="3"/>
      <c r="E2" s="3"/>
      <c r="G2" s="3"/>
      <c r="H2" s="3"/>
      <c r="I2" s="3"/>
    </row>
    <row r="4" spans="1:13" x14ac:dyDescent="0.15">
      <c r="A4" s="4" t="s">
        <v>1</v>
      </c>
    </row>
    <row r="5" spans="1:13" s="20" customFormat="1" x14ac:dyDescent="0.15">
      <c r="A5" s="130" t="s">
        <v>396</v>
      </c>
      <c r="B5" s="130"/>
      <c r="C5" s="130"/>
      <c r="D5" s="130"/>
      <c r="E5" s="130"/>
      <c r="F5" s="130"/>
      <c r="G5" s="130"/>
      <c r="H5" s="130"/>
      <c r="I5" s="130"/>
    </row>
    <row r="7" spans="1:13" x14ac:dyDescent="0.15">
      <c r="A7" s="4" t="s">
        <v>2</v>
      </c>
    </row>
    <row r="8" spans="1:13" x14ac:dyDescent="0.15">
      <c r="A8" s="1" t="s">
        <v>498</v>
      </c>
    </row>
    <row r="10" spans="1:13" ht="27" x14ac:dyDescent="0.15">
      <c r="A10" s="23" t="s">
        <v>3</v>
      </c>
      <c r="B10" s="23" t="s">
        <v>4</v>
      </c>
      <c r="C10" s="23" t="s">
        <v>5</v>
      </c>
      <c r="D10" s="23" t="s">
        <v>6</v>
      </c>
      <c r="E10" s="23" t="s">
        <v>7</v>
      </c>
      <c r="F10" s="23" t="s">
        <v>8</v>
      </c>
      <c r="G10" s="23" t="s">
        <v>9</v>
      </c>
      <c r="H10" s="24" t="s">
        <v>10</v>
      </c>
      <c r="I10" s="23" t="s">
        <v>11</v>
      </c>
    </row>
    <row r="11" spans="1:13" ht="99" customHeight="1" x14ac:dyDescent="0.15">
      <c r="A11" s="58" t="s">
        <v>397</v>
      </c>
      <c r="B11" s="58" t="s">
        <v>398</v>
      </c>
      <c r="C11" s="92" t="s">
        <v>399</v>
      </c>
      <c r="D11" s="59">
        <v>132300</v>
      </c>
      <c r="E11" s="59">
        <v>132300</v>
      </c>
      <c r="F11" s="91" t="s">
        <v>400</v>
      </c>
      <c r="G11" s="58" t="s">
        <v>401</v>
      </c>
      <c r="H11" s="61" t="s">
        <v>33</v>
      </c>
      <c r="I11" s="21" t="s">
        <v>402</v>
      </c>
      <c r="M11" s="22"/>
    </row>
    <row r="12" spans="1:13" ht="99" customHeight="1" x14ac:dyDescent="0.15">
      <c r="A12" s="58" t="s">
        <v>403</v>
      </c>
      <c r="B12" s="58" t="s">
        <v>404</v>
      </c>
      <c r="C12" s="92" t="s">
        <v>30</v>
      </c>
      <c r="D12" s="59">
        <v>3644179</v>
      </c>
      <c r="E12" s="59">
        <v>3644179</v>
      </c>
      <c r="F12" s="91" t="s">
        <v>405</v>
      </c>
      <c r="G12" s="58" t="s">
        <v>406</v>
      </c>
      <c r="H12" s="61" t="s">
        <v>33</v>
      </c>
      <c r="I12" s="21" t="s">
        <v>407</v>
      </c>
    </row>
    <row r="13" spans="1:13" ht="99" customHeight="1" x14ac:dyDescent="0.15">
      <c r="A13" s="58" t="s">
        <v>408</v>
      </c>
      <c r="B13" s="58" t="s">
        <v>409</v>
      </c>
      <c r="C13" s="92" t="s">
        <v>30</v>
      </c>
      <c r="D13" s="59">
        <v>18537750</v>
      </c>
      <c r="E13" s="59">
        <v>18537750</v>
      </c>
      <c r="F13" s="91" t="s">
        <v>410</v>
      </c>
      <c r="G13" s="58" t="s">
        <v>411</v>
      </c>
      <c r="H13" s="61" t="s">
        <v>33</v>
      </c>
      <c r="I13" s="21" t="s">
        <v>402</v>
      </c>
    </row>
    <row r="15" spans="1:13" x14ac:dyDescent="0.15">
      <c r="A15" s="1" t="s">
        <v>12</v>
      </c>
    </row>
    <row r="16" spans="1:13" x14ac:dyDescent="0.15">
      <c r="A16" s="1" t="s">
        <v>13</v>
      </c>
    </row>
    <row r="17" spans="1:1" x14ac:dyDescent="0.15">
      <c r="A17" s="1" t="s">
        <v>14</v>
      </c>
    </row>
    <row r="18" spans="1:1" x14ac:dyDescent="0.15">
      <c r="A18" s="1" t="s">
        <v>15</v>
      </c>
    </row>
    <row r="19" spans="1:1" x14ac:dyDescent="0.15">
      <c r="A19" s="1" t="s">
        <v>16</v>
      </c>
    </row>
    <row r="20" spans="1:1" x14ac:dyDescent="0.15">
      <c r="A20" s="1" t="s">
        <v>17</v>
      </c>
    </row>
    <row r="21" spans="1:1" x14ac:dyDescent="0.15">
      <c r="A21"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orientation="landscape" r:id="rId1"/>
  <colBreaks count="1" manualBreakCount="1">
    <brk id="1" max="18"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2D6B8-ADE6-47E9-97C1-529639ACE925}">
  <dimension ref="A1:I22"/>
  <sheetViews>
    <sheetView workbookViewId="0">
      <selection activeCell="G5" sqref="G5:I5"/>
    </sheetView>
  </sheetViews>
  <sheetFormatPr defaultRowHeight="13.5" x14ac:dyDescent="0.15"/>
  <cols>
    <col min="1" max="1" width="9" customWidth="1"/>
  </cols>
  <sheetData>
    <row r="1" spans="1:9" x14ac:dyDescent="0.15">
      <c r="A1" s="122"/>
      <c r="B1" s="122"/>
      <c r="C1" s="122"/>
      <c r="D1" s="122"/>
      <c r="E1" s="122"/>
      <c r="F1" s="122"/>
      <c r="G1" s="122"/>
      <c r="H1" s="122"/>
      <c r="I1" s="122"/>
    </row>
    <row r="2" spans="1:9" x14ac:dyDescent="0.15">
      <c r="A2" s="123"/>
      <c r="B2" s="122"/>
      <c r="C2" s="122"/>
      <c r="D2" s="122"/>
      <c r="E2" s="122"/>
      <c r="F2" s="122"/>
      <c r="G2" s="122"/>
      <c r="H2" s="122"/>
      <c r="I2" s="122"/>
    </row>
    <row r="3" spans="1:9" ht="14.25" x14ac:dyDescent="0.15">
      <c r="A3" s="124"/>
      <c r="B3" s="122"/>
      <c r="C3" s="122"/>
      <c r="D3" s="122"/>
      <c r="E3" s="122"/>
      <c r="F3" s="122"/>
      <c r="G3" s="122"/>
      <c r="H3" s="122"/>
      <c r="I3" s="122"/>
    </row>
    <row r="4" spans="1:9" ht="14.25" x14ac:dyDescent="0.15">
      <c r="A4" s="125"/>
      <c r="B4" s="122"/>
      <c r="C4" s="122"/>
      <c r="D4" s="122"/>
      <c r="E4" s="122"/>
      <c r="F4" s="122"/>
      <c r="G4" s="127" t="s">
        <v>546</v>
      </c>
      <c r="H4" s="127"/>
      <c r="I4" s="127"/>
    </row>
    <row r="5" spans="1:9" ht="14.25" x14ac:dyDescent="0.15">
      <c r="A5" s="125"/>
      <c r="B5" s="122"/>
      <c r="C5" s="122"/>
      <c r="D5" s="122"/>
      <c r="E5" s="122"/>
      <c r="F5" s="122"/>
      <c r="G5" s="128" t="s">
        <v>500</v>
      </c>
      <c r="H5" s="128"/>
      <c r="I5" s="128"/>
    </row>
    <row r="6" spans="1:9" ht="14.25" x14ac:dyDescent="0.15">
      <c r="A6" s="124"/>
      <c r="B6" s="122"/>
      <c r="C6" s="122"/>
      <c r="D6" s="122"/>
      <c r="E6" s="122"/>
      <c r="F6" s="122"/>
      <c r="G6" s="122"/>
      <c r="H6" s="122"/>
      <c r="I6" s="122"/>
    </row>
    <row r="7" spans="1:9" ht="14.25" x14ac:dyDescent="0.15">
      <c r="A7" s="124"/>
      <c r="B7" s="122"/>
      <c r="C7" s="129" t="s">
        <v>554</v>
      </c>
      <c r="D7" s="129"/>
      <c r="E7" s="129"/>
      <c r="F7" s="129"/>
      <c r="G7" s="129"/>
      <c r="H7" s="129"/>
      <c r="I7" s="129"/>
    </row>
    <row r="8" spans="1:9" ht="14.25" customHeight="1" x14ac:dyDescent="0.15">
      <c r="A8" s="124"/>
      <c r="B8" s="122"/>
      <c r="C8" s="129"/>
      <c r="D8" s="129"/>
      <c r="E8" s="129"/>
      <c r="F8" s="129"/>
      <c r="G8" s="129"/>
      <c r="H8" s="129"/>
      <c r="I8" s="129"/>
    </row>
    <row r="9" spans="1:9" ht="14.25" x14ac:dyDescent="0.15">
      <c r="A9" s="124"/>
      <c r="B9" s="122"/>
      <c r="C9" s="129"/>
      <c r="D9" s="129"/>
      <c r="E9" s="129"/>
      <c r="F9" s="129"/>
      <c r="G9" s="129"/>
      <c r="H9" s="129"/>
      <c r="I9" s="129"/>
    </row>
    <row r="10" spans="1:9" ht="14.25" x14ac:dyDescent="0.15">
      <c r="A10" s="124"/>
      <c r="B10" s="122"/>
      <c r="C10" s="122"/>
      <c r="D10" s="122"/>
      <c r="E10" s="122"/>
      <c r="F10" s="122"/>
      <c r="G10" s="122"/>
      <c r="H10" s="122"/>
      <c r="I10" s="122"/>
    </row>
    <row r="11" spans="1:9" ht="14.25" x14ac:dyDescent="0.15">
      <c r="A11" s="124"/>
      <c r="B11" s="122" t="s">
        <v>502</v>
      </c>
      <c r="C11" s="122"/>
      <c r="D11" s="122"/>
      <c r="E11" s="122"/>
      <c r="F11" s="122"/>
      <c r="G11" s="122"/>
      <c r="H11" s="122"/>
      <c r="I11" s="122"/>
    </row>
    <row r="12" spans="1:9" ht="14.25" x14ac:dyDescent="0.15">
      <c r="A12" s="124"/>
      <c r="B12" s="122"/>
      <c r="C12" s="122"/>
      <c r="D12" s="122"/>
      <c r="E12" s="122"/>
      <c r="F12" s="122"/>
      <c r="G12" s="122"/>
      <c r="H12" s="122"/>
      <c r="I12" s="122"/>
    </row>
    <row r="13" spans="1:9" ht="31.5" customHeight="1" x14ac:dyDescent="0.15">
      <c r="A13" s="124"/>
      <c r="B13" s="129" t="s">
        <v>555</v>
      </c>
      <c r="C13" s="129"/>
      <c r="D13" s="129"/>
      <c r="E13" s="129"/>
      <c r="F13" s="129"/>
      <c r="G13" s="129"/>
      <c r="H13" s="129"/>
      <c r="I13" s="129"/>
    </row>
    <row r="14" spans="1:9" ht="14.25" customHeight="1" x14ac:dyDescent="0.15">
      <c r="A14" s="124"/>
      <c r="B14" s="129"/>
      <c r="C14" s="129"/>
      <c r="D14" s="129"/>
      <c r="E14" s="129"/>
      <c r="F14" s="129"/>
      <c r="G14" s="129"/>
      <c r="H14" s="129"/>
      <c r="I14" s="129"/>
    </row>
    <row r="15" spans="1:9" ht="14.25" customHeight="1" x14ac:dyDescent="0.15">
      <c r="A15" s="124"/>
      <c r="B15" s="129"/>
      <c r="C15" s="129"/>
      <c r="D15" s="129"/>
      <c r="E15" s="129"/>
      <c r="F15" s="129"/>
      <c r="G15" s="129"/>
      <c r="H15" s="129"/>
      <c r="I15" s="129"/>
    </row>
    <row r="16" spans="1:9" ht="15" customHeight="1" x14ac:dyDescent="0.15">
      <c r="A16" s="124"/>
      <c r="B16" s="129"/>
      <c r="C16" s="129"/>
      <c r="D16" s="129"/>
      <c r="E16" s="129"/>
      <c r="F16" s="129"/>
      <c r="G16" s="129"/>
      <c r="H16" s="129"/>
      <c r="I16" s="129"/>
    </row>
    <row r="17" spans="1:9" ht="14.25" x14ac:dyDescent="0.15">
      <c r="A17" s="124"/>
      <c r="B17" s="122"/>
      <c r="C17" s="122"/>
      <c r="D17" s="122"/>
      <c r="E17" s="122"/>
      <c r="F17" s="122"/>
      <c r="G17" s="122"/>
      <c r="H17" s="122"/>
      <c r="I17" s="122"/>
    </row>
    <row r="18" spans="1:9" ht="14.25" x14ac:dyDescent="0.15">
      <c r="A18" s="124"/>
      <c r="B18" s="122" t="s">
        <v>504</v>
      </c>
      <c r="C18" s="122"/>
      <c r="D18" s="122"/>
      <c r="E18" s="122"/>
      <c r="F18" s="122"/>
      <c r="G18" s="122"/>
      <c r="H18" s="122"/>
      <c r="I18" s="122"/>
    </row>
    <row r="19" spans="1:9" ht="14.25" x14ac:dyDescent="0.15">
      <c r="A19" s="124"/>
      <c r="B19" s="122" t="s">
        <v>505</v>
      </c>
      <c r="C19" s="122"/>
      <c r="D19" s="122"/>
      <c r="E19" s="122"/>
      <c r="F19" s="122"/>
      <c r="G19" s="122"/>
      <c r="H19" s="122"/>
      <c r="I19" s="122"/>
    </row>
    <row r="20" spans="1:9" ht="14.25" x14ac:dyDescent="0.15">
      <c r="A20" s="124"/>
      <c r="B20" s="122" t="s">
        <v>506</v>
      </c>
      <c r="C20" s="122"/>
      <c r="D20" s="122"/>
      <c r="E20" s="122"/>
      <c r="F20" s="122"/>
      <c r="G20" s="122"/>
      <c r="H20" s="122"/>
      <c r="I20" s="122"/>
    </row>
    <row r="21" spans="1:9" ht="14.25" x14ac:dyDescent="0.15">
      <c r="A21" s="124"/>
      <c r="B21" s="122"/>
      <c r="C21" s="122"/>
      <c r="D21" s="122"/>
      <c r="E21" s="122"/>
      <c r="F21" s="122"/>
      <c r="G21" s="122"/>
      <c r="H21" s="122"/>
      <c r="I21" s="122"/>
    </row>
    <row r="22" spans="1:9" ht="14.25" x14ac:dyDescent="0.15">
      <c r="A22" s="124"/>
      <c r="B22" s="122"/>
      <c r="C22" s="122"/>
      <c r="D22" s="122"/>
      <c r="E22" s="122"/>
      <c r="F22" s="122"/>
      <c r="G22" s="122"/>
      <c r="H22" s="122"/>
      <c r="I22" s="12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7096D-0BC7-4D3F-A5B4-5206AF884D86}">
  <dimension ref="A1:I22"/>
  <sheetViews>
    <sheetView workbookViewId="0">
      <selection activeCell="U31" sqref="T31:U31"/>
    </sheetView>
  </sheetViews>
  <sheetFormatPr defaultRowHeight="13.5" x14ac:dyDescent="0.15"/>
  <cols>
    <col min="1" max="1" width="9" customWidth="1"/>
  </cols>
  <sheetData>
    <row r="1" spans="1:9" x14ac:dyDescent="0.15">
      <c r="A1" s="122"/>
      <c r="B1" s="122"/>
      <c r="C1" s="122"/>
      <c r="D1" s="122"/>
      <c r="E1" s="122"/>
      <c r="F1" s="122"/>
      <c r="G1" s="122"/>
      <c r="H1" s="122"/>
      <c r="I1" s="122"/>
    </row>
    <row r="2" spans="1:9" x14ac:dyDescent="0.15">
      <c r="A2" s="123"/>
      <c r="B2" s="122"/>
      <c r="C2" s="122"/>
      <c r="D2" s="122"/>
      <c r="E2" s="122"/>
      <c r="F2" s="122"/>
      <c r="G2" s="122"/>
      <c r="H2" s="122"/>
      <c r="I2" s="122"/>
    </row>
    <row r="3" spans="1:9" ht="14.25" x14ac:dyDescent="0.15">
      <c r="A3" s="124"/>
      <c r="B3" s="122"/>
      <c r="C3" s="122"/>
      <c r="D3" s="122"/>
      <c r="E3" s="122"/>
      <c r="F3" s="122"/>
      <c r="G3" s="122"/>
      <c r="H3" s="122"/>
      <c r="I3" s="122"/>
    </row>
    <row r="4" spans="1:9" ht="14.25" x14ac:dyDescent="0.15">
      <c r="A4" s="125"/>
      <c r="B4" s="122"/>
      <c r="C4" s="122"/>
      <c r="D4" s="122"/>
      <c r="E4" s="122"/>
      <c r="F4" s="122"/>
      <c r="G4" s="127" t="s">
        <v>499</v>
      </c>
      <c r="H4" s="127"/>
      <c r="I4" s="127"/>
    </row>
    <row r="5" spans="1:9" ht="14.25" x14ac:dyDescent="0.15">
      <c r="A5" s="125"/>
      <c r="B5" s="122"/>
      <c r="C5" s="122"/>
      <c r="D5" s="122"/>
      <c r="E5" s="122"/>
      <c r="F5" s="122"/>
      <c r="G5" s="128" t="s">
        <v>500</v>
      </c>
      <c r="H5" s="128"/>
      <c r="I5" s="128"/>
    </row>
    <row r="6" spans="1:9" ht="14.25" x14ac:dyDescent="0.15">
      <c r="A6" s="124"/>
      <c r="B6" s="122"/>
      <c r="C6" s="122"/>
      <c r="D6" s="122"/>
      <c r="E6" s="122"/>
      <c r="F6" s="122"/>
      <c r="G6" s="122"/>
      <c r="H6" s="122"/>
      <c r="I6" s="122"/>
    </row>
    <row r="7" spans="1:9" ht="14.25" x14ac:dyDescent="0.15">
      <c r="A7" s="124"/>
      <c r="B7" s="122"/>
      <c r="C7" s="129" t="s">
        <v>509</v>
      </c>
      <c r="D7" s="129"/>
      <c r="E7" s="129"/>
      <c r="F7" s="129"/>
      <c r="G7" s="129"/>
      <c r="H7" s="129"/>
      <c r="I7" s="129"/>
    </row>
    <row r="8" spans="1:9" ht="14.25" customHeight="1" x14ac:dyDescent="0.15">
      <c r="A8" s="124"/>
      <c r="B8" s="122"/>
      <c r="C8" s="129"/>
      <c r="D8" s="129"/>
      <c r="E8" s="129"/>
      <c r="F8" s="129"/>
      <c r="G8" s="129"/>
      <c r="H8" s="129"/>
      <c r="I8" s="129"/>
    </row>
    <row r="9" spans="1:9" ht="14.25" x14ac:dyDescent="0.15">
      <c r="A9" s="124"/>
      <c r="B9" s="122"/>
      <c r="C9" s="129"/>
      <c r="D9" s="129"/>
      <c r="E9" s="129"/>
      <c r="F9" s="129"/>
      <c r="G9" s="129"/>
      <c r="H9" s="129"/>
      <c r="I9" s="129"/>
    </row>
    <row r="10" spans="1:9" ht="14.25" x14ac:dyDescent="0.15">
      <c r="A10" s="124"/>
      <c r="B10" s="122"/>
      <c r="C10" s="122"/>
      <c r="D10" s="122"/>
      <c r="E10" s="122"/>
      <c r="F10" s="122"/>
      <c r="G10" s="122"/>
      <c r="H10" s="122"/>
      <c r="I10" s="122"/>
    </row>
    <row r="11" spans="1:9" ht="14.25" x14ac:dyDescent="0.15">
      <c r="A11" s="124"/>
      <c r="B11" s="122" t="s">
        <v>502</v>
      </c>
      <c r="C11" s="122"/>
      <c r="D11" s="122"/>
      <c r="E11" s="122"/>
      <c r="F11" s="122"/>
      <c r="G11" s="122"/>
      <c r="H11" s="122"/>
      <c r="I11" s="122"/>
    </row>
    <row r="12" spans="1:9" ht="14.25" x14ac:dyDescent="0.15">
      <c r="A12" s="124"/>
      <c r="B12" s="122"/>
      <c r="C12" s="122"/>
      <c r="D12" s="122"/>
      <c r="E12" s="122"/>
      <c r="F12" s="122"/>
      <c r="G12" s="122"/>
      <c r="H12" s="122"/>
      <c r="I12" s="122"/>
    </row>
    <row r="13" spans="1:9" ht="14.25" customHeight="1" x14ac:dyDescent="0.15">
      <c r="A13" s="124"/>
      <c r="B13" s="129" t="s">
        <v>510</v>
      </c>
      <c r="C13" s="129"/>
      <c r="D13" s="129"/>
      <c r="E13" s="129"/>
      <c r="F13" s="129"/>
      <c r="G13" s="129"/>
      <c r="H13" s="129"/>
      <c r="I13" s="129"/>
    </row>
    <row r="14" spans="1:9" ht="14.25" x14ac:dyDescent="0.15">
      <c r="A14" s="124"/>
      <c r="B14" s="129"/>
      <c r="C14" s="129"/>
      <c r="D14" s="129"/>
      <c r="E14" s="129"/>
      <c r="F14" s="129"/>
      <c r="G14" s="129"/>
      <c r="H14" s="129"/>
      <c r="I14" s="129"/>
    </row>
    <row r="15" spans="1:9" ht="14.25" x14ac:dyDescent="0.15">
      <c r="A15" s="124"/>
      <c r="B15" s="129"/>
      <c r="C15" s="129"/>
      <c r="D15" s="129"/>
      <c r="E15" s="129"/>
      <c r="F15" s="129"/>
      <c r="G15" s="129"/>
      <c r="H15" s="129"/>
      <c r="I15" s="129"/>
    </row>
    <row r="16" spans="1:9" ht="14.25" x14ac:dyDescent="0.15">
      <c r="A16" s="124"/>
      <c r="B16" s="129"/>
      <c r="C16" s="129"/>
      <c r="D16" s="129"/>
      <c r="E16" s="129"/>
      <c r="F16" s="129"/>
      <c r="G16" s="129"/>
      <c r="H16" s="129"/>
      <c r="I16" s="129"/>
    </row>
    <row r="17" spans="1:9" ht="14.25" x14ac:dyDescent="0.15">
      <c r="A17" s="124"/>
      <c r="B17" s="122"/>
      <c r="C17" s="122"/>
      <c r="D17" s="122"/>
      <c r="E17" s="122"/>
      <c r="F17" s="122"/>
      <c r="G17" s="122"/>
      <c r="H17" s="122"/>
      <c r="I17" s="122"/>
    </row>
    <row r="18" spans="1:9" ht="14.25" x14ac:dyDescent="0.15">
      <c r="A18" s="124"/>
      <c r="B18" s="122" t="s">
        <v>504</v>
      </c>
      <c r="C18" s="122"/>
      <c r="D18" s="122"/>
      <c r="E18" s="122"/>
      <c r="F18" s="122"/>
      <c r="G18" s="122"/>
      <c r="H18" s="122"/>
      <c r="I18" s="122"/>
    </row>
    <row r="19" spans="1:9" ht="14.25" x14ac:dyDescent="0.15">
      <c r="A19" s="124"/>
      <c r="B19" s="122" t="s">
        <v>505</v>
      </c>
      <c r="C19" s="122"/>
      <c r="D19" s="122"/>
      <c r="E19" s="122"/>
      <c r="F19" s="122"/>
      <c r="G19" s="122"/>
      <c r="H19" s="122"/>
      <c r="I19" s="122"/>
    </row>
    <row r="20" spans="1:9" ht="14.25" x14ac:dyDescent="0.15">
      <c r="A20" s="124"/>
      <c r="B20" s="122" t="s">
        <v>506</v>
      </c>
      <c r="C20" s="122"/>
      <c r="D20" s="122"/>
      <c r="E20" s="122"/>
      <c r="F20" s="122"/>
      <c r="G20" s="122"/>
      <c r="H20" s="122"/>
      <c r="I20" s="122"/>
    </row>
    <row r="21" spans="1:9" ht="14.25" x14ac:dyDescent="0.15">
      <c r="A21" s="124"/>
      <c r="B21" s="122"/>
      <c r="C21" s="122"/>
      <c r="D21" s="122"/>
      <c r="E21" s="122"/>
      <c r="F21" s="122"/>
      <c r="G21" s="122"/>
      <c r="H21" s="122"/>
      <c r="I21" s="122"/>
    </row>
    <row r="22" spans="1:9" ht="14.25" x14ac:dyDescent="0.15">
      <c r="A22" s="124"/>
      <c r="B22" s="122"/>
      <c r="C22" s="122"/>
      <c r="D22" s="122"/>
      <c r="E22" s="122"/>
      <c r="F22" s="122"/>
      <c r="G22" s="122"/>
      <c r="H22" s="122"/>
      <c r="I22" s="12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21"/>
  <sheetViews>
    <sheetView view="pageBreakPreview" zoomScaleNormal="100" zoomScaleSheetLayoutView="100" workbookViewId="0">
      <selection activeCell="H37" sqref="H37"/>
    </sheetView>
  </sheetViews>
  <sheetFormatPr defaultColWidth="9" defaultRowHeight="13.5" x14ac:dyDescent="0.15"/>
  <cols>
    <col min="1" max="1" width="18" style="33" customWidth="1"/>
    <col min="2" max="2" width="35" style="33" customWidth="1"/>
    <col min="3" max="3" width="5.5" style="33" customWidth="1"/>
    <col min="4" max="5" width="13.875" style="33" customWidth="1"/>
    <col min="6" max="6" width="11.625" style="33" customWidth="1"/>
    <col min="7" max="7" width="29" style="33" customWidth="1"/>
    <col min="8" max="8" width="5.875" style="33" customWidth="1"/>
    <col min="9" max="9" width="26.125" style="33" customWidth="1"/>
    <col min="10" max="16384" width="9" style="33"/>
  </cols>
  <sheetData>
    <row r="1" spans="1:9" x14ac:dyDescent="0.15">
      <c r="I1" s="34" t="s">
        <v>497</v>
      </c>
    </row>
    <row r="2" spans="1:9" x14ac:dyDescent="0.15">
      <c r="A2" s="35" t="s">
        <v>42</v>
      </c>
      <c r="B2" s="36"/>
      <c r="C2" s="36"/>
      <c r="D2" s="36"/>
      <c r="E2" s="36"/>
      <c r="F2" s="36"/>
      <c r="G2" s="36"/>
      <c r="H2" s="36"/>
      <c r="I2" s="36"/>
    </row>
    <row r="4" spans="1:9" x14ac:dyDescent="0.15">
      <c r="A4" s="37" t="s">
        <v>43</v>
      </c>
    </row>
    <row r="5" spans="1:9" s="57" customFormat="1" x14ac:dyDescent="0.15">
      <c r="A5" s="132" t="s">
        <v>417</v>
      </c>
      <c r="B5" s="132"/>
      <c r="C5" s="132"/>
      <c r="D5" s="132"/>
      <c r="E5" s="132"/>
      <c r="F5" s="132"/>
      <c r="G5" s="132"/>
      <c r="H5" s="132"/>
      <c r="I5" s="132"/>
    </row>
    <row r="7" spans="1:9" x14ac:dyDescent="0.15">
      <c r="A7" s="37" t="s">
        <v>44</v>
      </c>
    </row>
    <row r="8" spans="1:9" x14ac:dyDescent="0.15">
      <c r="A8" s="33" t="s">
        <v>498</v>
      </c>
    </row>
    <row r="10" spans="1:9" ht="27" x14ac:dyDescent="0.15">
      <c r="A10" s="38" t="s">
        <v>45</v>
      </c>
      <c r="B10" s="38" t="s">
        <v>46</v>
      </c>
      <c r="C10" s="38" t="s">
        <v>47</v>
      </c>
      <c r="D10" s="38" t="s">
        <v>48</v>
      </c>
      <c r="E10" s="38" t="s">
        <v>49</v>
      </c>
      <c r="F10" s="38" t="s">
        <v>50</v>
      </c>
      <c r="G10" s="38" t="s">
        <v>51</v>
      </c>
      <c r="H10" s="39" t="s">
        <v>52</v>
      </c>
      <c r="I10" s="38" t="s">
        <v>53</v>
      </c>
    </row>
    <row r="11" spans="1:9" s="57" customFormat="1" ht="28.5" customHeight="1" x14ac:dyDescent="0.15">
      <c r="A11" s="54" t="s">
        <v>418</v>
      </c>
      <c r="B11" s="54" t="s">
        <v>419</v>
      </c>
      <c r="C11" s="52">
        <v>1</v>
      </c>
      <c r="D11" s="52">
        <v>273000</v>
      </c>
      <c r="E11" s="52">
        <v>273000</v>
      </c>
      <c r="F11" s="53">
        <v>41529</v>
      </c>
      <c r="G11" s="54" t="s">
        <v>420</v>
      </c>
      <c r="H11" s="55" t="s">
        <v>33</v>
      </c>
      <c r="I11" s="56" t="s">
        <v>421</v>
      </c>
    </row>
    <row r="12" spans="1:9" s="57" customFormat="1" x14ac:dyDescent="0.15">
      <c r="A12" s="54"/>
      <c r="B12" s="54"/>
      <c r="C12" s="52"/>
      <c r="D12" s="52"/>
      <c r="E12" s="52"/>
      <c r="F12" s="53"/>
      <c r="G12" s="54"/>
      <c r="H12" s="55"/>
      <c r="I12" s="56"/>
    </row>
    <row r="13" spans="1:9" s="57" customFormat="1" x14ac:dyDescent="0.15">
      <c r="A13" s="54"/>
      <c r="B13" s="54"/>
      <c r="C13" s="52"/>
      <c r="D13" s="52"/>
      <c r="E13" s="52"/>
      <c r="F13" s="53"/>
      <c r="G13" s="54"/>
      <c r="H13" s="55"/>
      <c r="I13" s="54"/>
    </row>
    <row r="15" spans="1:9" x14ac:dyDescent="0.15">
      <c r="A15" s="33" t="s">
        <v>66</v>
      </c>
    </row>
    <row r="16" spans="1:9" x14ac:dyDescent="0.15">
      <c r="A16" s="33" t="s">
        <v>67</v>
      </c>
    </row>
    <row r="17" spans="1:1" x14ac:dyDescent="0.15">
      <c r="A17" s="33" t="s">
        <v>68</v>
      </c>
    </row>
    <row r="18" spans="1:1" x14ac:dyDescent="0.15">
      <c r="A18" s="33" t="s">
        <v>69</v>
      </c>
    </row>
    <row r="19" spans="1:1" x14ac:dyDescent="0.15">
      <c r="A19" s="33" t="s">
        <v>70</v>
      </c>
    </row>
    <row r="20" spans="1:1" x14ac:dyDescent="0.15">
      <c r="A20" s="33" t="s">
        <v>71</v>
      </c>
    </row>
    <row r="21" spans="1:1" x14ac:dyDescent="0.15">
      <c r="A21" s="33" t="s">
        <v>72</v>
      </c>
    </row>
  </sheetData>
  <mergeCells count="1">
    <mergeCell ref="A5:I5"/>
  </mergeCells>
  <phoneticPr fontId="1"/>
  <pageMargins left="0.74803149606299213" right="0.74803149606299213" top="0.98425196850393704" bottom="0.98425196850393704" header="0.51181102362204722" footer="0.51181102362204722"/>
  <pageSetup paperSize="9" scale="76"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81673-D8F0-49E6-A66E-7CF466CD13B1}">
  <dimension ref="A1:I22"/>
  <sheetViews>
    <sheetView workbookViewId="0">
      <selection activeCell="H27" sqref="H27"/>
    </sheetView>
  </sheetViews>
  <sheetFormatPr defaultRowHeight="13.5" x14ac:dyDescent="0.15"/>
  <cols>
    <col min="1" max="1" width="9" customWidth="1"/>
  </cols>
  <sheetData>
    <row r="1" spans="1:9" x14ac:dyDescent="0.15">
      <c r="A1" s="122"/>
      <c r="B1" s="122"/>
      <c r="C1" s="122"/>
      <c r="D1" s="122"/>
      <c r="E1" s="122"/>
      <c r="F1" s="122"/>
      <c r="G1" s="122"/>
      <c r="H1" s="122"/>
      <c r="I1" s="122"/>
    </row>
    <row r="2" spans="1:9" x14ac:dyDescent="0.15">
      <c r="A2" s="123"/>
      <c r="B2" s="122"/>
      <c r="C2" s="122"/>
      <c r="D2" s="122"/>
      <c r="E2" s="122"/>
      <c r="F2" s="122"/>
      <c r="G2" s="122"/>
      <c r="H2" s="122"/>
      <c r="I2" s="122"/>
    </row>
    <row r="3" spans="1:9" ht="14.25" x14ac:dyDescent="0.15">
      <c r="A3" s="124"/>
      <c r="B3" s="122"/>
      <c r="C3" s="122"/>
      <c r="D3" s="122"/>
      <c r="E3" s="122"/>
      <c r="F3" s="122"/>
      <c r="G3" s="122"/>
      <c r="H3" s="122"/>
      <c r="I3" s="122"/>
    </row>
    <row r="4" spans="1:9" ht="14.25" x14ac:dyDescent="0.15">
      <c r="A4" s="125"/>
      <c r="B4" s="122"/>
      <c r="C4" s="122"/>
      <c r="D4" s="122"/>
      <c r="E4" s="122"/>
      <c r="F4" s="122"/>
      <c r="G4" s="127" t="s">
        <v>546</v>
      </c>
      <c r="H4" s="127"/>
      <c r="I4" s="127"/>
    </row>
    <row r="5" spans="1:9" ht="14.25" x14ac:dyDescent="0.15">
      <c r="A5" s="125"/>
      <c r="B5" s="122"/>
      <c r="C5" s="122"/>
      <c r="D5" s="122"/>
      <c r="E5" s="122"/>
      <c r="F5" s="122"/>
      <c r="G5" s="128" t="s">
        <v>500</v>
      </c>
      <c r="H5" s="128"/>
      <c r="I5" s="128"/>
    </row>
    <row r="6" spans="1:9" ht="14.25" x14ac:dyDescent="0.15">
      <c r="A6" s="124"/>
      <c r="B6" s="122"/>
      <c r="C6" s="122"/>
      <c r="D6" s="122"/>
      <c r="E6" s="122"/>
      <c r="F6" s="122"/>
      <c r="G6" s="122"/>
      <c r="H6" s="122"/>
      <c r="I6" s="122"/>
    </row>
    <row r="7" spans="1:9" ht="14.25" customHeight="1" x14ac:dyDescent="0.15">
      <c r="A7" s="124"/>
      <c r="B7" s="122"/>
      <c r="C7" s="129" t="s">
        <v>556</v>
      </c>
      <c r="D7" s="129"/>
      <c r="E7" s="129"/>
      <c r="F7" s="129"/>
      <c r="G7" s="129"/>
      <c r="H7" s="129"/>
      <c r="I7" s="129"/>
    </row>
    <row r="8" spans="1:9" ht="14.25" customHeight="1" x14ac:dyDescent="0.15">
      <c r="A8" s="124"/>
      <c r="B8" s="122"/>
      <c r="C8" s="129"/>
      <c r="D8" s="129"/>
      <c r="E8" s="129"/>
      <c r="F8" s="129"/>
      <c r="G8" s="129"/>
      <c r="H8" s="129"/>
      <c r="I8" s="129"/>
    </row>
    <row r="9" spans="1:9" ht="14.25" x14ac:dyDescent="0.15">
      <c r="A9" s="124"/>
      <c r="B9" s="122"/>
      <c r="C9" s="129"/>
      <c r="D9" s="129"/>
      <c r="E9" s="129"/>
      <c r="F9" s="129"/>
      <c r="G9" s="129"/>
      <c r="H9" s="129"/>
      <c r="I9" s="129"/>
    </row>
    <row r="10" spans="1:9" ht="14.25" x14ac:dyDescent="0.15">
      <c r="A10" s="124"/>
      <c r="B10" s="122"/>
      <c r="C10" s="122"/>
      <c r="D10" s="122"/>
      <c r="E10" s="122"/>
      <c r="F10" s="122"/>
      <c r="G10" s="122"/>
      <c r="H10" s="122"/>
      <c r="I10" s="122"/>
    </row>
    <row r="11" spans="1:9" ht="14.25" x14ac:dyDescent="0.15">
      <c r="A11" s="124"/>
      <c r="B11" s="122" t="s">
        <v>502</v>
      </c>
      <c r="C11" s="122"/>
      <c r="D11" s="122"/>
      <c r="E11" s="122"/>
      <c r="F11" s="122"/>
      <c r="G11" s="122"/>
      <c r="H11" s="122"/>
      <c r="I11" s="122"/>
    </row>
    <row r="12" spans="1:9" ht="14.25" x14ac:dyDescent="0.15">
      <c r="A12" s="124"/>
      <c r="B12" s="122"/>
      <c r="C12" s="122"/>
      <c r="D12" s="122"/>
      <c r="E12" s="122"/>
      <c r="F12" s="122"/>
      <c r="G12" s="122"/>
      <c r="H12" s="122"/>
      <c r="I12" s="122"/>
    </row>
    <row r="13" spans="1:9" ht="14.25" customHeight="1" x14ac:dyDescent="0.15">
      <c r="A13" s="124"/>
      <c r="B13" s="129" t="s">
        <v>557</v>
      </c>
      <c r="C13" s="129"/>
      <c r="D13" s="129"/>
      <c r="E13" s="129"/>
      <c r="F13" s="129"/>
      <c r="G13" s="129"/>
      <c r="H13" s="129"/>
      <c r="I13" s="129"/>
    </row>
    <row r="14" spans="1:9" ht="14.25" x14ac:dyDescent="0.15">
      <c r="A14" s="124"/>
      <c r="B14" s="129"/>
      <c r="C14" s="129"/>
      <c r="D14" s="129"/>
      <c r="E14" s="129"/>
      <c r="F14" s="129"/>
      <c r="G14" s="129"/>
      <c r="H14" s="129"/>
      <c r="I14" s="129"/>
    </row>
    <row r="15" spans="1:9" ht="14.25" x14ac:dyDescent="0.15">
      <c r="A15" s="124"/>
      <c r="B15" s="129"/>
      <c r="C15" s="129"/>
      <c r="D15" s="129"/>
      <c r="E15" s="129"/>
      <c r="F15" s="129"/>
      <c r="G15" s="129"/>
      <c r="H15" s="129"/>
      <c r="I15" s="129"/>
    </row>
    <row r="16" spans="1:9" ht="14.25" x14ac:dyDescent="0.15">
      <c r="A16" s="124"/>
      <c r="B16" s="129"/>
      <c r="C16" s="129"/>
      <c r="D16" s="129"/>
      <c r="E16" s="129"/>
      <c r="F16" s="129"/>
      <c r="G16" s="129"/>
      <c r="H16" s="129"/>
      <c r="I16" s="129"/>
    </row>
    <row r="17" spans="1:9" ht="14.25" x14ac:dyDescent="0.15">
      <c r="A17" s="124"/>
      <c r="B17" s="122"/>
      <c r="C17" s="122"/>
      <c r="D17" s="122"/>
      <c r="E17" s="122"/>
      <c r="F17" s="122"/>
      <c r="G17" s="122"/>
      <c r="H17" s="122"/>
      <c r="I17" s="122"/>
    </row>
    <row r="18" spans="1:9" ht="14.25" x14ac:dyDescent="0.15">
      <c r="A18" s="124"/>
      <c r="B18" s="122" t="s">
        <v>504</v>
      </c>
      <c r="C18" s="122"/>
      <c r="D18" s="122"/>
      <c r="E18" s="122"/>
      <c r="F18" s="122"/>
      <c r="G18" s="122"/>
      <c r="H18" s="122"/>
      <c r="I18" s="122"/>
    </row>
    <row r="19" spans="1:9" ht="14.25" x14ac:dyDescent="0.15">
      <c r="A19" s="124"/>
      <c r="B19" s="122" t="s">
        <v>505</v>
      </c>
      <c r="C19" s="122"/>
      <c r="D19" s="122"/>
      <c r="E19" s="122"/>
      <c r="F19" s="122"/>
      <c r="G19" s="122"/>
      <c r="H19" s="122"/>
      <c r="I19" s="122"/>
    </row>
    <row r="20" spans="1:9" ht="14.25" x14ac:dyDescent="0.15">
      <c r="A20" s="124"/>
      <c r="B20" s="122" t="s">
        <v>506</v>
      </c>
      <c r="C20" s="122"/>
      <c r="D20" s="122"/>
      <c r="E20" s="122"/>
      <c r="F20" s="122"/>
      <c r="G20" s="122"/>
      <c r="H20" s="122"/>
      <c r="I20" s="122"/>
    </row>
    <row r="21" spans="1:9" ht="14.25" x14ac:dyDescent="0.15">
      <c r="A21" s="124"/>
      <c r="B21" s="122"/>
      <c r="C21" s="122"/>
      <c r="D21" s="122"/>
      <c r="E21" s="122"/>
      <c r="F21" s="122"/>
      <c r="G21" s="122"/>
      <c r="H21" s="122"/>
      <c r="I21" s="122"/>
    </row>
    <row r="22" spans="1:9" ht="14.25" x14ac:dyDescent="0.15">
      <c r="A22" s="124"/>
      <c r="B22" s="122"/>
      <c r="C22" s="122"/>
      <c r="D22" s="122"/>
      <c r="E22" s="122"/>
      <c r="F22" s="122"/>
      <c r="G22" s="122"/>
      <c r="H22" s="122"/>
      <c r="I22" s="12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21"/>
  <sheetViews>
    <sheetView view="pageBreakPreview" zoomScaleNormal="100" zoomScaleSheetLayoutView="100" workbookViewId="0">
      <selection activeCell="A9" sqref="A9"/>
    </sheetView>
  </sheetViews>
  <sheetFormatPr defaultRowHeight="13.5" x14ac:dyDescent="0.15"/>
  <cols>
    <col min="1" max="1" width="18" style="33" customWidth="1"/>
    <col min="2" max="2" width="54.75" style="33" customWidth="1"/>
    <col min="3" max="3" width="5.5" style="33" customWidth="1"/>
    <col min="4" max="5" width="13.875" style="33" customWidth="1"/>
    <col min="6" max="6" width="11.625" style="33" customWidth="1"/>
    <col min="7" max="7" width="19.375" style="33" customWidth="1"/>
    <col min="8" max="8" width="5.875" style="33" customWidth="1"/>
    <col min="9" max="9" width="21.5" style="33" customWidth="1"/>
    <col min="10" max="256" width="9" style="33"/>
    <col min="257" max="257" width="18" style="33" customWidth="1"/>
    <col min="258" max="258" width="54.75" style="33" customWidth="1"/>
    <col min="259" max="259" width="5.5" style="33" customWidth="1"/>
    <col min="260" max="261" width="13.875" style="33" customWidth="1"/>
    <col min="262" max="262" width="11.625" style="33" customWidth="1"/>
    <col min="263" max="263" width="19.375" style="33" customWidth="1"/>
    <col min="264" max="264" width="5.875" style="33" customWidth="1"/>
    <col min="265" max="265" width="21.5" style="33" customWidth="1"/>
    <col min="266" max="512" width="9" style="33"/>
    <col min="513" max="513" width="18" style="33" customWidth="1"/>
    <col min="514" max="514" width="54.75" style="33" customWidth="1"/>
    <col min="515" max="515" width="5.5" style="33" customWidth="1"/>
    <col min="516" max="517" width="13.875" style="33" customWidth="1"/>
    <col min="518" max="518" width="11.625" style="33" customWidth="1"/>
    <col min="519" max="519" width="19.375" style="33" customWidth="1"/>
    <col min="520" max="520" width="5.875" style="33" customWidth="1"/>
    <col min="521" max="521" width="21.5" style="33" customWidth="1"/>
    <col min="522" max="768" width="9" style="33"/>
    <col min="769" max="769" width="18" style="33" customWidth="1"/>
    <col min="770" max="770" width="54.75" style="33" customWidth="1"/>
    <col min="771" max="771" width="5.5" style="33" customWidth="1"/>
    <col min="772" max="773" width="13.875" style="33" customWidth="1"/>
    <col min="774" max="774" width="11.625" style="33" customWidth="1"/>
    <col min="775" max="775" width="19.375" style="33" customWidth="1"/>
    <col min="776" max="776" width="5.875" style="33" customWidth="1"/>
    <col min="777" max="777" width="21.5" style="33" customWidth="1"/>
    <col min="778" max="1024" width="9" style="33"/>
    <col min="1025" max="1025" width="18" style="33" customWidth="1"/>
    <col min="1026" max="1026" width="54.75" style="33" customWidth="1"/>
    <col min="1027" max="1027" width="5.5" style="33" customWidth="1"/>
    <col min="1028" max="1029" width="13.875" style="33" customWidth="1"/>
    <col min="1030" max="1030" width="11.625" style="33" customWidth="1"/>
    <col min="1031" max="1031" width="19.375" style="33" customWidth="1"/>
    <col min="1032" max="1032" width="5.875" style="33" customWidth="1"/>
    <col min="1033" max="1033" width="21.5" style="33" customWidth="1"/>
    <col min="1034" max="1280" width="9" style="33"/>
    <col min="1281" max="1281" width="18" style="33" customWidth="1"/>
    <col min="1282" max="1282" width="54.75" style="33" customWidth="1"/>
    <col min="1283" max="1283" width="5.5" style="33" customWidth="1"/>
    <col min="1284" max="1285" width="13.875" style="33" customWidth="1"/>
    <col min="1286" max="1286" width="11.625" style="33" customWidth="1"/>
    <col min="1287" max="1287" width="19.375" style="33" customWidth="1"/>
    <col min="1288" max="1288" width="5.875" style="33" customWidth="1"/>
    <col min="1289" max="1289" width="21.5" style="33" customWidth="1"/>
    <col min="1290" max="1536" width="9" style="33"/>
    <col min="1537" max="1537" width="18" style="33" customWidth="1"/>
    <col min="1538" max="1538" width="54.75" style="33" customWidth="1"/>
    <col min="1539" max="1539" width="5.5" style="33" customWidth="1"/>
    <col min="1540" max="1541" width="13.875" style="33" customWidth="1"/>
    <col min="1542" max="1542" width="11.625" style="33" customWidth="1"/>
    <col min="1543" max="1543" width="19.375" style="33" customWidth="1"/>
    <col min="1544" max="1544" width="5.875" style="33" customWidth="1"/>
    <col min="1545" max="1545" width="21.5" style="33" customWidth="1"/>
    <col min="1546" max="1792" width="9" style="33"/>
    <col min="1793" max="1793" width="18" style="33" customWidth="1"/>
    <col min="1794" max="1794" width="54.75" style="33" customWidth="1"/>
    <col min="1795" max="1795" width="5.5" style="33" customWidth="1"/>
    <col min="1796" max="1797" width="13.875" style="33" customWidth="1"/>
    <col min="1798" max="1798" width="11.625" style="33" customWidth="1"/>
    <col min="1799" max="1799" width="19.375" style="33" customWidth="1"/>
    <col min="1800" max="1800" width="5.875" style="33" customWidth="1"/>
    <col min="1801" max="1801" width="21.5" style="33" customWidth="1"/>
    <col min="1802" max="2048" width="9" style="33"/>
    <col min="2049" max="2049" width="18" style="33" customWidth="1"/>
    <col min="2050" max="2050" width="54.75" style="33" customWidth="1"/>
    <col min="2051" max="2051" width="5.5" style="33" customWidth="1"/>
    <col min="2052" max="2053" width="13.875" style="33" customWidth="1"/>
    <col min="2054" max="2054" width="11.625" style="33" customWidth="1"/>
    <col min="2055" max="2055" width="19.375" style="33" customWidth="1"/>
    <col min="2056" max="2056" width="5.875" style="33" customWidth="1"/>
    <col min="2057" max="2057" width="21.5" style="33" customWidth="1"/>
    <col min="2058" max="2304" width="9" style="33"/>
    <col min="2305" max="2305" width="18" style="33" customWidth="1"/>
    <col min="2306" max="2306" width="54.75" style="33" customWidth="1"/>
    <col min="2307" max="2307" width="5.5" style="33" customWidth="1"/>
    <col min="2308" max="2309" width="13.875" style="33" customWidth="1"/>
    <col min="2310" max="2310" width="11.625" style="33" customWidth="1"/>
    <col min="2311" max="2311" width="19.375" style="33" customWidth="1"/>
    <col min="2312" max="2312" width="5.875" style="33" customWidth="1"/>
    <col min="2313" max="2313" width="21.5" style="33" customWidth="1"/>
    <col min="2314" max="2560" width="9" style="33"/>
    <col min="2561" max="2561" width="18" style="33" customWidth="1"/>
    <col min="2562" max="2562" width="54.75" style="33" customWidth="1"/>
    <col min="2563" max="2563" width="5.5" style="33" customWidth="1"/>
    <col min="2564" max="2565" width="13.875" style="33" customWidth="1"/>
    <col min="2566" max="2566" width="11.625" style="33" customWidth="1"/>
    <col min="2567" max="2567" width="19.375" style="33" customWidth="1"/>
    <col min="2568" max="2568" width="5.875" style="33" customWidth="1"/>
    <col min="2569" max="2569" width="21.5" style="33" customWidth="1"/>
    <col min="2570" max="2816" width="9" style="33"/>
    <col min="2817" max="2817" width="18" style="33" customWidth="1"/>
    <col min="2818" max="2818" width="54.75" style="33" customWidth="1"/>
    <col min="2819" max="2819" width="5.5" style="33" customWidth="1"/>
    <col min="2820" max="2821" width="13.875" style="33" customWidth="1"/>
    <col min="2822" max="2822" width="11.625" style="33" customWidth="1"/>
    <col min="2823" max="2823" width="19.375" style="33" customWidth="1"/>
    <col min="2824" max="2824" width="5.875" style="33" customWidth="1"/>
    <col min="2825" max="2825" width="21.5" style="33" customWidth="1"/>
    <col min="2826" max="3072" width="9" style="33"/>
    <col min="3073" max="3073" width="18" style="33" customWidth="1"/>
    <col min="3074" max="3074" width="54.75" style="33" customWidth="1"/>
    <col min="3075" max="3075" width="5.5" style="33" customWidth="1"/>
    <col min="3076" max="3077" width="13.875" style="33" customWidth="1"/>
    <col min="3078" max="3078" width="11.625" style="33" customWidth="1"/>
    <col min="3079" max="3079" width="19.375" style="33" customWidth="1"/>
    <col min="3080" max="3080" width="5.875" style="33" customWidth="1"/>
    <col min="3081" max="3081" width="21.5" style="33" customWidth="1"/>
    <col min="3082" max="3328" width="9" style="33"/>
    <col min="3329" max="3329" width="18" style="33" customWidth="1"/>
    <col min="3330" max="3330" width="54.75" style="33" customWidth="1"/>
    <col min="3331" max="3331" width="5.5" style="33" customWidth="1"/>
    <col min="3332" max="3333" width="13.875" style="33" customWidth="1"/>
    <col min="3334" max="3334" width="11.625" style="33" customWidth="1"/>
    <col min="3335" max="3335" width="19.375" style="33" customWidth="1"/>
    <col min="3336" max="3336" width="5.875" style="33" customWidth="1"/>
    <col min="3337" max="3337" width="21.5" style="33" customWidth="1"/>
    <col min="3338" max="3584" width="9" style="33"/>
    <col min="3585" max="3585" width="18" style="33" customWidth="1"/>
    <col min="3586" max="3586" width="54.75" style="33" customWidth="1"/>
    <col min="3587" max="3587" width="5.5" style="33" customWidth="1"/>
    <col min="3588" max="3589" width="13.875" style="33" customWidth="1"/>
    <col min="3590" max="3590" width="11.625" style="33" customWidth="1"/>
    <col min="3591" max="3591" width="19.375" style="33" customWidth="1"/>
    <col min="3592" max="3592" width="5.875" style="33" customWidth="1"/>
    <col min="3593" max="3593" width="21.5" style="33" customWidth="1"/>
    <col min="3594" max="3840" width="9" style="33"/>
    <col min="3841" max="3841" width="18" style="33" customWidth="1"/>
    <col min="3842" max="3842" width="54.75" style="33" customWidth="1"/>
    <col min="3843" max="3843" width="5.5" style="33" customWidth="1"/>
    <col min="3844" max="3845" width="13.875" style="33" customWidth="1"/>
    <col min="3846" max="3846" width="11.625" style="33" customWidth="1"/>
    <col min="3847" max="3847" width="19.375" style="33" customWidth="1"/>
    <col min="3848" max="3848" width="5.875" style="33" customWidth="1"/>
    <col min="3849" max="3849" width="21.5" style="33" customWidth="1"/>
    <col min="3850" max="4096" width="9" style="33"/>
    <col min="4097" max="4097" width="18" style="33" customWidth="1"/>
    <col min="4098" max="4098" width="54.75" style="33" customWidth="1"/>
    <col min="4099" max="4099" width="5.5" style="33" customWidth="1"/>
    <col min="4100" max="4101" width="13.875" style="33" customWidth="1"/>
    <col min="4102" max="4102" width="11.625" style="33" customWidth="1"/>
    <col min="4103" max="4103" width="19.375" style="33" customWidth="1"/>
    <col min="4104" max="4104" width="5.875" style="33" customWidth="1"/>
    <col min="4105" max="4105" width="21.5" style="33" customWidth="1"/>
    <col min="4106" max="4352" width="9" style="33"/>
    <col min="4353" max="4353" width="18" style="33" customWidth="1"/>
    <col min="4354" max="4354" width="54.75" style="33" customWidth="1"/>
    <col min="4355" max="4355" width="5.5" style="33" customWidth="1"/>
    <col min="4356" max="4357" width="13.875" style="33" customWidth="1"/>
    <col min="4358" max="4358" width="11.625" style="33" customWidth="1"/>
    <col min="4359" max="4359" width="19.375" style="33" customWidth="1"/>
    <col min="4360" max="4360" width="5.875" style="33" customWidth="1"/>
    <col min="4361" max="4361" width="21.5" style="33" customWidth="1"/>
    <col min="4362" max="4608" width="9" style="33"/>
    <col min="4609" max="4609" width="18" style="33" customWidth="1"/>
    <col min="4610" max="4610" width="54.75" style="33" customWidth="1"/>
    <col min="4611" max="4611" width="5.5" style="33" customWidth="1"/>
    <col min="4612" max="4613" width="13.875" style="33" customWidth="1"/>
    <col min="4614" max="4614" width="11.625" style="33" customWidth="1"/>
    <col min="4615" max="4615" width="19.375" style="33" customWidth="1"/>
    <col min="4616" max="4616" width="5.875" style="33" customWidth="1"/>
    <col min="4617" max="4617" width="21.5" style="33" customWidth="1"/>
    <col min="4618" max="4864" width="9" style="33"/>
    <col min="4865" max="4865" width="18" style="33" customWidth="1"/>
    <col min="4866" max="4866" width="54.75" style="33" customWidth="1"/>
    <col min="4867" max="4867" width="5.5" style="33" customWidth="1"/>
    <col min="4868" max="4869" width="13.875" style="33" customWidth="1"/>
    <col min="4870" max="4870" width="11.625" style="33" customWidth="1"/>
    <col min="4871" max="4871" width="19.375" style="33" customWidth="1"/>
    <col min="4872" max="4872" width="5.875" style="33" customWidth="1"/>
    <col min="4873" max="4873" width="21.5" style="33" customWidth="1"/>
    <col min="4874" max="5120" width="9" style="33"/>
    <col min="5121" max="5121" width="18" style="33" customWidth="1"/>
    <col min="5122" max="5122" width="54.75" style="33" customWidth="1"/>
    <col min="5123" max="5123" width="5.5" style="33" customWidth="1"/>
    <col min="5124" max="5125" width="13.875" style="33" customWidth="1"/>
    <col min="5126" max="5126" width="11.625" style="33" customWidth="1"/>
    <col min="5127" max="5127" width="19.375" style="33" customWidth="1"/>
    <col min="5128" max="5128" width="5.875" style="33" customWidth="1"/>
    <col min="5129" max="5129" width="21.5" style="33" customWidth="1"/>
    <col min="5130" max="5376" width="9" style="33"/>
    <col min="5377" max="5377" width="18" style="33" customWidth="1"/>
    <col min="5378" max="5378" width="54.75" style="33" customWidth="1"/>
    <col min="5379" max="5379" width="5.5" style="33" customWidth="1"/>
    <col min="5380" max="5381" width="13.875" style="33" customWidth="1"/>
    <col min="5382" max="5382" width="11.625" style="33" customWidth="1"/>
    <col min="5383" max="5383" width="19.375" style="33" customWidth="1"/>
    <col min="5384" max="5384" width="5.875" style="33" customWidth="1"/>
    <col min="5385" max="5385" width="21.5" style="33" customWidth="1"/>
    <col min="5386" max="5632" width="9" style="33"/>
    <col min="5633" max="5633" width="18" style="33" customWidth="1"/>
    <col min="5634" max="5634" width="54.75" style="33" customWidth="1"/>
    <col min="5635" max="5635" width="5.5" style="33" customWidth="1"/>
    <col min="5636" max="5637" width="13.875" style="33" customWidth="1"/>
    <col min="5638" max="5638" width="11.625" style="33" customWidth="1"/>
    <col min="5639" max="5639" width="19.375" style="33" customWidth="1"/>
    <col min="5640" max="5640" width="5.875" style="33" customWidth="1"/>
    <col min="5641" max="5641" width="21.5" style="33" customWidth="1"/>
    <col min="5642" max="5888" width="9" style="33"/>
    <col min="5889" max="5889" width="18" style="33" customWidth="1"/>
    <col min="5890" max="5890" width="54.75" style="33" customWidth="1"/>
    <col min="5891" max="5891" width="5.5" style="33" customWidth="1"/>
    <col min="5892" max="5893" width="13.875" style="33" customWidth="1"/>
    <col min="5894" max="5894" width="11.625" style="33" customWidth="1"/>
    <col min="5895" max="5895" width="19.375" style="33" customWidth="1"/>
    <col min="5896" max="5896" width="5.875" style="33" customWidth="1"/>
    <col min="5897" max="5897" width="21.5" style="33" customWidth="1"/>
    <col min="5898" max="6144" width="9" style="33"/>
    <col min="6145" max="6145" width="18" style="33" customWidth="1"/>
    <col min="6146" max="6146" width="54.75" style="33" customWidth="1"/>
    <col min="6147" max="6147" width="5.5" style="33" customWidth="1"/>
    <col min="6148" max="6149" width="13.875" style="33" customWidth="1"/>
    <col min="6150" max="6150" width="11.625" style="33" customWidth="1"/>
    <col min="6151" max="6151" width="19.375" style="33" customWidth="1"/>
    <col min="6152" max="6152" width="5.875" style="33" customWidth="1"/>
    <col min="6153" max="6153" width="21.5" style="33" customWidth="1"/>
    <col min="6154" max="6400" width="9" style="33"/>
    <col min="6401" max="6401" width="18" style="33" customWidth="1"/>
    <col min="6402" max="6402" width="54.75" style="33" customWidth="1"/>
    <col min="6403" max="6403" width="5.5" style="33" customWidth="1"/>
    <col min="6404" max="6405" width="13.875" style="33" customWidth="1"/>
    <col min="6406" max="6406" width="11.625" style="33" customWidth="1"/>
    <col min="6407" max="6407" width="19.375" style="33" customWidth="1"/>
    <col min="6408" max="6408" width="5.875" style="33" customWidth="1"/>
    <col min="6409" max="6409" width="21.5" style="33" customWidth="1"/>
    <col min="6410" max="6656" width="9" style="33"/>
    <col min="6657" max="6657" width="18" style="33" customWidth="1"/>
    <col min="6658" max="6658" width="54.75" style="33" customWidth="1"/>
    <col min="6659" max="6659" width="5.5" style="33" customWidth="1"/>
    <col min="6660" max="6661" width="13.875" style="33" customWidth="1"/>
    <col min="6662" max="6662" width="11.625" style="33" customWidth="1"/>
    <col min="6663" max="6663" width="19.375" style="33" customWidth="1"/>
    <col min="6664" max="6664" width="5.875" style="33" customWidth="1"/>
    <col min="6665" max="6665" width="21.5" style="33" customWidth="1"/>
    <col min="6666" max="6912" width="9" style="33"/>
    <col min="6913" max="6913" width="18" style="33" customWidth="1"/>
    <col min="6914" max="6914" width="54.75" style="33" customWidth="1"/>
    <col min="6915" max="6915" width="5.5" style="33" customWidth="1"/>
    <col min="6916" max="6917" width="13.875" style="33" customWidth="1"/>
    <col min="6918" max="6918" width="11.625" style="33" customWidth="1"/>
    <col min="6919" max="6919" width="19.375" style="33" customWidth="1"/>
    <col min="6920" max="6920" width="5.875" style="33" customWidth="1"/>
    <col min="6921" max="6921" width="21.5" style="33" customWidth="1"/>
    <col min="6922" max="7168" width="9" style="33"/>
    <col min="7169" max="7169" width="18" style="33" customWidth="1"/>
    <col min="7170" max="7170" width="54.75" style="33" customWidth="1"/>
    <col min="7171" max="7171" width="5.5" style="33" customWidth="1"/>
    <col min="7172" max="7173" width="13.875" style="33" customWidth="1"/>
    <col min="7174" max="7174" width="11.625" style="33" customWidth="1"/>
    <col min="7175" max="7175" width="19.375" style="33" customWidth="1"/>
    <col min="7176" max="7176" width="5.875" style="33" customWidth="1"/>
    <col min="7177" max="7177" width="21.5" style="33" customWidth="1"/>
    <col min="7178" max="7424" width="9" style="33"/>
    <col min="7425" max="7425" width="18" style="33" customWidth="1"/>
    <col min="7426" max="7426" width="54.75" style="33" customWidth="1"/>
    <col min="7427" max="7427" width="5.5" style="33" customWidth="1"/>
    <col min="7428" max="7429" width="13.875" style="33" customWidth="1"/>
    <col min="7430" max="7430" width="11.625" style="33" customWidth="1"/>
    <col min="7431" max="7431" width="19.375" style="33" customWidth="1"/>
    <col min="7432" max="7432" width="5.875" style="33" customWidth="1"/>
    <col min="7433" max="7433" width="21.5" style="33" customWidth="1"/>
    <col min="7434" max="7680" width="9" style="33"/>
    <col min="7681" max="7681" width="18" style="33" customWidth="1"/>
    <col min="7682" max="7682" width="54.75" style="33" customWidth="1"/>
    <col min="7683" max="7683" width="5.5" style="33" customWidth="1"/>
    <col min="7684" max="7685" width="13.875" style="33" customWidth="1"/>
    <col min="7686" max="7686" width="11.625" style="33" customWidth="1"/>
    <col min="7687" max="7687" width="19.375" style="33" customWidth="1"/>
    <col min="7688" max="7688" width="5.875" style="33" customWidth="1"/>
    <col min="7689" max="7689" width="21.5" style="33" customWidth="1"/>
    <col min="7690" max="7936" width="9" style="33"/>
    <col min="7937" max="7937" width="18" style="33" customWidth="1"/>
    <col min="7938" max="7938" width="54.75" style="33" customWidth="1"/>
    <col min="7939" max="7939" width="5.5" style="33" customWidth="1"/>
    <col min="7940" max="7941" width="13.875" style="33" customWidth="1"/>
    <col min="7942" max="7942" width="11.625" style="33" customWidth="1"/>
    <col min="7943" max="7943" width="19.375" style="33" customWidth="1"/>
    <col min="7944" max="7944" width="5.875" style="33" customWidth="1"/>
    <col min="7945" max="7945" width="21.5" style="33" customWidth="1"/>
    <col min="7946" max="8192" width="9" style="33"/>
    <col min="8193" max="8193" width="18" style="33" customWidth="1"/>
    <col min="8194" max="8194" width="54.75" style="33" customWidth="1"/>
    <col min="8195" max="8195" width="5.5" style="33" customWidth="1"/>
    <col min="8196" max="8197" width="13.875" style="33" customWidth="1"/>
    <col min="8198" max="8198" width="11.625" style="33" customWidth="1"/>
    <col min="8199" max="8199" width="19.375" style="33" customWidth="1"/>
    <col min="8200" max="8200" width="5.875" style="33" customWidth="1"/>
    <col min="8201" max="8201" width="21.5" style="33" customWidth="1"/>
    <col min="8202" max="8448" width="9" style="33"/>
    <col min="8449" max="8449" width="18" style="33" customWidth="1"/>
    <col min="8450" max="8450" width="54.75" style="33" customWidth="1"/>
    <col min="8451" max="8451" width="5.5" style="33" customWidth="1"/>
    <col min="8452" max="8453" width="13.875" style="33" customWidth="1"/>
    <col min="8454" max="8454" width="11.625" style="33" customWidth="1"/>
    <col min="8455" max="8455" width="19.375" style="33" customWidth="1"/>
    <col min="8456" max="8456" width="5.875" style="33" customWidth="1"/>
    <col min="8457" max="8457" width="21.5" style="33" customWidth="1"/>
    <col min="8458" max="8704" width="9" style="33"/>
    <col min="8705" max="8705" width="18" style="33" customWidth="1"/>
    <col min="8706" max="8706" width="54.75" style="33" customWidth="1"/>
    <col min="8707" max="8707" width="5.5" style="33" customWidth="1"/>
    <col min="8708" max="8709" width="13.875" style="33" customWidth="1"/>
    <col min="8710" max="8710" width="11.625" style="33" customWidth="1"/>
    <col min="8711" max="8711" width="19.375" style="33" customWidth="1"/>
    <col min="8712" max="8712" width="5.875" style="33" customWidth="1"/>
    <col min="8713" max="8713" width="21.5" style="33" customWidth="1"/>
    <col min="8714" max="8960" width="9" style="33"/>
    <col min="8961" max="8961" width="18" style="33" customWidth="1"/>
    <col min="8962" max="8962" width="54.75" style="33" customWidth="1"/>
    <col min="8963" max="8963" width="5.5" style="33" customWidth="1"/>
    <col min="8964" max="8965" width="13.875" style="33" customWidth="1"/>
    <col min="8966" max="8966" width="11.625" style="33" customWidth="1"/>
    <col min="8967" max="8967" width="19.375" style="33" customWidth="1"/>
    <col min="8968" max="8968" width="5.875" style="33" customWidth="1"/>
    <col min="8969" max="8969" width="21.5" style="33" customWidth="1"/>
    <col min="8970" max="9216" width="9" style="33"/>
    <col min="9217" max="9217" width="18" style="33" customWidth="1"/>
    <col min="9218" max="9218" width="54.75" style="33" customWidth="1"/>
    <col min="9219" max="9219" width="5.5" style="33" customWidth="1"/>
    <col min="9220" max="9221" width="13.875" style="33" customWidth="1"/>
    <col min="9222" max="9222" width="11.625" style="33" customWidth="1"/>
    <col min="9223" max="9223" width="19.375" style="33" customWidth="1"/>
    <col min="9224" max="9224" width="5.875" style="33" customWidth="1"/>
    <col min="9225" max="9225" width="21.5" style="33" customWidth="1"/>
    <col min="9226" max="9472" width="9" style="33"/>
    <col min="9473" max="9473" width="18" style="33" customWidth="1"/>
    <col min="9474" max="9474" width="54.75" style="33" customWidth="1"/>
    <col min="9475" max="9475" width="5.5" style="33" customWidth="1"/>
    <col min="9476" max="9477" width="13.875" style="33" customWidth="1"/>
    <col min="9478" max="9478" width="11.625" style="33" customWidth="1"/>
    <col min="9479" max="9479" width="19.375" style="33" customWidth="1"/>
    <col min="9480" max="9480" width="5.875" style="33" customWidth="1"/>
    <col min="9481" max="9481" width="21.5" style="33" customWidth="1"/>
    <col min="9482" max="9728" width="9" style="33"/>
    <col min="9729" max="9729" width="18" style="33" customWidth="1"/>
    <col min="9730" max="9730" width="54.75" style="33" customWidth="1"/>
    <col min="9731" max="9731" width="5.5" style="33" customWidth="1"/>
    <col min="9732" max="9733" width="13.875" style="33" customWidth="1"/>
    <col min="9734" max="9734" width="11.625" style="33" customWidth="1"/>
    <col min="9735" max="9735" width="19.375" style="33" customWidth="1"/>
    <col min="9736" max="9736" width="5.875" style="33" customWidth="1"/>
    <col min="9737" max="9737" width="21.5" style="33" customWidth="1"/>
    <col min="9738" max="9984" width="9" style="33"/>
    <col min="9985" max="9985" width="18" style="33" customWidth="1"/>
    <col min="9986" max="9986" width="54.75" style="33" customWidth="1"/>
    <col min="9987" max="9987" width="5.5" style="33" customWidth="1"/>
    <col min="9988" max="9989" width="13.875" style="33" customWidth="1"/>
    <col min="9990" max="9990" width="11.625" style="33" customWidth="1"/>
    <col min="9991" max="9991" width="19.375" style="33" customWidth="1"/>
    <col min="9992" max="9992" width="5.875" style="33" customWidth="1"/>
    <col min="9993" max="9993" width="21.5" style="33" customWidth="1"/>
    <col min="9994" max="10240" width="9" style="33"/>
    <col min="10241" max="10241" width="18" style="33" customWidth="1"/>
    <col min="10242" max="10242" width="54.75" style="33" customWidth="1"/>
    <col min="10243" max="10243" width="5.5" style="33" customWidth="1"/>
    <col min="10244" max="10245" width="13.875" style="33" customWidth="1"/>
    <col min="10246" max="10246" width="11.625" style="33" customWidth="1"/>
    <col min="10247" max="10247" width="19.375" style="33" customWidth="1"/>
    <col min="10248" max="10248" width="5.875" style="33" customWidth="1"/>
    <col min="10249" max="10249" width="21.5" style="33" customWidth="1"/>
    <col min="10250" max="10496" width="9" style="33"/>
    <col min="10497" max="10497" width="18" style="33" customWidth="1"/>
    <col min="10498" max="10498" width="54.75" style="33" customWidth="1"/>
    <col min="10499" max="10499" width="5.5" style="33" customWidth="1"/>
    <col min="10500" max="10501" width="13.875" style="33" customWidth="1"/>
    <col min="10502" max="10502" width="11.625" style="33" customWidth="1"/>
    <col min="10503" max="10503" width="19.375" style="33" customWidth="1"/>
    <col min="10504" max="10504" width="5.875" style="33" customWidth="1"/>
    <col min="10505" max="10505" width="21.5" style="33" customWidth="1"/>
    <col min="10506" max="10752" width="9" style="33"/>
    <col min="10753" max="10753" width="18" style="33" customWidth="1"/>
    <col min="10754" max="10754" width="54.75" style="33" customWidth="1"/>
    <col min="10755" max="10755" width="5.5" style="33" customWidth="1"/>
    <col min="10756" max="10757" width="13.875" style="33" customWidth="1"/>
    <col min="10758" max="10758" width="11.625" style="33" customWidth="1"/>
    <col min="10759" max="10759" width="19.375" style="33" customWidth="1"/>
    <col min="10760" max="10760" width="5.875" style="33" customWidth="1"/>
    <col min="10761" max="10761" width="21.5" style="33" customWidth="1"/>
    <col min="10762" max="11008" width="9" style="33"/>
    <col min="11009" max="11009" width="18" style="33" customWidth="1"/>
    <col min="11010" max="11010" width="54.75" style="33" customWidth="1"/>
    <col min="11011" max="11011" width="5.5" style="33" customWidth="1"/>
    <col min="11012" max="11013" width="13.875" style="33" customWidth="1"/>
    <col min="11014" max="11014" width="11.625" style="33" customWidth="1"/>
    <col min="11015" max="11015" width="19.375" style="33" customWidth="1"/>
    <col min="11016" max="11016" width="5.875" style="33" customWidth="1"/>
    <col min="11017" max="11017" width="21.5" style="33" customWidth="1"/>
    <col min="11018" max="11264" width="9" style="33"/>
    <col min="11265" max="11265" width="18" style="33" customWidth="1"/>
    <col min="11266" max="11266" width="54.75" style="33" customWidth="1"/>
    <col min="11267" max="11267" width="5.5" style="33" customWidth="1"/>
    <col min="11268" max="11269" width="13.875" style="33" customWidth="1"/>
    <col min="11270" max="11270" width="11.625" style="33" customWidth="1"/>
    <col min="11271" max="11271" width="19.375" style="33" customWidth="1"/>
    <col min="11272" max="11272" width="5.875" style="33" customWidth="1"/>
    <col min="11273" max="11273" width="21.5" style="33" customWidth="1"/>
    <col min="11274" max="11520" width="9" style="33"/>
    <col min="11521" max="11521" width="18" style="33" customWidth="1"/>
    <col min="11522" max="11522" width="54.75" style="33" customWidth="1"/>
    <col min="11523" max="11523" width="5.5" style="33" customWidth="1"/>
    <col min="11524" max="11525" width="13.875" style="33" customWidth="1"/>
    <col min="11526" max="11526" width="11.625" style="33" customWidth="1"/>
    <col min="11527" max="11527" width="19.375" style="33" customWidth="1"/>
    <col min="11528" max="11528" width="5.875" style="33" customWidth="1"/>
    <col min="11529" max="11529" width="21.5" style="33" customWidth="1"/>
    <col min="11530" max="11776" width="9" style="33"/>
    <col min="11777" max="11777" width="18" style="33" customWidth="1"/>
    <col min="11778" max="11778" width="54.75" style="33" customWidth="1"/>
    <col min="11779" max="11779" width="5.5" style="33" customWidth="1"/>
    <col min="11780" max="11781" width="13.875" style="33" customWidth="1"/>
    <col min="11782" max="11782" width="11.625" style="33" customWidth="1"/>
    <col min="11783" max="11783" width="19.375" style="33" customWidth="1"/>
    <col min="11784" max="11784" width="5.875" style="33" customWidth="1"/>
    <col min="11785" max="11785" width="21.5" style="33" customWidth="1"/>
    <col min="11786" max="12032" width="9" style="33"/>
    <col min="12033" max="12033" width="18" style="33" customWidth="1"/>
    <col min="12034" max="12034" width="54.75" style="33" customWidth="1"/>
    <col min="12035" max="12035" width="5.5" style="33" customWidth="1"/>
    <col min="12036" max="12037" width="13.875" style="33" customWidth="1"/>
    <col min="12038" max="12038" width="11.625" style="33" customWidth="1"/>
    <col min="12039" max="12039" width="19.375" style="33" customWidth="1"/>
    <col min="12040" max="12040" width="5.875" style="33" customWidth="1"/>
    <col min="12041" max="12041" width="21.5" style="33" customWidth="1"/>
    <col min="12042" max="12288" width="9" style="33"/>
    <col min="12289" max="12289" width="18" style="33" customWidth="1"/>
    <col min="12290" max="12290" width="54.75" style="33" customWidth="1"/>
    <col min="12291" max="12291" width="5.5" style="33" customWidth="1"/>
    <col min="12292" max="12293" width="13.875" style="33" customWidth="1"/>
    <col min="12294" max="12294" width="11.625" style="33" customWidth="1"/>
    <col min="12295" max="12295" width="19.375" style="33" customWidth="1"/>
    <col min="12296" max="12296" width="5.875" style="33" customWidth="1"/>
    <col min="12297" max="12297" width="21.5" style="33" customWidth="1"/>
    <col min="12298" max="12544" width="9" style="33"/>
    <col min="12545" max="12545" width="18" style="33" customWidth="1"/>
    <col min="12546" max="12546" width="54.75" style="33" customWidth="1"/>
    <col min="12547" max="12547" width="5.5" style="33" customWidth="1"/>
    <col min="12548" max="12549" width="13.875" style="33" customWidth="1"/>
    <col min="12550" max="12550" width="11.625" style="33" customWidth="1"/>
    <col min="12551" max="12551" width="19.375" style="33" customWidth="1"/>
    <col min="12552" max="12552" width="5.875" style="33" customWidth="1"/>
    <col min="12553" max="12553" width="21.5" style="33" customWidth="1"/>
    <col min="12554" max="12800" width="9" style="33"/>
    <col min="12801" max="12801" width="18" style="33" customWidth="1"/>
    <col min="12802" max="12802" width="54.75" style="33" customWidth="1"/>
    <col min="12803" max="12803" width="5.5" style="33" customWidth="1"/>
    <col min="12804" max="12805" width="13.875" style="33" customWidth="1"/>
    <col min="12806" max="12806" width="11.625" style="33" customWidth="1"/>
    <col min="12807" max="12807" width="19.375" style="33" customWidth="1"/>
    <col min="12808" max="12808" width="5.875" style="33" customWidth="1"/>
    <col min="12809" max="12809" width="21.5" style="33" customWidth="1"/>
    <col min="12810" max="13056" width="9" style="33"/>
    <col min="13057" max="13057" width="18" style="33" customWidth="1"/>
    <col min="13058" max="13058" width="54.75" style="33" customWidth="1"/>
    <col min="13059" max="13059" width="5.5" style="33" customWidth="1"/>
    <col min="13060" max="13061" width="13.875" style="33" customWidth="1"/>
    <col min="13062" max="13062" width="11.625" style="33" customWidth="1"/>
    <col min="13063" max="13063" width="19.375" style="33" customWidth="1"/>
    <col min="13064" max="13064" width="5.875" style="33" customWidth="1"/>
    <col min="13065" max="13065" width="21.5" style="33" customWidth="1"/>
    <col min="13066" max="13312" width="9" style="33"/>
    <col min="13313" max="13313" width="18" style="33" customWidth="1"/>
    <col min="13314" max="13314" width="54.75" style="33" customWidth="1"/>
    <col min="13315" max="13315" width="5.5" style="33" customWidth="1"/>
    <col min="13316" max="13317" width="13.875" style="33" customWidth="1"/>
    <col min="13318" max="13318" width="11.625" style="33" customWidth="1"/>
    <col min="13319" max="13319" width="19.375" style="33" customWidth="1"/>
    <col min="13320" max="13320" width="5.875" style="33" customWidth="1"/>
    <col min="13321" max="13321" width="21.5" style="33" customWidth="1"/>
    <col min="13322" max="13568" width="9" style="33"/>
    <col min="13569" max="13569" width="18" style="33" customWidth="1"/>
    <col min="13570" max="13570" width="54.75" style="33" customWidth="1"/>
    <col min="13571" max="13571" width="5.5" style="33" customWidth="1"/>
    <col min="13572" max="13573" width="13.875" style="33" customWidth="1"/>
    <col min="13574" max="13574" width="11.625" style="33" customWidth="1"/>
    <col min="13575" max="13575" width="19.375" style="33" customWidth="1"/>
    <col min="13576" max="13576" width="5.875" style="33" customWidth="1"/>
    <col min="13577" max="13577" width="21.5" style="33" customWidth="1"/>
    <col min="13578" max="13824" width="9" style="33"/>
    <col min="13825" max="13825" width="18" style="33" customWidth="1"/>
    <col min="13826" max="13826" width="54.75" style="33" customWidth="1"/>
    <col min="13827" max="13827" width="5.5" style="33" customWidth="1"/>
    <col min="13828" max="13829" width="13.875" style="33" customWidth="1"/>
    <col min="13830" max="13830" width="11.625" style="33" customWidth="1"/>
    <col min="13831" max="13831" width="19.375" style="33" customWidth="1"/>
    <col min="13832" max="13832" width="5.875" style="33" customWidth="1"/>
    <col min="13833" max="13833" width="21.5" style="33" customWidth="1"/>
    <col min="13834" max="14080" width="9" style="33"/>
    <col min="14081" max="14081" width="18" style="33" customWidth="1"/>
    <col min="14082" max="14082" width="54.75" style="33" customWidth="1"/>
    <col min="14083" max="14083" width="5.5" style="33" customWidth="1"/>
    <col min="14084" max="14085" width="13.875" style="33" customWidth="1"/>
    <col min="14086" max="14086" width="11.625" style="33" customWidth="1"/>
    <col min="14087" max="14087" width="19.375" style="33" customWidth="1"/>
    <col min="14088" max="14088" width="5.875" style="33" customWidth="1"/>
    <col min="14089" max="14089" width="21.5" style="33" customWidth="1"/>
    <col min="14090" max="14336" width="9" style="33"/>
    <col min="14337" max="14337" width="18" style="33" customWidth="1"/>
    <col min="14338" max="14338" width="54.75" style="33" customWidth="1"/>
    <col min="14339" max="14339" width="5.5" style="33" customWidth="1"/>
    <col min="14340" max="14341" width="13.875" style="33" customWidth="1"/>
    <col min="14342" max="14342" width="11.625" style="33" customWidth="1"/>
    <col min="14343" max="14343" width="19.375" style="33" customWidth="1"/>
    <col min="14344" max="14344" width="5.875" style="33" customWidth="1"/>
    <col min="14345" max="14345" width="21.5" style="33" customWidth="1"/>
    <col min="14346" max="14592" width="9" style="33"/>
    <col min="14593" max="14593" width="18" style="33" customWidth="1"/>
    <col min="14594" max="14594" width="54.75" style="33" customWidth="1"/>
    <col min="14595" max="14595" width="5.5" style="33" customWidth="1"/>
    <col min="14596" max="14597" width="13.875" style="33" customWidth="1"/>
    <col min="14598" max="14598" width="11.625" style="33" customWidth="1"/>
    <col min="14599" max="14599" width="19.375" style="33" customWidth="1"/>
    <col min="14600" max="14600" width="5.875" style="33" customWidth="1"/>
    <col min="14601" max="14601" width="21.5" style="33" customWidth="1"/>
    <col min="14602" max="14848" width="9" style="33"/>
    <col min="14849" max="14849" width="18" style="33" customWidth="1"/>
    <col min="14850" max="14850" width="54.75" style="33" customWidth="1"/>
    <col min="14851" max="14851" width="5.5" style="33" customWidth="1"/>
    <col min="14852" max="14853" width="13.875" style="33" customWidth="1"/>
    <col min="14854" max="14854" width="11.625" style="33" customWidth="1"/>
    <col min="14855" max="14855" width="19.375" style="33" customWidth="1"/>
    <col min="14856" max="14856" width="5.875" style="33" customWidth="1"/>
    <col min="14857" max="14857" width="21.5" style="33" customWidth="1"/>
    <col min="14858" max="15104" width="9" style="33"/>
    <col min="15105" max="15105" width="18" style="33" customWidth="1"/>
    <col min="15106" max="15106" width="54.75" style="33" customWidth="1"/>
    <col min="15107" max="15107" width="5.5" style="33" customWidth="1"/>
    <col min="15108" max="15109" width="13.875" style="33" customWidth="1"/>
    <col min="15110" max="15110" width="11.625" style="33" customWidth="1"/>
    <col min="15111" max="15111" width="19.375" style="33" customWidth="1"/>
    <col min="15112" max="15112" width="5.875" style="33" customWidth="1"/>
    <col min="15113" max="15113" width="21.5" style="33" customWidth="1"/>
    <col min="15114" max="15360" width="9" style="33"/>
    <col min="15361" max="15361" width="18" style="33" customWidth="1"/>
    <col min="15362" max="15362" width="54.75" style="33" customWidth="1"/>
    <col min="15363" max="15363" width="5.5" style="33" customWidth="1"/>
    <col min="15364" max="15365" width="13.875" style="33" customWidth="1"/>
    <col min="15366" max="15366" width="11.625" style="33" customWidth="1"/>
    <col min="15367" max="15367" width="19.375" style="33" customWidth="1"/>
    <col min="15368" max="15368" width="5.875" style="33" customWidth="1"/>
    <col min="15369" max="15369" width="21.5" style="33" customWidth="1"/>
    <col min="15370" max="15616" width="9" style="33"/>
    <col min="15617" max="15617" width="18" style="33" customWidth="1"/>
    <col min="15618" max="15618" width="54.75" style="33" customWidth="1"/>
    <col min="15619" max="15619" width="5.5" style="33" customWidth="1"/>
    <col min="15620" max="15621" width="13.875" style="33" customWidth="1"/>
    <col min="15622" max="15622" width="11.625" style="33" customWidth="1"/>
    <col min="15623" max="15623" width="19.375" style="33" customWidth="1"/>
    <col min="15624" max="15624" width="5.875" style="33" customWidth="1"/>
    <col min="15625" max="15625" width="21.5" style="33" customWidth="1"/>
    <col min="15626" max="15872" width="9" style="33"/>
    <col min="15873" max="15873" width="18" style="33" customWidth="1"/>
    <col min="15874" max="15874" width="54.75" style="33" customWidth="1"/>
    <col min="15875" max="15875" width="5.5" style="33" customWidth="1"/>
    <col min="15876" max="15877" width="13.875" style="33" customWidth="1"/>
    <col min="15878" max="15878" width="11.625" style="33" customWidth="1"/>
    <col min="15879" max="15879" width="19.375" style="33" customWidth="1"/>
    <col min="15880" max="15880" width="5.875" style="33" customWidth="1"/>
    <col min="15881" max="15881" width="21.5" style="33" customWidth="1"/>
    <col min="15882" max="16128" width="9" style="33"/>
    <col min="16129" max="16129" width="18" style="33" customWidth="1"/>
    <col min="16130" max="16130" width="54.75" style="33" customWidth="1"/>
    <col min="16131" max="16131" width="5.5" style="33" customWidth="1"/>
    <col min="16132" max="16133" width="13.875" style="33" customWidth="1"/>
    <col min="16134" max="16134" width="11.625" style="33" customWidth="1"/>
    <col min="16135" max="16135" width="19.375" style="33" customWidth="1"/>
    <col min="16136" max="16136" width="5.875" style="33" customWidth="1"/>
    <col min="16137" max="16137" width="21.5" style="33" customWidth="1"/>
    <col min="16138" max="16384" width="9" style="33"/>
  </cols>
  <sheetData>
    <row r="1" spans="1:9" x14ac:dyDescent="0.15">
      <c r="I1" s="34" t="s">
        <v>497</v>
      </c>
    </row>
    <row r="2" spans="1:9" x14ac:dyDescent="0.15">
      <c r="A2" s="35" t="s">
        <v>42</v>
      </c>
      <c r="B2" s="36"/>
      <c r="C2" s="36"/>
      <c r="D2" s="36"/>
      <c r="E2" s="36"/>
      <c r="F2" s="36"/>
      <c r="G2" s="36"/>
      <c r="H2" s="36"/>
      <c r="I2" s="36"/>
    </row>
    <row r="4" spans="1:9" x14ac:dyDescent="0.15">
      <c r="A4" s="37" t="s">
        <v>43</v>
      </c>
    </row>
    <row r="5" spans="1:9" s="57" customFormat="1" x14ac:dyDescent="0.15">
      <c r="A5" s="132" t="s">
        <v>422</v>
      </c>
      <c r="B5" s="132"/>
      <c r="C5" s="132"/>
      <c r="D5" s="132"/>
      <c r="E5" s="132"/>
      <c r="F5" s="132"/>
      <c r="G5" s="132"/>
      <c r="H5" s="132"/>
      <c r="I5" s="132"/>
    </row>
    <row r="7" spans="1:9" x14ac:dyDescent="0.15">
      <c r="A7" s="37" t="s">
        <v>44</v>
      </c>
    </row>
    <row r="8" spans="1:9" x14ac:dyDescent="0.15">
      <c r="A8" s="33" t="s">
        <v>517</v>
      </c>
    </row>
    <row r="10" spans="1:9" ht="27" x14ac:dyDescent="0.15">
      <c r="A10" s="38" t="s">
        <v>45</v>
      </c>
      <c r="B10" s="38" t="s">
        <v>46</v>
      </c>
      <c r="C10" s="38" t="s">
        <v>47</v>
      </c>
      <c r="D10" s="38" t="s">
        <v>48</v>
      </c>
      <c r="E10" s="38" t="s">
        <v>49</v>
      </c>
      <c r="F10" s="38" t="s">
        <v>50</v>
      </c>
      <c r="G10" s="38" t="s">
        <v>51</v>
      </c>
      <c r="H10" s="39" t="s">
        <v>52</v>
      </c>
      <c r="I10" s="38" t="s">
        <v>53</v>
      </c>
    </row>
    <row r="11" spans="1:9" s="57" customFormat="1" ht="67.5" x14ac:dyDescent="0.15">
      <c r="A11" s="54" t="s">
        <v>423</v>
      </c>
      <c r="B11" s="54" t="s">
        <v>424</v>
      </c>
      <c r="C11" s="52">
        <v>1</v>
      </c>
      <c r="D11" s="52">
        <v>15330000</v>
      </c>
      <c r="E11" s="52">
        <v>15330000</v>
      </c>
      <c r="F11" s="53">
        <v>39535</v>
      </c>
      <c r="G11" s="54" t="s">
        <v>425</v>
      </c>
      <c r="H11" s="55" t="s">
        <v>426</v>
      </c>
      <c r="I11" s="56"/>
    </row>
    <row r="12" spans="1:9" s="57" customFormat="1" x14ac:dyDescent="0.15">
      <c r="A12" s="54"/>
      <c r="B12" s="54"/>
      <c r="C12" s="52"/>
      <c r="D12" s="52"/>
      <c r="E12" s="52"/>
      <c r="F12" s="53"/>
      <c r="G12" s="54"/>
      <c r="H12" s="55"/>
      <c r="I12" s="56"/>
    </row>
    <row r="13" spans="1:9" s="57" customFormat="1" x14ac:dyDescent="0.15">
      <c r="A13" s="54"/>
      <c r="B13" s="54"/>
      <c r="C13" s="52"/>
      <c r="D13" s="52"/>
      <c r="E13" s="52"/>
      <c r="F13" s="53"/>
      <c r="G13" s="54"/>
      <c r="H13" s="55"/>
      <c r="I13" s="54"/>
    </row>
    <row r="15" spans="1:9" x14ac:dyDescent="0.15">
      <c r="A15" s="33" t="s">
        <v>66</v>
      </c>
    </row>
    <row r="16" spans="1:9" x14ac:dyDescent="0.15">
      <c r="A16" s="33" t="s">
        <v>67</v>
      </c>
    </row>
    <row r="17" spans="1:1" x14ac:dyDescent="0.15">
      <c r="A17" s="33" t="s">
        <v>68</v>
      </c>
    </row>
    <row r="18" spans="1:1" x14ac:dyDescent="0.15">
      <c r="A18" s="33" t="s">
        <v>69</v>
      </c>
    </row>
    <row r="19" spans="1:1" x14ac:dyDescent="0.15">
      <c r="A19" s="33" t="s">
        <v>70</v>
      </c>
    </row>
    <row r="20" spans="1:1" x14ac:dyDescent="0.15">
      <c r="A20" s="33" t="s">
        <v>71</v>
      </c>
    </row>
    <row r="21" spans="1:1" x14ac:dyDescent="0.15">
      <c r="A21" s="33" t="s">
        <v>72</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B6D26-527A-4661-BBB6-150054973161}">
  <dimension ref="A1:I22"/>
  <sheetViews>
    <sheetView workbookViewId="0">
      <selection activeCell="O28" sqref="O28"/>
    </sheetView>
  </sheetViews>
  <sheetFormatPr defaultRowHeight="13.5" x14ac:dyDescent="0.15"/>
  <cols>
    <col min="1" max="1" width="9" customWidth="1"/>
  </cols>
  <sheetData>
    <row r="1" spans="1:9" x14ac:dyDescent="0.15">
      <c r="A1" s="122"/>
      <c r="B1" s="122"/>
      <c r="C1" s="122"/>
      <c r="D1" s="122"/>
      <c r="E1" s="122"/>
      <c r="F1" s="122"/>
      <c r="G1" s="122"/>
      <c r="H1" s="122"/>
      <c r="I1" s="122"/>
    </row>
    <row r="2" spans="1:9" x14ac:dyDescent="0.15">
      <c r="A2" s="123"/>
      <c r="B2" s="122"/>
      <c r="C2" s="122"/>
      <c r="D2" s="122"/>
      <c r="E2" s="122"/>
      <c r="F2" s="122"/>
      <c r="G2" s="122"/>
      <c r="H2" s="122"/>
      <c r="I2" s="122"/>
    </row>
    <row r="3" spans="1:9" ht="14.25" x14ac:dyDescent="0.15">
      <c r="A3" s="124"/>
      <c r="B3" s="122"/>
      <c r="C3" s="122"/>
      <c r="D3" s="122"/>
      <c r="E3" s="122"/>
      <c r="F3" s="122"/>
      <c r="G3" s="122"/>
      <c r="H3" s="122"/>
      <c r="I3" s="122"/>
    </row>
    <row r="4" spans="1:9" ht="14.25" x14ac:dyDescent="0.15">
      <c r="A4" s="125"/>
      <c r="B4" s="122"/>
      <c r="C4" s="122"/>
      <c r="D4" s="122"/>
      <c r="E4" s="122"/>
      <c r="F4" s="122"/>
      <c r="G4" s="127" t="s">
        <v>546</v>
      </c>
      <c r="H4" s="127"/>
      <c r="I4" s="127"/>
    </row>
    <row r="5" spans="1:9" ht="14.25" x14ac:dyDescent="0.15">
      <c r="A5" s="125"/>
      <c r="B5" s="122"/>
      <c r="C5" s="122"/>
      <c r="D5" s="122"/>
      <c r="E5" s="122"/>
      <c r="F5" s="122"/>
      <c r="G5" s="128" t="s">
        <v>500</v>
      </c>
      <c r="H5" s="128"/>
      <c r="I5" s="128"/>
    </row>
    <row r="6" spans="1:9" ht="14.25" x14ac:dyDescent="0.15">
      <c r="A6" s="124"/>
      <c r="B6" s="122"/>
      <c r="C6" s="122"/>
      <c r="D6" s="122"/>
      <c r="E6" s="122"/>
      <c r="F6" s="122"/>
      <c r="G6" s="122"/>
      <c r="H6" s="122"/>
      <c r="I6" s="122"/>
    </row>
    <row r="7" spans="1:9" ht="14.25" customHeight="1" x14ac:dyDescent="0.15">
      <c r="A7" s="124"/>
      <c r="B7" s="122"/>
      <c r="C7" s="129" t="s">
        <v>558</v>
      </c>
      <c r="D7" s="129"/>
      <c r="E7" s="129"/>
      <c r="F7" s="129"/>
      <c r="G7" s="129"/>
      <c r="H7" s="129"/>
      <c r="I7" s="129"/>
    </row>
    <row r="8" spans="1:9" ht="14.25" customHeight="1" x14ac:dyDescent="0.15">
      <c r="A8" s="124"/>
      <c r="B8" s="122"/>
      <c r="C8" s="129"/>
      <c r="D8" s="129"/>
      <c r="E8" s="129"/>
      <c r="F8" s="129"/>
      <c r="G8" s="129"/>
      <c r="H8" s="129"/>
      <c r="I8" s="129"/>
    </row>
    <row r="9" spans="1:9" ht="12.75" customHeight="1" x14ac:dyDescent="0.15">
      <c r="A9" s="124"/>
      <c r="B9" s="122"/>
      <c r="C9" s="129"/>
      <c r="D9" s="129"/>
      <c r="E9" s="129"/>
      <c r="F9" s="129"/>
      <c r="G9" s="129"/>
      <c r="H9" s="129"/>
      <c r="I9" s="129"/>
    </row>
    <row r="10" spans="1:9" ht="14.25" x14ac:dyDescent="0.15">
      <c r="A10" s="124"/>
      <c r="B10" s="122"/>
      <c r="C10" s="122"/>
      <c r="D10" s="122"/>
      <c r="E10" s="122"/>
      <c r="F10" s="122"/>
      <c r="G10" s="122"/>
      <c r="H10" s="122"/>
      <c r="I10" s="122"/>
    </row>
    <row r="11" spans="1:9" ht="14.25" x14ac:dyDescent="0.15">
      <c r="A11" s="124"/>
      <c r="B11" s="122" t="s">
        <v>502</v>
      </c>
      <c r="C11" s="122"/>
      <c r="D11" s="122"/>
      <c r="E11" s="122"/>
      <c r="F11" s="122"/>
      <c r="G11" s="122"/>
      <c r="H11" s="122"/>
      <c r="I11" s="122"/>
    </row>
    <row r="12" spans="1:9" ht="14.25" x14ac:dyDescent="0.15">
      <c r="A12" s="124"/>
      <c r="B12" s="122"/>
      <c r="C12" s="122"/>
      <c r="D12" s="122"/>
      <c r="E12" s="122"/>
      <c r="F12" s="122"/>
      <c r="G12" s="122"/>
      <c r="H12" s="122"/>
      <c r="I12" s="122"/>
    </row>
    <row r="13" spans="1:9" ht="14.25" customHeight="1" x14ac:dyDescent="0.15">
      <c r="A13" s="124"/>
      <c r="B13" s="129" t="s">
        <v>559</v>
      </c>
      <c r="C13" s="129"/>
      <c r="D13" s="129"/>
      <c r="E13" s="129"/>
      <c r="F13" s="129"/>
      <c r="G13" s="129"/>
      <c r="H13" s="129"/>
      <c r="I13" s="129"/>
    </row>
    <row r="14" spans="1:9" ht="14.25" x14ac:dyDescent="0.15">
      <c r="A14" s="124"/>
      <c r="B14" s="129"/>
      <c r="C14" s="129"/>
      <c r="D14" s="129"/>
      <c r="E14" s="129"/>
      <c r="F14" s="129"/>
      <c r="G14" s="129"/>
      <c r="H14" s="129"/>
      <c r="I14" s="129"/>
    </row>
    <row r="15" spans="1:9" ht="14.25" x14ac:dyDescent="0.15">
      <c r="A15" s="124"/>
      <c r="B15" s="129"/>
      <c r="C15" s="129"/>
      <c r="D15" s="129"/>
      <c r="E15" s="129"/>
      <c r="F15" s="129"/>
      <c r="G15" s="129"/>
      <c r="H15" s="129"/>
      <c r="I15" s="129"/>
    </row>
    <row r="16" spans="1:9" ht="14.25" x14ac:dyDescent="0.15">
      <c r="A16" s="124"/>
      <c r="B16" s="129"/>
      <c r="C16" s="129"/>
      <c r="D16" s="129"/>
      <c r="E16" s="129"/>
      <c r="F16" s="129"/>
      <c r="G16" s="129"/>
      <c r="H16" s="129"/>
      <c r="I16" s="129"/>
    </row>
    <row r="17" spans="1:9" ht="14.25" x14ac:dyDescent="0.15">
      <c r="A17" s="124"/>
      <c r="B17" s="122"/>
      <c r="C17" s="122"/>
      <c r="D17" s="122"/>
      <c r="E17" s="122"/>
      <c r="F17" s="122"/>
      <c r="G17" s="122"/>
      <c r="H17" s="122"/>
      <c r="I17" s="122"/>
    </row>
    <row r="18" spans="1:9" ht="14.25" x14ac:dyDescent="0.15">
      <c r="A18" s="124"/>
      <c r="B18" s="122" t="s">
        <v>504</v>
      </c>
      <c r="C18" s="122"/>
      <c r="D18" s="122"/>
      <c r="E18" s="122"/>
      <c r="F18" s="122"/>
      <c r="G18" s="122"/>
      <c r="H18" s="122"/>
      <c r="I18" s="122"/>
    </row>
    <row r="19" spans="1:9" ht="14.25" x14ac:dyDescent="0.15">
      <c r="A19" s="124"/>
      <c r="B19" s="122" t="s">
        <v>505</v>
      </c>
      <c r="C19" s="122"/>
      <c r="D19" s="122"/>
      <c r="E19" s="122"/>
      <c r="F19" s="122"/>
      <c r="G19" s="122"/>
      <c r="H19" s="122"/>
      <c r="I19" s="122"/>
    </row>
    <row r="20" spans="1:9" ht="14.25" x14ac:dyDescent="0.15">
      <c r="A20" s="124"/>
      <c r="B20" s="122" t="s">
        <v>506</v>
      </c>
      <c r="C20" s="122"/>
      <c r="D20" s="122"/>
      <c r="E20" s="122"/>
      <c r="F20" s="122"/>
      <c r="G20" s="122"/>
      <c r="H20" s="122"/>
      <c r="I20" s="122"/>
    </row>
    <row r="21" spans="1:9" ht="14.25" x14ac:dyDescent="0.15">
      <c r="A21" s="124"/>
      <c r="B21" s="122"/>
      <c r="C21" s="122"/>
      <c r="D21" s="122"/>
      <c r="E21" s="122"/>
      <c r="F21" s="122"/>
      <c r="G21" s="122"/>
      <c r="H21" s="122"/>
      <c r="I21" s="122"/>
    </row>
    <row r="22" spans="1:9" ht="14.25" x14ac:dyDescent="0.15">
      <c r="A22" s="124"/>
      <c r="B22" s="122"/>
      <c r="C22" s="122"/>
      <c r="D22" s="122"/>
      <c r="E22" s="122"/>
      <c r="F22" s="122"/>
      <c r="G22" s="122"/>
      <c r="H22" s="122"/>
      <c r="I22" s="12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M19"/>
  <sheetViews>
    <sheetView view="pageBreakPreview" zoomScale="90" zoomScaleNormal="100" zoomScaleSheetLayoutView="90" workbookViewId="0"/>
  </sheetViews>
  <sheetFormatPr defaultRowHeight="13.5" x14ac:dyDescent="0.15"/>
  <cols>
    <col min="1" max="1" width="35.875" style="1" customWidth="1"/>
    <col min="2" max="2" width="15.875" style="1" customWidth="1"/>
    <col min="3" max="3" width="5.5" style="19" customWidth="1"/>
    <col min="4" max="5" width="13.875" style="1" customWidth="1"/>
    <col min="6" max="6" width="18.625" style="19" customWidth="1"/>
    <col min="7" max="7" width="18.125" style="1" customWidth="1"/>
    <col min="8" max="8" width="5.875" style="1" customWidth="1"/>
    <col min="9" max="9" width="36.5" style="1" customWidth="1"/>
    <col min="10" max="16384" width="9" style="1"/>
  </cols>
  <sheetData>
    <row r="1" spans="1:13" x14ac:dyDescent="0.15">
      <c r="I1" s="120" t="s">
        <v>497</v>
      </c>
    </row>
    <row r="2" spans="1:13" x14ac:dyDescent="0.15">
      <c r="A2" s="134" t="s">
        <v>0</v>
      </c>
      <c r="B2" s="134"/>
      <c r="C2" s="134"/>
      <c r="D2" s="134"/>
      <c r="E2" s="134"/>
      <c r="F2" s="134"/>
      <c r="G2" s="134"/>
      <c r="H2" s="134"/>
      <c r="I2" s="134"/>
    </row>
    <row r="4" spans="1:13" x14ac:dyDescent="0.15">
      <c r="A4" s="4" t="s">
        <v>1</v>
      </c>
    </row>
    <row r="5" spans="1:13" s="20" customFormat="1" x14ac:dyDescent="0.15">
      <c r="A5" s="130" t="s">
        <v>427</v>
      </c>
      <c r="B5" s="130"/>
      <c r="C5" s="130"/>
      <c r="D5" s="130"/>
      <c r="E5" s="130"/>
      <c r="F5" s="130"/>
      <c r="G5" s="130"/>
      <c r="H5" s="130"/>
      <c r="I5" s="130"/>
    </row>
    <row r="7" spans="1:13" x14ac:dyDescent="0.15">
      <c r="A7" s="4" t="s">
        <v>2</v>
      </c>
    </row>
    <row r="8" spans="1:13" x14ac:dyDescent="0.15">
      <c r="A8" s="1" t="s">
        <v>517</v>
      </c>
    </row>
    <row r="10" spans="1:13" ht="27" x14ac:dyDescent="0.15">
      <c r="A10" s="23" t="s">
        <v>3</v>
      </c>
      <c r="B10" s="23" t="s">
        <v>4</v>
      </c>
      <c r="C10" s="23" t="s">
        <v>5</v>
      </c>
      <c r="D10" s="23" t="s">
        <v>6</v>
      </c>
      <c r="E10" s="23" t="s">
        <v>7</v>
      </c>
      <c r="F10" s="23" t="s">
        <v>8</v>
      </c>
      <c r="G10" s="23" t="s">
        <v>9</v>
      </c>
      <c r="H10" s="24" t="s">
        <v>10</v>
      </c>
      <c r="I10" s="23" t="s">
        <v>11</v>
      </c>
    </row>
    <row r="11" spans="1:13" ht="99" customHeight="1" x14ac:dyDescent="0.15">
      <c r="A11" s="58" t="s">
        <v>428</v>
      </c>
      <c r="B11" s="58" t="s">
        <v>429</v>
      </c>
      <c r="C11" s="92" t="s">
        <v>30</v>
      </c>
      <c r="D11" s="59">
        <v>834300</v>
      </c>
      <c r="E11" s="59">
        <v>834300</v>
      </c>
      <c r="F11" s="91" t="s">
        <v>430</v>
      </c>
      <c r="G11" s="58" t="s">
        <v>431</v>
      </c>
      <c r="H11" s="61" t="s">
        <v>33</v>
      </c>
      <c r="I11" s="21" t="s">
        <v>432</v>
      </c>
      <c r="M11" s="22"/>
    </row>
    <row r="13" spans="1:13" x14ac:dyDescent="0.15">
      <c r="A13" s="1" t="s">
        <v>12</v>
      </c>
    </row>
    <row r="14" spans="1:13" x14ac:dyDescent="0.15">
      <c r="A14" s="1" t="s">
        <v>13</v>
      </c>
    </row>
    <row r="15" spans="1:13" x14ac:dyDescent="0.15">
      <c r="A15" s="1" t="s">
        <v>14</v>
      </c>
    </row>
    <row r="16" spans="1:13" x14ac:dyDescent="0.15">
      <c r="A16" s="1" t="s">
        <v>15</v>
      </c>
    </row>
    <row r="17" spans="1:1" x14ac:dyDescent="0.15">
      <c r="A17" s="1" t="s">
        <v>16</v>
      </c>
    </row>
    <row r="18" spans="1:1" x14ac:dyDescent="0.15">
      <c r="A18" s="1" t="s">
        <v>17</v>
      </c>
    </row>
    <row r="19" spans="1:1" x14ac:dyDescent="0.15">
      <c r="A19" s="1" t="s">
        <v>18</v>
      </c>
    </row>
  </sheetData>
  <mergeCells count="2">
    <mergeCell ref="A5:I5"/>
    <mergeCell ref="A2:I2"/>
  </mergeCells>
  <phoneticPr fontId="1"/>
  <printOptions horizontalCentered="1"/>
  <pageMargins left="0.59055118110236227" right="0.59055118110236227" top="0.59055118110236227" bottom="0.59055118110236227" header="0.59055118110236227" footer="0.59055118110236227"/>
  <pageSetup paperSize="9" scale="83" orientation="landscape" r:id="rId1"/>
  <colBreaks count="1" manualBreakCount="1">
    <brk id="1" max="18"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B5AFA-2322-43DA-9CC4-B6A9734DD49D}">
  <dimension ref="A1:I22"/>
  <sheetViews>
    <sheetView workbookViewId="0">
      <selection activeCell="R42" sqref="R42"/>
    </sheetView>
  </sheetViews>
  <sheetFormatPr defaultRowHeight="13.5" x14ac:dyDescent="0.15"/>
  <cols>
    <col min="1" max="1" width="9" customWidth="1"/>
  </cols>
  <sheetData>
    <row r="1" spans="1:9" x14ac:dyDescent="0.15">
      <c r="A1" s="122"/>
      <c r="B1" s="122"/>
      <c r="C1" s="122"/>
      <c r="D1" s="122"/>
      <c r="E1" s="122"/>
      <c r="F1" s="122"/>
      <c r="G1" s="122"/>
      <c r="H1" s="122"/>
      <c r="I1" s="122"/>
    </row>
    <row r="2" spans="1:9" x14ac:dyDescent="0.15">
      <c r="A2" s="123"/>
      <c r="B2" s="122"/>
      <c r="C2" s="122"/>
      <c r="D2" s="122"/>
      <c r="E2" s="122"/>
      <c r="F2" s="122"/>
      <c r="G2" s="122"/>
      <c r="H2" s="122"/>
      <c r="I2" s="122"/>
    </row>
    <row r="3" spans="1:9" ht="14.25" x14ac:dyDescent="0.15">
      <c r="A3" s="124"/>
      <c r="B3" s="122"/>
      <c r="C3" s="122"/>
      <c r="D3" s="122"/>
      <c r="E3" s="122"/>
      <c r="F3" s="122"/>
      <c r="G3" s="122"/>
      <c r="H3" s="122"/>
      <c r="I3" s="122"/>
    </row>
    <row r="4" spans="1:9" ht="14.25" x14ac:dyDescent="0.15">
      <c r="A4" s="125"/>
      <c r="B4" s="122"/>
      <c r="C4" s="122"/>
      <c r="D4" s="122"/>
      <c r="E4" s="122"/>
      <c r="F4" s="122"/>
      <c r="G4" s="127" t="s">
        <v>546</v>
      </c>
      <c r="H4" s="127"/>
      <c r="I4" s="127"/>
    </row>
    <row r="5" spans="1:9" ht="14.25" x14ac:dyDescent="0.15">
      <c r="A5" s="125"/>
      <c r="B5" s="122"/>
      <c r="C5" s="122"/>
      <c r="D5" s="122"/>
      <c r="E5" s="122"/>
      <c r="F5" s="122"/>
      <c r="G5" s="128" t="s">
        <v>500</v>
      </c>
      <c r="H5" s="128"/>
      <c r="I5" s="128"/>
    </row>
    <row r="6" spans="1:9" ht="14.25" x14ac:dyDescent="0.15">
      <c r="A6" s="124"/>
      <c r="B6" s="122"/>
      <c r="C6" s="122"/>
      <c r="D6" s="122"/>
      <c r="E6" s="122"/>
      <c r="F6" s="122"/>
      <c r="G6" s="122"/>
      <c r="H6" s="122"/>
      <c r="I6" s="122"/>
    </row>
    <row r="7" spans="1:9" ht="14.25" x14ac:dyDescent="0.15">
      <c r="A7" s="124"/>
      <c r="B7" s="122"/>
      <c r="C7" s="129" t="s">
        <v>560</v>
      </c>
      <c r="D7" s="129"/>
      <c r="E7" s="129"/>
      <c r="F7" s="129"/>
      <c r="G7" s="129"/>
      <c r="H7" s="129"/>
      <c r="I7" s="129"/>
    </row>
    <row r="8" spans="1:9" ht="14.25" customHeight="1" x14ac:dyDescent="0.15">
      <c r="A8" s="124"/>
      <c r="B8" s="122"/>
      <c r="C8" s="129"/>
      <c r="D8" s="129"/>
      <c r="E8" s="129"/>
      <c r="F8" s="129"/>
      <c r="G8" s="129"/>
      <c r="H8" s="129"/>
      <c r="I8" s="129"/>
    </row>
    <row r="9" spans="1:9" ht="14.25" x14ac:dyDescent="0.15">
      <c r="A9" s="124"/>
      <c r="B9" s="122"/>
      <c r="C9" s="129"/>
      <c r="D9" s="129"/>
      <c r="E9" s="129"/>
      <c r="F9" s="129"/>
      <c r="G9" s="129"/>
      <c r="H9" s="129"/>
      <c r="I9" s="129"/>
    </row>
    <row r="10" spans="1:9" ht="14.25" x14ac:dyDescent="0.15">
      <c r="A10" s="124"/>
      <c r="B10" s="122"/>
      <c r="C10" s="122"/>
      <c r="D10" s="122"/>
      <c r="E10" s="122"/>
      <c r="F10" s="122"/>
      <c r="G10" s="122"/>
      <c r="H10" s="122"/>
      <c r="I10" s="122"/>
    </row>
    <row r="11" spans="1:9" ht="14.25" x14ac:dyDescent="0.15">
      <c r="A11" s="124"/>
      <c r="B11" s="122" t="s">
        <v>502</v>
      </c>
      <c r="C11" s="122"/>
      <c r="D11" s="122"/>
      <c r="E11" s="122"/>
      <c r="F11" s="122"/>
      <c r="G11" s="122"/>
      <c r="H11" s="122"/>
      <c r="I11" s="122"/>
    </row>
    <row r="12" spans="1:9" ht="14.25" x14ac:dyDescent="0.15">
      <c r="A12" s="124"/>
      <c r="B12" s="122"/>
      <c r="C12" s="122"/>
      <c r="D12" s="122"/>
      <c r="E12" s="122"/>
      <c r="F12" s="122"/>
      <c r="G12" s="122"/>
      <c r="H12" s="122"/>
      <c r="I12" s="122"/>
    </row>
    <row r="13" spans="1:9" ht="14.25" customHeight="1" x14ac:dyDescent="0.15">
      <c r="A13" s="124"/>
      <c r="B13" s="129" t="s">
        <v>561</v>
      </c>
      <c r="C13" s="129"/>
      <c r="D13" s="129"/>
      <c r="E13" s="129"/>
      <c r="F13" s="129"/>
      <c r="G13" s="129"/>
      <c r="H13" s="129"/>
      <c r="I13" s="129"/>
    </row>
    <row r="14" spans="1:9" ht="14.25" x14ac:dyDescent="0.15">
      <c r="A14" s="124"/>
      <c r="B14" s="129"/>
      <c r="C14" s="129"/>
      <c r="D14" s="129"/>
      <c r="E14" s="129"/>
      <c r="F14" s="129"/>
      <c r="G14" s="129"/>
      <c r="H14" s="129"/>
      <c r="I14" s="129"/>
    </row>
    <row r="15" spans="1:9" ht="14.25" x14ac:dyDescent="0.15">
      <c r="A15" s="124"/>
      <c r="B15" s="129"/>
      <c r="C15" s="129"/>
      <c r="D15" s="129"/>
      <c r="E15" s="129"/>
      <c r="F15" s="129"/>
      <c r="G15" s="129"/>
      <c r="H15" s="129"/>
      <c r="I15" s="129"/>
    </row>
    <row r="16" spans="1:9" ht="14.25" x14ac:dyDescent="0.15">
      <c r="A16" s="124"/>
      <c r="B16" s="129"/>
      <c r="C16" s="129"/>
      <c r="D16" s="129"/>
      <c r="E16" s="129"/>
      <c r="F16" s="129"/>
      <c r="G16" s="129"/>
      <c r="H16" s="129"/>
      <c r="I16" s="129"/>
    </row>
    <row r="17" spans="1:9" ht="14.25" x14ac:dyDescent="0.15">
      <c r="A17" s="124"/>
      <c r="B17" s="122"/>
      <c r="C17" s="122"/>
      <c r="D17" s="122"/>
      <c r="E17" s="122"/>
      <c r="F17" s="122"/>
      <c r="G17" s="122"/>
      <c r="H17" s="122"/>
      <c r="I17" s="122"/>
    </row>
    <row r="18" spans="1:9" ht="14.25" x14ac:dyDescent="0.15">
      <c r="A18" s="124"/>
      <c r="B18" s="122" t="s">
        <v>504</v>
      </c>
      <c r="C18" s="122"/>
      <c r="D18" s="122"/>
      <c r="E18" s="122"/>
      <c r="F18" s="122"/>
      <c r="G18" s="122"/>
      <c r="H18" s="122"/>
      <c r="I18" s="122"/>
    </row>
    <row r="19" spans="1:9" ht="14.25" x14ac:dyDescent="0.15">
      <c r="A19" s="124"/>
      <c r="B19" s="122" t="s">
        <v>505</v>
      </c>
      <c r="C19" s="122"/>
      <c r="D19" s="122"/>
      <c r="E19" s="122"/>
      <c r="F19" s="122"/>
      <c r="G19" s="122"/>
      <c r="H19" s="122"/>
      <c r="I19" s="122"/>
    </row>
    <row r="20" spans="1:9" ht="14.25" x14ac:dyDescent="0.15">
      <c r="A20" s="124"/>
      <c r="B20" s="122" t="s">
        <v>506</v>
      </c>
      <c r="C20" s="122"/>
      <c r="D20" s="122"/>
      <c r="E20" s="122"/>
      <c r="F20" s="122"/>
      <c r="G20" s="122"/>
      <c r="H20" s="122"/>
      <c r="I20" s="122"/>
    </row>
    <row r="21" spans="1:9" ht="14.25" x14ac:dyDescent="0.15">
      <c r="A21" s="124"/>
      <c r="B21" s="122"/>
      <c r="C21" s="122"/>
      <c r="D21" s="122"/>
      <c r="E21" s="122"/>
      <c r="F21" s="122"/>
      <c r="G21" s="122"/>
      <c r="H21" s="122"/>
      <c r="I21" s="122"/>
    </row>
    <row r="22" spans="1:9" ht="14.25" x14ac:dyDescent="0.15">
      <c r="A22" s="124"/>
      <c r="B22" s="122"/>
      <c r="C22" s="122"/>
      <c r="D22" s="122"/>
      <c r="E22" s="122"/>
      <c r="F22" s="122"/>
      <c r="G22" s="122"/>
      <c r="H22" s="122"/>
      <c r="I22" s="12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M18"/>
  <sheetViews>
    <sheetView view="pageBreakPreview" zoomScale="90" zoomScaleNormal="100" zoomScaleSheetLayoutView="90" workbookViewId="0">
      <selection activeCell="H16" sqref="H16"/>
    </sheetView>
  </sheetViews>
  <sheetFormatPr defaultRowHeight="13.5" x14ac:dyDescent="0.15"/>
  <cols>
    <col min="1" max="1" width="26.5" style="1" customWidth="1"/>
    <col min="2" max="2" width="16" style="1" customWidth="1"/>
    <col min="3" max="3" width="5.5" style="19" customWidth="1"/>
    <col min="4" max="5" width="13.875" style="1" customWidth="1"/>
    <col min="6" max="6" width="12" style="19" customWidth="1"/>
    <col min="7" max="7" width="27.25" style="1" customWidth="1"/>
    <col min="8" max="8" width="5.875" style="1" customWidth="1"/>
    <col min="9" max="9" width="33.75" style="1" customWidth="1"/>
    <col min="10" max="16384" width="9" style="1"/>
  </cols>
  <sheetData>
    <row r="1" spans="1:13" x14ac:dyDescent="0.15">
      <c r="I1" s="120" t="s">
        <v>497</v>
      </c>
    </row>
    <row r="2" spans="1:13" x14ac:dyDescent="0.15">
      <c r="A2" s="134" t="s">
        <v>0</v>
      </c>
      <c r="B2" s="134"/>
      <c r="C2" s="134"/>
      <c r="D2" s="134"/>
      <c r="E2" s="134"/>
      <c r="F2" s="134"/>
      <c r="G2" s="134"/>
      <c r="H2" s="134"/>
      <c r="I2" s="134"/>
    </row>
    <row r="4" spans="1:13" x14ac:dyDescent="0.15">
      <c r="A4" s="4" t="s">
        <v>1</v>
      </c>
    </row>
    <row r="5" spans="1:13" s="20" customFormat="1" x14ac:dyDescent="0.15">
      <c r="A5" s="130" t="s">
        <v>433</v>
      </c>
      <c r="B5" s="130"/>
      <c r="C5" s="130"/>
      <c r="D5" s="130"/>
      <c r="E5" s="130"/>
      <c r="F5" s="130"/>
      <c r="G5" s="130"/>
      <c r="H5" s="130"/>
      <c r="I5" s="130"/>
    </row>
    <row r="7" spans="1:13" x14ac:dyDescent="0.15">
      <c r="A7" s="4" t="s">
        <v>2</v>
      </c>
    </row>
    <row r="8" spans="1:13" x14ac:dyDescent="0.15">
      <c r="A8" s="1" t="s">
        <v>498</v>
      </c>
    </row>
    <row r="10" spans="1:13" ht="27" x14ac:dyDescent="0.15">
      <c r="A10" s="23" t="s">
        <v>3</v>
      </c>
      <c r="B10" s="23" t="s">
        <v>4</v>
      </c>
      <c r="C10" s="23" t="s">
        <v>5</v>
      </c>
      <c r="D10" s="23" t="s">
        <v>6</v>
      </c>
      <c r="E10" s="23" t="s">
        <v>7</v>
      </c>
      <c r="F10" s="23" t="s">
        <v>8</v>
      </c>
      <c r="G10" s="23" t="s">
        <v>9</v>
      </c>
      <c r="H10" s="24" t="s">
        <v>10</v>
      </c>
      <c r="I10" s="23" t="s">
        <v>11</v>
      </c>
    </row>
    <row r="11" spans="1:13" ht="99" customHeight="1" x14ac:dyDescent="0.15">
      <c r="A11" s="58" t="s">
        <v>434</v>
      </c>
      <c r="B11" s="58" t="s">
        <v>435</v>
      </c>
      <c r="C11" s="92" t="s">
        <v>436</v>
      </c>
      <c r="D11" s="59">
        <v>185365</v>
      </c>
      <c r="E11" s="59">
        <v>556095</v>
      </c>
      <c r="F11" s="91" t="s">
        <v>437</v>
      </c>
      <c r="G11" s="58" t="s">
        <v>438</v>
      </c>
      <c r="H11" s="61" t="s">
        <v>33</v>
      </c>
      <c r="I11" s="21" t="s">
        <v>439</v>
      </c>
      <c r="M11" s="22"/>
    </row>
    <row r="13" spans="1:13" x14ac:dyDescent="0.15">
      <c r="A13" s="1" t="s">
        <v>12</v>
      </c>
    </row>
    <row r="14" spans="1:13" x14ac:dyDescent="0.15">
      <c r="A14" s="1" t="s">
        <v>13</v>
      </c>
    </row>
    <row r="15" spans="1:13" x14ac:dyDescent="0.15">
      <c r="A15" s="1" t="s">
        <v>14</v>
      </c>
    </row>
    <row r="16" spans="1:13" x14ac:dyDescent="0.15">
      <c r="A16" s="1" t="s">
        <v>15</v>
      </c>
    </row>
    <row r="17" spans="1:1" x14ac:dyDescent="0.15">
      <c r="A17" s="1" t="s">
        <v>16</v>
      </c>
    </row>
    <row r="18" spans="1:1" x14ac:dyDescent="0.15">
      <c r="A18" s="1" t="s">
        <v>18</v>
      </c>
    </row>
  </sheetData>
  <mergeCells count="2">
    <mergeCell ref="A5:I5"/>
    <mergeCell ref="A2:I2"/>
  </mergeCells>
  <phoneticPr fontId="1"/>
  <printOptions horizontalCentered="1"/>
  <pageMargins left="0.59055118110236227" right="0.59055118110236227" top="0.59055118110236227" bottom="0.59055118110236227" header="0.59055118110236227" footer="0.59055118110236227"/>
  <pageSetup paperSize="9" scale="87" orientation="landscape" r:id="rId1"/>
  <colBreaks count="1" manualBreakCount="1">
    <brk id="1" max="18" man="1"/>
  </col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F8758-8D6A-4350-8041-6E0292F77A3F}">
  <dimension ref="A1:I22"/>
  <sheetViews>
    <sheetView workbookViewId="0">
      <selection activeCell="L14" sqref="L14"/>
    </sheetView>
  </sheetViews>
  <sheetFormatPr defaultRowHeight="13.5" x14ac:dyDescent="0.15"/>
  <cols>
    <col min="1" max="1" width="9" customWidth="1"/>
  </cols>
  <sheetData>
    <row r="1" spans="1:9" x14ac:dyDescent="0.15">
      <c r="A1" s="122"/>
      <c r="B1" s="122"/>
      <c r="C1" s="122"/>
      <c r="D1" s="122"/>
      <c r="E1" s="122"/>
      <c r="F1" s="122"/>
      <c r="G1" s="122"/>
      <c r="H1" s="122"/>
      <c r="I1" s="122"/>
    </row>
    <row r="2" spans="1:9" x14ac:dyDescent="0.15">
      <c r="A2" s="123"/>
      <c r="B2" s="122"/>
      <c r="C2" s="122"/>
      <c r="D2" s="122"/>
      <c r="E2" s="122"/>
      <c r="F2" s="122"/>
      <c r="G2" s="122"/>
      <c r="H2" s="122"/>
      <c r="I2" s="122"/>
    </row>
    <row r="3" spans="1:9" ht="14.25" x14ac:dyDescent="0.15">
      <c r="A3" s="124"/>
      <c r="B3" s="122"/>
      <c r="C3" s="122"/>
      <c r="D3" s="122"/>
      <c r="E3" s="122"/>
      <c r="F3" s="122"/>
      <c r="G3" s="122"/>
      <c r="H3" s="122"/>
      <c r="I3" s="122"/>
    </row>
    <row r="4" spans="1:9" ht="14.25" x14ac:dyDescent="0.15">
      <c r="A4" s="125"/>
      <c r="B4" s="122"/>
      <c r="C4" s="122"/>
      <c r="D4" s="122"/>
      <c r="E4" s="122"/>
      <c r="F4" s="122"/>
      <c r="G4" s="127" t="s">
        <v>546</v>
      </c>
      <c r="H4" s="127"/>
      <c r="I4" s="127"/>
    </row>
    <row r="5" spans="1:9" ht="14.25" x14ac:dyDescent="0.15">
      <c r="A5" s="125"/>
      <c r="B5" s="122"/>
      <c r="C5" s="122"/>
      <c r="D5" s="122"/>
      <c r="E5" s="122"/>
      <c r="F5" s="122"/>
      <c r="G5" s="128" t="s">
        <v>500</v>
      </c>
      <c r="H5" s="128"/>
      <c r="I5" s="128"/>
    </row>
    <row r="6" spans="1:9" ht="14.25" x14ac:dyDescent="0.15">
      <c r="A6" s="124"/>
      <c r="B6" s="122"/>
      <c r="C6" s="122"/>
      <c r="D6" s="122"/>
      <c r="E6" s="122"/>
      <c r="F6" s="122"/>
      <c r="G6" s="122"/>
      <c r="H6" s="122"/>
      <c r="I6" s="122"/>
    </row>
    <row r="7" spans="1:9" ht="14.25" customHeight="1" x14ac:dyDescent="0.15">
      <c r="A7" s="124"/>
      <c r="B7" s="122"/>
      <c r="C7" s="129" t="s">
        <v>512</v>
      </c>
      <c r="D7" s="129"/>
      <c r="E7" s="129"/>
      <c r="F7" s="129"/>
      <c r="G7" s="129"/>
      <c r="H7" s="129"/>
      <c r="I7" s="129"/>
    </row>
    <row r="8" spans="1:9" ht="14.25" customHeight="1" x14ac:dyDescent="0.15">
      <c r="A8" s="124"/>
      <c r="B8" s="122"/>
      <c r="C8" s="129"/>
      <c r="D8" s="129"/>
      <c r="E8" s="129"/>
      <c r="F8" s="129"/>
      <c r="G8" s="129"/>
      <c r="H8" s="129"/>
      <c r="I8" s="129"/>
    </row>
    <row r="9" spans="1:9" ht="14.25" x14ac:dyDescent="0.15">
      <c r="A9" s="124"/>
      <c r="B9" s="122"/>
      <c r="C9" s="129"/>
      <c r="D9" s="129"/>
      <c r="E9" s="129"/>
      <c r="F9" s="129"/>
      <c r="G9" s="129"/>
      <c r="H9" s="129"/>
      <c r="I9" s="129"/>
    </row>
    <row r="10" spans="1:9" ht="14.25" x14ac:dyDescent="0.15">
      <c r="A10" s="124"/>
      <c r="B10" s="122"/>
      <c r="C10" s="122"/>
      <c r="D10" s="122"/>
      <c r="E10" s="122"/>
      <c r="F10" s="122"/>
      <c r="G10" s="122"/>
      <c r="H10" s="122"/>
      <c r="I10" s="122"/>
    </row>
    <row r="11" spans="1:9" ht="14.25" x14ac:dyDescent="0.15">
      <c r="A11" s="124"/>
      <c r="B11" s="122" t="s">
        <v>502</v>
      </c>
      <c r="C11" s="122"/>
      <c r="D11" s="122"/>
      <c r="E11" s="122"/>
      <c r="F11" s="122"/>
      <c r="G11" s="122"/>
      <c r="H11" s="122"/>
      <c r="I11" s="122"/>
    </row>
    <row r="12" spans="1:9" ht="14.25" x14ac:dyDescent="0.15">
      <c r="A12" s="124"/>
      <c r="B12" s="122"/>
      <c r="C12" s="122"/>
      <c r="D12" s="122"/>
      <c r="E12" s="122"/>
      <c r="F12" s="122"/>
      <c r="G12" s="122"/>
      <c r="H12" s="122"/>
      <c r="I12" s="122"/>
    </row>
    <row r="13" spans="1:9" ht="14.25" customHeight="1" x14ac:dyDescent="0.15">
      <c r="A13" s="124"/>
      <c r="B13" s="129" t="s">
        <v>535</v>
      </c>
      <c r="C13" s="129"/>
      <c r="D13" s="129"/>
      <c r="E13" s="129"/>
      <c r="F13" s="129"/>
      <c r="G13" s="129"/>
      <c r="H13" s="129"/>
      <c r="I13" s="129"/>
    </row>
    <row r="14" spans="1:9" ht="14.25" x14ac:dyDescent="0.15">
      <c r="A14" s="124"/>
      <c r="B14" s="129"/>
      <c r="C14" s="129"/>
      <c r="D14" s="129"/>
      <c r="E14" s="129"/>
      <c r="F14" s="129"/>
      <c r="G14" s="129"/>
      <c r="H14" s="129"/>
      <c r="I14" s="129"/>
    </row>
    <row r="15" spans="1:9" ht="14.25" x14ac:dyDescent="0.15">
      <c r="A15" s="124"/>
      <c r="B15" s="129"/>
      <c r="C15" s="129"/>
      <c r="D15" s="129"/>
      <c r="E15" s="129"/>
      <c r="F15" s="129"/>
      <c r="G15" s="129"/>
      <c r="H15" s="129"/>
      <c r="I15" s="129"/>
    </row>
    <row r="16" spans="1:9" ht="14.25" x14ac:dyDescent="0.15">
      <c r="A16" s="124"/>
      <c r="B16" s="129"/>
      <c r="C16" s="129"/>
      <c r="D16" s="129"/>
      <c r="E16" s="129"/>
      <c r="F16" s="129"/>
      <c r="G16" s="129"/>
      <c r="H16" s="129"/>
      <c r="I16" s="129"/>
    </row>
    <row r="17" spans="1:9" ht="14.25" x14ac:dyDescent="0.15">
      <c r="A17" s="124"/>
      <c r="B17" s="122"/>
      <c r="C17" s="122"/>
      <c r="D17" s="122"/>
      <c r="E17" s="122"/>
      <c r="F17" s="122"/>
      <c r="G17" s="122"/>
      <c r="H17" s="122"/>
      <c r="I17" s="122"/>
    </row>
    <row r="18" spans="1:9" ht="14.25" x14ac:dyDescent="0.15">
      <c r="A18" s="124"/>
      <c r="B18" s="122" t="s">
        <v>504</v>
      </c>
      <c r="C18" s="122"/>
      <c r="D18" s="122"/>
      <c r="E18" s="122"/>
      <c r="F18" s="122"/>
      <c r="G18" s="122"/>
      <c r="H18" s="122"/>
      <c r="I18" s="122"/>
    </row>
    <row r="19" spans="1:9" ht="14.25" x14ac:dyDescent="0.15">
      <c r="A19" s="124"/>
      <c r="B19" s="122" t="s">
        <v>505</v>
      </c>
      <c r="C19" s="122"/>
      <c r="D19" s="122"/>
      <c r="E19" s="122"/>
      <c r="F19" s="122"/>
      <c r="G19" s="122"/>
      <c r="H19" s="122"/>
      <c r="I19" s="122"/>
    </row>
    <row r="20" spans="1:9" ht="14.25" x14ac:dyDescent="0.15">
      <c r="A20" s="124"/>
      <c r="B20" s="122" t="s">
        <v>506</v>
      </c>
      <c r="C20" s="122"/>
      <c r="D20" s="122"/>
      <c r="E20" s="122"/>
      <c r="F20" s="122"/>
      <c r="G20" s="122"/>
      <c r="H20" s="122"/>
      <c r="I20" s="122"/>
    </row>
    <row r="21" spans="1:9" ht="14.25" x14ac:dyDescent="0.15">
      <c r="A21" s="124"/>
      <c r="B21" s="122"/>
      <c r="C21" s="122"/>
      <c r="D21" s="122"/>
      <c r="E21" s="122"/>
      <c r="F21" s="122"/>
      <c r="G21" s="122"/>
      <c r="H21" s="122"/>
      <c r="I21" s="122"/>
    </row>
    <row r="22" spans="1:9" ht="14.25" x14ac:dyDescent="0.15">
      <c r="A22" s="124"/>
      <c r="B22" s="122"/>
      <c r="C22" s="122"/>
      <c r="D22" s="122"/>
      <c r="E22" s="122"/>
      <c r="F22" s="122"/>
      <c r="G22" s="122"/>
      <c r="H22" s="122"/>
      <c r="I22" s="12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I40"/>
  <sheetViews>
    <sheetView view="pageBreakPreview" zoomScale="85" zoomScaleNormal="100" zoomScaleSheetLayoutView="85" workbookViewId="0">
      <selection activeCell="A5" sqref="A5:I5"/>
    </sheetView>
  </sheetViews>
  <sheetFormatPr defaultRowHeight="13.5" x14ac:dyDescent="0.15"/>
  <cols>
    <col min="1" max="1" width="35" style="1" customWidth="1"/>
    <col min="2" max="2" width="17.12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x14ac:dyDescent="0.15">
      <c r="I1" s="120" t="s">
        <v>497</v>
      </c>
    </row>
    <row r="2" spans="1:9" x14ac:dyDescent="0.15">
      <c r="A2" s="2" t="s">
        <v>0</v>
      </c>
      <c r="B2" s="3"/>
      <c r="C2" s="3"/>
      <c r="D2" s="3"/>
      <c r="E2" s="3"/>
      <c r="F2" s="3"/>
      <c r="G2" s="3"/>
      <c r="H2" s="3"/>
      <c r="I2" s="3"/>
    </row>
    <row r="4" spans="1:9" x14ac:dyDescent="0.15">
      <c r="A4" s="4" t="s">
        <v>1</v>
      </c>
    </row>
    <row r="5" spans="1:9" s="112" customFormat="1" x14ac:dyDescent="0.15">
      <c r="A5" s="142" t="s">
        <v>440</v>
      </c>
      <c r="B5" s="130"/>
      <c r="C5" s="130"/>
      <c r="D5" s="130"/>
      <c r="E5" s="130"/>
      <c r="F5" s="130"/>
      <c r="G5" s="130"/>
      <c r="H5" s="130"/>
      <c r="I5" s="130"/>
    </row>
    <row r="7" spans="1:9" x14ac:dyDescent="0.15">
      <c r="A7" s="4" t="s">
        <v>2</v>
      </c>
    </row>
    <row r="8" spans="1:9" x14ac:dyDescent="0.15">
      <c r="A8" s="1" t="s">
        <v>517</v>
      </c>
    </row>
    <row r="10" spans="1:9" ht="27" x14ac:dyDescent="0.15">
      <c r="A10" s="23" t="s">
        <v>3</v>
      </c>
      <c r="B10" s="23" t="s">
        <v>4</v>
      </c>
      <c r="C10" s="23" t="s">
        <v>5</v>
      </c>
      <c r="D10" s="23" t="s">
        <v>6</v>
      </c>
      <c r="E10" s="23" t="s">
        <v>7</v>
      </c>
      <c r="F10" s="23" t="s">
        <v>8</v>
      </c>
      <c r="G10" s="23" t="s">
        <v>9</v>
      </c>
      <c r="H10" s="24" t="s">
        <v>10</v>
      </c>
      <c r="I10" s="23" t="s">
        <v>11</v>
      </c>
    </row>
    <row r="11" spans="1:9" ht="99.95" customHeight="1" x14ac:dyDescent="0.15">
      <c r="A11" s="113" t="s">
        <v>441</v>
      </c>
      <c r="B11" s="113" t="s">
        <v>442</v>
      </c>
      <c r="C11" s="114" t="s">
        <v>443</v>
      </c>
      <c r="D11" s="115">
        <v>491400</v>
      </c>
      <c r="E11" s="115">
        <v>491400</v>
      </c>
      <c r="F11" s="116">
        <v>38464</v>
      </c>
      <c r="G11" s="117" t="s">
        <v>444</v>
      </c>
      <c r="H11" s="118" t="s">
        <v>445</v>
      </c>
      <c r="I11" s="117" t="s">
        <v>446</v>
      </c>
    </row>
    <row r="12" spans="1:9" ht="99.95" customHeight="1" x14ac:dyDescent="0.15">
      <c r="A12" s="113" t="s">
        <v>447</v>
      </c>
      <c r="B12" s="113" t="s">
        <v>448</v>
      </c>
      <c r="C12" s="114" t="s">
        <v>443</v>
      </c>
      <c r="D12" s="115">
        <v>448875</v>
      </c>
      <c r="E12" s="115">
        <v>448875</v>
      </c>
      <c r="F12" s="116">
        <v>38539</v>
      </c>
      <c r="G12" s="117" t="s">
        <v>444</v>
      </c>
      <c r="H12" s="118" t="s">
        <v>449</v>
      </c>
      <c r="I12" s="117" t="s">
        <v>446</v>
      </c>
    </row>
    <row r="13" spans="1:9" ht="99.95" customHeight="1" x14ac:dyDescent="0.15">
      <c r="A13" s="113" t="s">
        <v>450</v>
      </c>
      <c r="B13" s="113" t="s">
        <v>451</v>
      </c>
      <c r="C13" s="114" t="s">
        <v>452</v>
      </c>
      <c r="D13" s="115">
        <v>303975</v>
      </c>
      <c r="E13" s="115">
        <v>1215900</v>
      </c>
      <c r="F13" s="116">
        <v>38233</v>
      </c>
      <c r="G13" s="117" t="s">
        <v>444</v>
      </c>
      <c r="H13" s="118" t="s">
        <v>453</v>
      </c>
      <c r="I13" s="117" t="s">
        <v>446</v>
      </c>
    </row>
    <row r="14" spans="1:9" ht="99.95" customHeight="1" x14ac:dyDescent="0.15">
      <c r="A14" s="113" t="s">
        <v>454</v>
      </c>
      <c r="B14" s="113" t="s">
        <v>455</v>
      </c>
      <c r="C14" s="114" t="s">
        <v>443</v>
      </c>
      <c r="D14" s="115">
        <v>491400</v>
      </c>
      <c r="E14" s="115">
        <v>491400</v>
      </c>
      <c r="F14" s="116">
        <v>38307</v>
      </c>
      <c r="G14" s="117" t="s">
        <v>444</v>
      </c>
      <c r="H14" s="118" t="s">
        <v>456</v>
      </c>
      <c r="I14" s="117" t="s">
        <v>446</v>
      </c>
    </row>
    <row r="15" spans="1:9" ht="99.95" customHeight="1" x14ac:dyDescent="0.15">
      <c r="A15" s="113" t="s">
        <v>457</v>
      </c>
      <c r="B15" s="113" t="s">
        <v>458</v>
      </c>
      <c r="C15" s="114" t="s">
        <v>443</v>
      </c>
      <c r="D15" s="115">
        <v>202650</v>
      </c>
      <c r="E15" s="115">
        <v>202650</v>
      </c>
      <c r="F15" s="116">
        <v>38398</v>
      </c>
      <c r="G15" s="117" t="s">
        <v>444</v>
      </c>
      <c r="H15" s="118" t="s">
        <v>459</v>
      </c>
      <c r="I15" s="117" t="s">
        <v>446</v>
      </c>
    </row>
    <row r="16" spans="1:9" ht="99.95" customHeight="1" x14ac:dyDescent="0.15">
      <c r="A16" s="113" t="s">
        <v>460</v>
      </c>
      <c r="B16" s="113" t="s">
        <v>461</v>
      </c>
      <c r="C16" s="114" t="s">
        <v>443</v>
      </c>
      <c r="D16" s="115">
        <v>614250</v>
      </c>
      <c r="E16" s="115">
        <v>614250</v>
      </c>
      <c r="F16" s="116">
        <v>39003</v>
      </c>
      <c r="G16" s="117" t="s">
        <v>444</v>
      </c>
      <c r="H16" s="118" t="s">
        <v>459</v>
      </c>
      <c r="I16" s="117" t="s">
        <v>446</v>
      </c>
    </row>
    <row r="17" spans="1:9" ht="99.95" customHeight="1" x14ac:dyDescent="0.15">
      <c r="A17" s="113" t="s">
        <v>462</v>
      </c>
      <c r="B17" s="113" t="s">
        <v>463</v>
      </c>
      <c r="C17" s="114" t="s">
        <v>443</v>
      </c>
      <c r="D17" s="115">
        <v>1479555</v>
      </c>
      <c r="E17" s="115">
        <v>1479555</v>
      </c>
      <c r="F17" s="116">
        <v>39079</v>
      </c>
      <c r="G17" s="117" t="s">
        <v>444</v>
      </c>
      <c r="H17" s="118" t="s">
        <v>456</v>
      </c>
      <c r="I17" s="117" t="s">
        <v>446</v>
      </c>
    </row>
    <row r="18" spans="1:9" ht="99.95" customHeight="1" x14ac:dyDescent="0.15">
      <c r="A18" s="113" t="s">
        <v>464</v>
      </c>
      <c r="B18" s="113" t="s">
        <v>465</v>
      </c>
      <c r="C18" s="114" t="s">
        <v>443</v>
      </c>
      <c r="D18" s="115">
        <v>300450</v>
      </c>
      <c r="E18" s="115">
        <v>300450</v>
      </c>
      <c r="F18" s="116">
        <v>39072</v>
      </c>
      <c r="G18" s="119" t="s">
        <v>466</v>
      </c>
      <c r="H18" s="118" t="s">
        <v>456</v>
      </c>
      <c r="I18" s="117" t="s">
        <v>446</v>
      </c>
    </row>
    <row r="19" spans="1:9" ht="99.95" customHeight="1" x14ac:dyDescent="0.15">
      <c r="A19" s="113" t="s">
        <v>467</v>
      </c>
      <c r="B19" s="113" t="s">
        <v>468</v>
      </c>
      <c r="C19" s="114" t="s">
        <v>469</v>
      </c>
      <c r="D19" s="115">
        <v>1087222</v>
      </c>
      <c r="E19" s="115">
        <v>1087222</v>
      </c>
      <c r="F19" s="116">
        <v>38737</v>
      </c>
      <c r="G19" s="119" t="s">
        <v>444</v>
      </c>
      <c r="H19" s="118" t="s">
        <v>453</v>
      </c>
      <c r="I19" s="117" t="s">
        <v>446</v>
      </c>
    </row>
    <row r="20" spans="1:9" ht="99.95" customHeight="1" x14ac:dyDescent="0.15">
      <c r="A20" s="113" t="s">
        <v>470</v>
      </c>
      <c r="B20" s="113" t="s">
        <v>471</v>
      </c>
      <c r="C20" s="114" t="s">
        <v>443</v>
      </c>
      <c r="D20" s="115">
        <v>278250</v>
      </c>
      <c r="E20" s="115">
        <v>278250</v>
      </c>
      <c r="F20" s="116">
        <v>38490</v>
      </c>
      <c r="G20" s="119" t="s">
        <v>472</v>
      </c>
      <c r="H20" s="118" t="s">
        <v>473</v>
      </c>
      <c r="I20" s="117" t="s">
        <v>446</v>
      </c>
    </row>
    <row r="21" spans="1:9" ht="99.95" customHeight="1" x14ac:dyDescent="0.15">
      <c r="A21" s="113" t="s">
        <v>474</v>
      </c>
      <c r="B21" s="113" t="s">
        <v>475</v>
      </c>
      <c r="C21" s="114" t="s">
        <v>443</v>
      </c>
      <c r="D21" s="115">
        <v>448875</v>
      </c>
      <c r="E21" s="115">
        <v>448875</v>
      </c>
      <c r="F21" s="116">
        <v>38377</v>
      </c>
      <c r="G21" s="119" t="s">
        <v>472</v>
      </c>
      <c r="H21" s="118" t="s">
        <v>459</v>
      </c>
      <c r="I21" s="117" t="s">
        <v>446</v>
      </c>
    </row>
    <row r="22" spans="1:9" ht="99.95" customHeight="1" x14ac:dyDescent="0.15">
      <c r="A22" s="113" t="s">
        <v>464</v>
      </c>
      <c r="B22" s="113" t="s">
        <v>476</v>
      </c>
      <c r="C22" s="114" t="s">
        <v>477</v>
      </c>
      <c r="D22" s="115">
        <v>245000</v>
      </c>
      <c r="E22" s="115">
        <v>490000</v>
      </c>
      <c r="F22" s="116">
        <v>38412</v>
      </c>
      <c r="G22" s="119" t="s">
        <v>444</v>
      </c>
      <c r="H22" s="118" t="s">
        <v>453</v>
      </c>
      <c r="I22" s="117" t="s">
        <v>446</v>
      </c>
    </row>
    <row r="23" spans="1:9" ht="99.95" customHeight="1" x14ac:dyDescent="0.15">
      <c r="A23" s="113" t="s">
        <v>478</v>
      </c>
      <c r="B23" s="113" t="s">
        <v>479</v>
      </c>
      <c r="C23" s="114">
        <v>1</v>
      </c>
      <c r="D23" s="115">
        <v>115500</v>
      </c>
      <c r="E23" s="115">
        <v>115500</v>
      </c>
      <c r="F23" s="116">
        <v>38839</v>
      </c>
      <c r="G23" s="119" t="s">
        <v>444</v>
      </c>
      <c r="H23" s="118" t="s">
        <v>453</v>
      </c>
      <c r="I23" s="117" t="s">
        <v>446</v>
      </c>
    </row>
    <row r="24" spans="1:9" ht="99.95" customHeight="1" x14ac:dyDescent="0.15">
      <c r="A24" s="113" t="s">
        <v>457</v>
      </c>
      <c r="B24" s="113" t="s">
        <v>480</v>
      </c>
      <c r="C24" s="114">
        <v>1</v>
      </c>
      <c r="D24" s="115">
        <v>199800</v>
      </c>
      <c r="E24" s="115">
        <v>199800</v>
      </c>
      <c r="F24" s="116">
        <v>38524</v>
      </c>
      <c r="G24" s="117" t="s">
        <v>444</v>
      </c>
      <c r="H24" s="118" t="s">
        <v>459</v>
      </c>
      <c r="I24" s="117" t="s">
        <v>446</v>
      </c>
    </row>
    <row r="25" spans="1:9" ht="99.95" customHeight="1" x14ac:dyDescent="0.15">
      <c r="A25" s="113" t="s">
        <v>132</v>
      </c>
      <c r="B25" s="113" t="s">
        <v>481</v>
      </c>
      <c r="C25" s="114">
        <v>1</v>
      </c>
      <c r="D25" s="115">
        <v>117280</v>
      </c>
      <c r="E25" s="115">
        <v>117280</v>
      </c>
      <c r="F25" s="116">
        <v>38595</v>
      </c>
      <c r="G25" s="117" t="s">
        <v>444</v>
      </c>
      <c r="H25" s="118" t="s">
        <v>459</v>
      </c>
      <c r="I25" s="117" t="s">
        <v>446</v>
      </c>
    </row>
    <row r="26" spans="1:9" ht="99.95" customHeight="1" x14ac:dyDescent="0.15">
      <c r="A26" s="113" t="s">
        <v>457</v>
      </c>
      <c r="B26" s="113" t="s">
        <v>482</v>
      </c>
      <c r="C26" s="114">
        <v>1</v>
      </c>
      <c r="D26" s="115">
        <v>242130</v>
      </c>
      <c r="E26" s="115">
        <v>242130</v>
      </c>
      <c r="F26" s="116">
        <v>38708</v>
      </c>
      <c r="G26" s="117" t="s">
        <v>444</v>
      </c>
      <c r="H26" s="118" t="s">
        <v>456</v>
      </c>
      <c r="I26" s="117" t="s">
        <v>446</v>
      </c>
    </row>
    <row r="27" spans="1:9" ht="99.95" customHeight="1" x14ac:dyDescent="0.15">
      <c r="A27" s="113" t="s">
        <v>483</v>
      </c>
      <c r="B27" s="113" t="s">
        <v>484</v>
      </c>
      <c r="C27" s="114">
        <v>3</v>
      </c>
      <c r="D27" s="115">
        <v>235830</v>
      </c>
      <c r="E27" s="115">
        <v>707490</v>
      </c>
      <c r="F27" s="116">
        <v>38713</v>
      </c>
      <c r="G27" s="117" t="s">
        <v>444</v>
      </c>
      <c r="H27" s="118" t="s">
        <v>485</v>
      </c>
      <c r="I27" s="117" t="s">
        <v>446</v>
      </c>
    </row>
    <row r="28" spans="1:9" ht="99.95" customHeight="1" x14ac:dyDescent="0.15">
      <c r="A28" s="113" t="s">
        <v>464</v>
      </c>
      <c r="B28" s="113" t="s">
        <v>486</v>
      </c>
      <c r="C28" s="114">
        <v>1</v>
      </c>
      <c r="D28" s="115">
        <v>219800</v>
      </c>
      <c r="E28" s="115">
        <v>219800</v>
      </c>
      <c r="F28" s="116">
        <v>38839</v>
      </c>
      <c r="G28" s="117" t="s">
        <v>444</v>
      </c>
      <c r="H28" s="118" t="s">
        <v>487</v>
      </c>
      <c r="I28" s="117" t="s">
        <v>446</v>
      </c>
    </row>
    <row r="29" spans="1:9" ht="99.95" customHeight="1" x14ac:dyDescent="0.15">
      <c r="A29" s="113" t="s">
        <v>488</v>
      </c>
      <c r="B29" s="113" t="s">
        <v>489</v>
      </c>
      <c r="C29" s="114" t="s">
        <v>469</v>
      </c>
      <c r="D29" s="115">
        <v>1335075</v>
      </c>
      <c r="E29" s="115">
        <v>1335075</v>
      </c>
      <c r="F29" s="116">
        <v>39569</v>
      </c>
      <c r="G29" s="117" t="s">
        <v>490</v>
      </c>
      <c r="H29" s="118" t="s">
        <v>449</v>
      </c>
      <c r="I29" s="117" t="s">
        <v>446</v>
      </c>
    </row>
    <row r="30" spans="1:9" ht="99.95" customHeight="1" x14ac:dyDescent="0.15">
      <c r="A30" s="113" t="s">
        <v>491</v>
      </c>
      <c r="B30" s="113" t="s">
        <v>492</v>
      </c>
      <c r="C30" s="114" t="s">
        <v>469</v>
      </c>
      <c r="D30" s="115">
        <v>2593290</v>
      </c>
      <c r="E30" s="115">
        <v>2593290</v>
      </c>
      <c r="F30" s="116">
        <v>39686</v>
      </c>
      <c r="G30" s="117" t="s">
        <v>490</v>
      </c>
      <c r="H30" s="118" t="s">
        <v>453</v>
      </c>
      <c r="I30" s="117" t="s">
        <v>446</v>
      </c>
    </row>
    <row r="31" spans="1:9" ht="99.95" customHeight="1" x14ac:dyDescent="0.15">
      <c r="A31" s="113" t="s">
        <v>493</v>
      </c>
      <c r="B31" s="113" t="s">
        <v>494</v>
      </c>
      <c r="C31" s="114" t="s">
        <v>469</v>
      </c>
      <c r="D31" s="115">
        <v>2992500</v>
      </c>
      <c r="E31" s="115">
        <v>2992500</v>
      </c>
      <c r="F31" s="116">
        <v>39869</v>
      </c>
      <c r="G31" s="117" t="s">
        <v>490</v>
      </c>
      <c r="H31" s="118" t="s">
        <v>456</v>
      </c>
      <c r="I31" s="117" t="s">
        <v>446</v>
      </c>
    </row>
    <row r="32" spans="1:9" ht="99.95" customHeight="1" x14ac:dyDescent="0.15">
      <c r="A32" s="113" t="s">
        <v>495</v>
      </c>
      <c r="B32" s="113"/>
      <c r="C32" s="114" t="s">
        <v>469</v>
      </c>
      <c r="D32" s="115"/>
      <c r="E32" s="115">
        <v>38030671</v>
      </c>
      <c r="F32" s="116">
        <v>39535</v>
      </c>
      <c r="G32" s="117" t="s">
        <v>496</v>
      </c>
      <c r="H32" s="118" t="s">
        <v>473</v>
      </c>
      <c r="I32" s="117" t="s">
        <v>446</v>
      </c>
    </row>
    <row r="34" spans="1:1" x14ac:dyDescent="0.15">
      <c r="A34" s="1" t="s">
        <v>12</v>
      </c>
    </row>
    <row r="35" spans="1:1" x14ac:dyDescent="0.15">
      <c r="A35" s="1" t="s">
        <v>13</v>
      </c>
    </row>
    <row r="36" spans="1:1" x14ac:dyDescent="0.15">
      <c r="A36" s="1" t="s">
        <v>14</v>
      </c>
    </row>
    <row r="37" spans="1:1" x14ac:dyDescent="0.15">
      <c r="A37" s="1" t="s">
        <v>15</v>
      </c>
    </row>
    <row r="38" spans="1:1" x14ac:dyDescent="0.15">
      <c r="A38" s="1" t="s">
        <v>16</v>
      </c>
    </row>
    <row r="39" spans="1:1" x14ac:dyDescent="0.15">
      <c r="A39" s="1" t="s">
        <v>17</v>
      </c>
    </row>
    <row r="40" spans="1:1" x14ac:dyDescent="0.15">
      <c r="A40"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9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19"/>
  <sheetViews>
    <sheetView view="pageBreakPreview" zoomScaleNormal="100" zoomScaleSheetLayoutView="100" workbookViewId="0">
      <selection activeCell="A9" sqref="A9"/>
    </sheetView>
  </sheetViews>
  <sheetFormatPr defaultRowHeight="13.5" x14ac:dyDescent="0.1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x14ac:dyDescent="0.15">
      <c r="I1" s="11" t="s">
        <v>497</v>
      </c>
    </row>
    <row r="2" spans="1:9" x14ac:dyDescent="0.15">
      <c r="A2" s="2" t="s">
        <v>0</v>
      </c>
      <c r="B2" s="3"/>
      <c r="C2" s="3"/>
      <c r="D2" s="3"/>
      <c r="E2" s="3"/>
      <c r="F2" s="3"/>
      <c r="G2" s="3"/>
      <c r="H2" s="3"/>
      <c r="I2" s="3"/>
    </row>
    <row r="4" spans="1:9" x14ac:dyDescent="0.15">
      <c r="A4" s="4" t="s">
        <v>1</v>
      </c>
    </row>
    <row r="5" spans="1:9" x14ac:dyDescent="0.15">
      <c r="A5" s="131" t="s">
        <v>35</v>
      </c>
      <c r="B5" s="131"/>
      <c r="C5" s="131"/>
      <c r="D5" s="131"/>
      <c r="E5" s="131"/>
      <c r="F5" s="131"/>
      <c r="G5" s="131"/>
      <c r="H5" s="131"/>
      <c r="I5" s="131"/>
    </row>
    <row r="7" spans="1:9" x14ac:dyDescent="0.15">
      <c r="A7" s="4" t="s">
        <v>2</v>
      </c>
    </row>
    <row r="8" spans="1:9" x14ac:dyDescent="0.15">
      <c r="A8" s="1" t="s">
        <v>498</v>
      </c>
    </row>
    <row r="10" spans="1:9" ht="27" x14ac:dyDescent="0.15">
      <c r="A10" s="23" t="s">
        <v>3</v>
      </c>
      <c r="B10" s="23" t="s">
        <v>4</v>
      </c>
      <c r="C10" s="23" t="s">
        <v>5</v>
      </c>
      <c r="D10" s="23" t="s">
        <v>6</v>
      </c>
      <c r="E10" s="23" t="s">
        <v>7</v>
      </c>
      <c r="F10" s="23" t="s">
        <v>8</v>
      </c>
      <c r="G10" s="23" t="s">
        <v>9</v>
      </c>
      <c r="H10" s="24" t="s">
        <v>10</v>
      </c>
      <c r="I10" s="23" t="s">
        <v>11</v>
      </c>
    </row>
    <row r="11" spans="1:9" ht="67.5" x14ac:dyDescent="0.15">
      <c r="A11" s="25" t="s">
        <v>36</v>
      </c>
      <c r="B11" s="26" t="s">
        <v>37</v>
      </c>
      <c r="C11" s="27" t="s">
        <v>38</v>
      </c>
      <c r="D11" s="28">
        <v>196350</v>
      </c>
      <c r="E11" s="28">
        <v>196350</v>
      </c>
      <c r="F11" s="29">
        <v>38289</v>
      </c>
      <c r="G11" s="30" t="s">
        <v>39</v>
      </c>
      <c r="H11" s="31" t="s">
        <v>40</v>
      </c>
      <c r="I11" s="32" t="s">
        <v>41</v>
      </c>
    </row>
    <row r="13" spans="1:9" x14ac:dyDescent="0.15">
      <c r="A13" s="1" t="s">
        <v>12</v>
      </c>
    </row>
    <row r="14" spans="1:9" x14ac:dyDescent="0.15">
      <c r="A14" s="1" t="s">
        <v>13</v>
      </c>
    </row>
    <row r="15" spans="1:9" x14ac:dyDescent="0.15">
      <c r="A15" s="1" t="s">
        <v>14</v>
      </c>
    </row>
    <row r="16" spans="1:9" x14ac:dyDescent="0.15">
      <c r="A16" s="1" t="s">
        <v>15</v>
      </c>
    </row>
    <row r="17" spans="1:1" x14ac:dyDescent="0.15">
      <c r="A17" s="1" t="s">
        <v>16</v>
      </c>
    </row>
    <row r="18" spans="1:1" x14ac:dyDescent="0.15">
      <c r="A18" s="1" t="s">
        <v>17</v>
      </c>
    </row>
    <row r="19" spans="1:1" x14ac:dyDescent="0.15">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69B6A-0CBD-44FA-9A22-CEC088695D85}">
  <dimension ref="A1:I22"/>
  <sheetViews>
    <sheetView workbookViewId="0">
      <selection activeCell="C7" sqref="C7:I9"/>
    </sheetView>
  </sheetViews>
  <sheetFormatPr defaultRowHeight="13.5" x14ac:dyDescent="0.15"/>
  <cols>
    <col min="1" max="1" width="9" customWidth="1"/>
  </cols>
  <sheetData>
    <row r="1" spans="1:9" x14ac:dyDescent="0.15">
      <c r="A1" s="122"/>
      <c r="B1" s="122"/>
      <c r="C1" s="122"/>
      <c r="D1" s="122"/>
      <c r="E1" s="122"/>
      <c r="F1" s="122"/>
      <c r="G1" s="122"/>
      <c r="H1" s="122"/>
      <c r="I1" s="122"/>
    </row>
    <row r="2" spans="1:9" x14ac:dyDescent="0.15">
      <c r="A2" s="123"/>
      <c r="B2" s="122"/>
      <c r="C2" s="122"/>
      <c r="D2" s="122"/>
      <c r="E2" s="122"/>
      <c r="F2" s="122"/>
      <c r="G2" s="122"/>
      <c r="H2" s="122"/>
      <c r="I2" s="122"/>
    </row>
    <row r="3" spans="1:9" ht="14.25" x14ac:dyDescent="0.15">
      <c r="A3" s="124"/>
      <c r="B3" s="122"/>
      <c r="C3" s="122"/>
      <c r="D3" s="122"/>
      <c r="E3" s="122"/>
      <c r="F3" s="122"/>
      <c r="G3" s="122"/>
      <c r="H3" s="122"/>
      <c r="I3" s="122"/>
    </row>
    <row r="4" spans="1:9" ht="14.25" x14ac:dyDescent="0.15">
      <c r="A4" s="125"/>
      <c r="B4" s="122"/>
      <c r="C4" s="122"/>
      <c r="D4" s="122"/>
      <c r="E4" s="122"/>
      <c r="F4" s="122"/>
      <c r="G4" s="127" t="s">
        <v>511</v>
      </c>
      <c r="H4" s="127"/>
      <c r="I4" s="127"/>
    </row>
    <row r="5" spans="1:9" ht="14.25" x14ac:dyDescent="0.15">
      <c r="A5" s="125"/>
      <c r="B5" s="122"/>
      <c r="C5" s="122"/>
      <c r="D5" s="122"/>
      <c r="E5" s="122"/>
      <c r="F5" s="122"/>
      <c r="G5" s="128" t="s">
        <v>500</v>
      </c>
      <c r="H5" s="128"/>
      <c r="I5" s="128"/>
    </row>
    <row r="6" spans="1:9" ht="14.25" x14ac:dyDescent="0.15">
      <c r="A6" s="124"/>
      <c r="B6" s="122"/>
      <c r="C6" s="122"/>
      <c r="D6" s="122"/>
      <c r="E6" s="122"/>
      <c r="F6" s="122"/>
      <c r="G6" s="122"/>
      <c r="H6" s="122"/>
      <c r="I6" s="122"/>
    </row>
    <row r="7" spans="1:9" ht="14.25" x14ac:dyDescent="0.15">
      <c r="A7" s="124"/>
      <c r="B7" s="122"/>
      <c r="C7" s="129" t="s">
        <v>512</v>
      </c>
      <c r="D7" s="129"/>
      <c r="E7" s="129"/>
      <c r="F7" s="129"/>
      <c r="G7" s="129"/>
      <c r="H7" s="129"/>
      <c r="I7" s="129"/>
    </row>
    <row r="8" spans="1:9" ht="14.25" customHeight="1" x14ac:dyDescent="0.15">
      <c r="A8" s="124"/>
      <c r="B8" s="122"/>
      <c r="C8" s="129"/>
      <c r="D8" s="129"/>
      <c r="E8" s="129"/>
      <c r="F8" s="129"/>
      <c r="G8" s="129"/>
      <c r="H8" s="129"/>
      <c r="I8" s="129"/>
    </row>
    <row r="9" spans="1:9" ht="14.25" x14ac:dyDescent="0.15">
      <c r="A9" s="124"/>
      <c r="B9" s="122"/>
      <c r="C9" s="129"/>
      <c r="D9" s="129"/>
      <c r="E9" s="129"/>
      <c r="F9" s="129"/>
      <c r="G9" s="129"/>
      <c r="H9" s="129"/>
      <c r="I9" s="129"/>
    </row>
    <row r="10" spans="1:9" ht="14.25" x14ac:dyDescent="0.15">
      <c r="A10" s="124"/>
      <c r="B10" s="122"/>
      <c r="C10" s="122"/>
      <c r="D10" s="122"/>
      <c r="E10" s="122"/>
      <c r="F10" s="122"/>
      <c r="G10" s="122"/>
      <c r="H10" s="122"/>
      <c r="I10" s="122"/>
    </row>
    <row r="11" spans="1:9" ht="14.25" x14ac:dyDescent="0.15">
      <c r="A11" s="124"/>
      <c r="B11" s="122" t="s">
        <v>502</v>
      </c>
      <c r="C11" s="122"/>
      <c r="D11" s="122"/>
      <c r="E11" s="122"/>
      <c r="F11" s="122"/>
      <c r="G11" s="122"/>
      <c r="H11" s="122"/>
      <c r="I11" s="122"/>
    </row>
    <row r="12" spans="1:9" ht="14.25" x14ac:dyDescent="0.15">
      <c r="A12" s="124"/>
      <c r="B12" s="122"/>
      <c r="C12" s="122"/>
      <c r="D12" s="122"/>
      <c r="E12" s="122"/>
      <c r="F12" s="122"/>
      <c r="G12" s="122"/>
      <c r="H12" s="122"/>
      <c r="I12" s="122"/>
    </row>
    <row r="13" spans="1:9" ht="14.25" customHeight="1" x14ac:dyDescent="0.15">
      <c r="A13" s="124"/>
      <c r="B13" s="129" t="s">
        <v>513</v>
      </c>
      <c r="C13" s="129"/>
      <c r="D13" s="129"/>
      <c r="E13" s="129"/>
      <c r="F13" s="129"/>
      <c r="G13" s="129"/>
      <c r="H13" s="129"/>
      <c r="I13" s="129"/>
    </row>
    <row r="14" spans="1:9" ht="14.25" x14ac:dyDescent="0.15">
      <c r="A14" s="124"/>
      <c r="B14" s="129"/>
      <c r="C14" s="129"/>
      <c r="D14" s="129"/>
      <c r="E14" s="129"/>
      <c r="F14" s="129"/>
      <c r="G14" s="129"/>
      <c r="H14" s="129"/>
      <c r="I14" s="129"/>
    </row>
    <row r="15" spans="1:9" ht="14.25" x14ac:dyDescent="0.15">
      <c r="A15" s="124"/>
      <c r="B15" s="129"/>
      <c r="C15" s="129"/>
      <c r="D15" s="129"/>
      <c r="E15" s="129"/>
      <c r="F15" s="129"/>
      <c r="G15" s="129"/>
      <c r="H15" s="129"/>
      <c r="I15" s="129"/>
    </row>
    <row r="16" spans="1:9" ht="14.25" x14ac:dyDescent="0.15">
      <c r="A16" s="124"/>
      <c r="B16" s="129"/>
      <c r="C16" s="129"/>
      <c r="D16" s="129"/>
      <c r="E16" s="129"/>
      <c r="F16" s="129"/>
      <c r="G16" s="129"/>
      <c r="H16" s="129"/>
      <c r="I16" s="129"/>
    </row>
    <row r="17" spans="1:9" ht="14.25" x14ac:dyDescent="0.15">
      <c r="A17" s="124"/>
      <c r="B17" s="122"/>
      <c r="C17" s="122"/>
      <c r="D17" s="122"/>
      <c r="E17" s="122"/>
      <c r="F17" s="122"/>
      <c r="G17" s="122"/>
      <c r="H17" s="122"/>
      <c r="I17" s="122"/>
    </row>
    <row r="18" spans="1:9" ht="14.25" x14ac:dyDescent="0.15">
      <c r="A18" s="124"/>
      <c r="B18" s="122" t="s">
        <v>504</v>
      </c>
      <c r="C18" s="122"/>
      <c r="D18" s="122"/>
      <c r="E18" s="122"/>
      <c r="F18" s="122"/>
      <c r="G18" s="122"/>
      <c r="H18" s="122"/>
      <c r="I18" s="122"/>
    </row>
    <row r="19" spans="1:9" ht="14.25" x14ac:dyDescent="0.15">
      <c r="A19" s="124"/>
      <c r="B19" s="122" t="s">
        <v>505</v>
      </c>
      <c r="C19" s="122"/>
      <c r="D19" s="122"/>
      <c r="E19" s="122"/>
      <c r="F19" s="122"/>
      <c r="G19" s="122"/>
      <c r="H19" s="122"/>
      <c r="I19" s="122"/>
    </row>
    <row r="20" spans="1:9" ht="14.25" x14ac:dyDescent="0.15">
      <c r="A20" s="124"/>
      <c r="B20" s="122" t="s">
        <v>506</v>
      </c>
      <c r="C20" s="122"/>
      <c r="D20" s="122"/>
      <c r="E20" s="122"/>
      <c r="F20" s="122"/>
      <c r="G20" s="122"/>
      <c r="H20" s="122"/>
      <c r="I20" s="122"/>
    </row>
    <row r="21" spans="1:9" ht="14.25" x14ac:dyDescent="0.15">
      <c r="A21" s="124"/>
      <c r="B21" s="122"/>
      <c r="C21" s="122"/>
      <c r="D21" s="122"/>
      <c r="E21" s="122"/>
      <c r="F21" s="122"/>
      <c r="G21" s="122"/>
      <c r="H21" s="122"/>
      <c r="I21" s="122"/>
    </row>
    <row r="22" spans="1:9" ht="14.25" x14ac:dyDescent="0.15">
      <c r="A22" s="124"/>
      <c r="B22" s="122"/>
      <c r="C22" s="122"/>
      <c r="D22" s="122"/>
      <c r="E22" s="122"/>
      <c r="F22" s="122"/>
      <c r="G22" s="122"/>
      <c r="H22" s="122"/>
      <c r="I22" s="12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21"/>
  <sheetViews>
    <sheetView view="pageBreakPreview" zoomScaleNormal="100" zoomScaleSheetLayoutView="100" workbookViewId="0">
      <selection activeCell="F12" sqref="F12"/>
    </sheetView>
  </sheetViews>
  <sheetFormatPr defaultRowHeight="13.5" x14ac:dyDescent="0.15"/>
  <cols>
    <col min="1" max="1" width="18" style="33" customWidth="1"/>
    <col min="2" max="2" width="53.875" style="33" customWidth="1"/>
    <col min="3" max="3" width="5.5" style="33" customWidth="1"/>
    <col min="4" max="5" width="13.875" style="33" customWidth="1"/>
    <col min="6" max="6" width="11.125" style="33" customWidth="1"/>
    <col min="7" max="7" width="21.125" style="33" customWidth="1"/>
    <col min="8" max="8" width="5.875" style="33" customWidth="1"/>
    <col min="9" max="9" width="19.375" style="33" customWidth="1"/>
    <col min="10" max="256" width="9" style="33"/>
    <col min="257" max="257" width="18" style="33" customWidth="1"/>
    <col min="258" max="258" width="54.75" style="33" customWidth="1"/>
    <col min="259" max="259" width="5.5" style="33" customWidth="1"/>
    <col min="260" max="261" width="13.875" style="33" customWidth="1"/>
    <col min="262" max="262" width="11.625" style="33" customWidth="1"/>
    <col min="263" max="263" width="19.375" style="33" customWidth="1"/>
    <col min="264" max="264" width="5.875" style="33" customWidth="1"/>
    <col min="265" max="265" width="21.5" style="33" customWidth="1"/>
    <col min="266" max="512" width="9" style="33"/>
    <col min="513" max="513" width="18" style="33" customWidth="1"/>
    <col min="514" max="514" width="54.75" style="33" customWidth="1"/>
    <col min="515" max="515" width="5.5" style="33" customWidth="1"/>
    <col min="516" max="517" width="13.875" style="33" customWidth="1"/>
    <col min="518" max="518" width="11.625" style="33" customWidth="1"/>
    <col min="519" max="519" width="19.375" style="33" customWidth="1"/>
    <col min="520" max="520" width="5.875" style="33" customWidth="1"/>
    <col min="521" max="521" width="21.5" style="33" customWidth="1"/>
    <col min="522" max="768" width="9" style="33"/>
    <col min="769" max="769" width="18" style="33" customWidth="1"/>
    <col min="770" max="770" width="54.75" style="33" customWidth="1"/>
    <col min="771" max="771" width="5.5" style="33" customWidth="1"/>
    <col min="772" max="773" width="13.875" style="33" customWidth="1"/>
    <col min="774" max="774" width="11.625" style="33" customWidth="1"/>
    <col min="775" max="775" width="19.375" style="33" customWidth="1"/>
    <col min="776" max="776" width="5.875" style="33" customWidth="1"/>
    <col min="777" max="777" width="21.5" style="33" customWidth="1"/>
    <col min="778" max="1024" width="9" style="33"/>
    <col min="1025" max="1025" width="18" style="33" customWidth="1"/>
    <col min="1026" max="1026" width="54.75" style="33" customWidth="1"/>
    <col min="1027" max="1027" width="5.5" style="33" customWidth="1"/>
    <col min="1028" max="1029" width="13.875" style="33" customWidth="1"/>
    <col min="1030" max="1030" width="11.625" style="33" customWidth="1"/>
    <col min="1031" max="1031" width="19.375" style="33" customWidth="1"/>
    <col min="1032" max="1032" width="5.875" style="33" customWidth="1"/>
    <col min="1033" max="1033" width="21.5" style="33" customWidth="1"/>
    <col min="1034" max="1280" width="9" style="33"/>
    <col min="1281" max="1281" width="18" style="33" customWidth="1"/>
    <col min="1282" max="1282" width="54.75" style="33" customWidth="1"/>
    <col min="1283" max="1283" width="5.5" style="33" customWidth="1"/>
    <col min="1284" max="1285" width="13.875" style="33" customWidth="1"/>
    <col min="1286" max="1286" width="11.625" style="33" customWidth="1"/>
    <col min="1287" max="1287" width="19.375" style="33" customWidth="1"/>
    <col min="1288" max="1288" width="5.875" style="33" customWidth="1"/>
    <col min="1289" max="1289" width="21.5" style="33" customWidth="1"/>
    <col min="1290" max="1536" width="9" style="33"/>
    <col min="1537" max="1537" width="18" style="33" customWidth="1"/>
    <col min="1538" max="1538" width="54.75" style="33" customWidth="1"/>
    <col min="1539" max="1539" width="5.5" style="33" customWidth="1"/>
    <col min="1540" max="1541" width="13.875" style="33" customWidth="1"/>
    <col min="1542" max="1542" width="11.625" style="33" customWidth="1"/>
    <col min="1543" max="1543" width="19.375" style="33" customWidth="1"/>
    <col min="1544" max="1544" width="5.875" style="33" customWidth="1"/>
    <col min="1545" max="1545" width="21.5" style="33" customWidth="1"/>
    <col min="1546" max="1792" width="9" style="33"/>
    <col min="1793" max="1793" width="18" style="33" customWidth="1"/>
    <col min="1794" max="1794" width="54.75" style="33" customWidth="1"/>
    <col min="1795" max="1795" width="5.5" style="33" customWidth="1"/>
    <col min="1796" max="1797" width="13.875" style="33" customWidth="1"/>
    <col min="1798" max="1798" width="11.625" style="33" customWidth="1"/>
    <col min="1799" max="1799" width="19.375" style="33" customWidth="1"/>
    <col min="1800" max="1800" width="5.875" style="33" customWidth="1"/>
    <col min="1801" max="1801" width="21.5" style="33" customWidth="1"/>
    <col min="1802" max="2048" width="9" style="33"/>
    <col min="2049" max="2049" width="18" style="33" customWidth="1"/>
    <col min="2050" max="2050" width="54.75" style="33" customWidth="1"/>
    <col min="2051" max="2051" width="5.5" style="33" customWidth="1"/>
    <col min="2052" max="2053" width="13.875" style="33" customWidth="1"/>
    <col min="2054" max="2054" width="11.625" style="33" customWidth="1"/>
    <col min="2055" max="2055" width="19.375" style="33" customWidth="1"/>
    <col min="2056" max="2056" width="5.875" style="33" customWidth="1"/>
    <col min="2057" max="2057" width="21.5" style="33" customWidth="1"/>
    <col min="2058" max="2304" width="9" style="33"/>
    <col min="2305" max="2305" width="18" style="33" customWidth="1"/>
    <col min="2306" max="2306" width="54.75" style="33" customWidth="1"/>
    <col min="2307" max="2307" width="5.5" style="33" customWidth="1"/>
    <col min="2308" max="2309" width="13.875" style="33" customWidth="1"/>
    <col min="2310" max="2310" width="11.625" style="33" customWidth="1"/>
    <col min="2311" max="2311" width="19.375" style="33" customWidth="1"/>
    <col min="2312" max="2312" width="5.875" style="33" customWidth="1"/>
    <col min="2313" max="2313" width="21.5" style="33" customWidth="1"/>
    <col min="2314" max="2560" width="9" style="33"/>
    <col min="2561" max="2561" width="18" style="33" customWidth="1"/>
    <col min="2562" max="2562" width="54.75" style="33" customWidth="1"/>
    <col min="2563" max="2563" width="5.5" style="33" customWidth="1"/>
    <col min="2564" max="2565" width="13.875" style="33" customWidth="1"/>
    <col min="2566" max="2566" width="11.625" style="33" customWidth="1"/>
    <col min="2567" max="2567" width="19.375" style="33" customWidth="1"/>
    <col min="2568" max="2568" width="5.875" style="33" customWidth="1"/>
    <col min="2569" max="2569" width="21.5" style="33" customWidth="1"/>
    <col min="2570" max="2816" width="9" style="33"/>
    <col min="2817" max="2817" width="18" style="33" customWidth="1"/>
    <col min="2818" max="2818" width="54.75" style="33" customWidth="1"/>
    <col min="2819" max="2819" width="5.5" style="33" customWidth="1"/>
    <col min="2820" max="2821" width="13.875" style="33" customWidth="1"/>
    <col min="2822" max="2822" width="11.625" style="33" customWidth="1"/>
    <col min="2823" max="2823" width="19.375" style="33" customWidth="1"/>
    <col min="2824" max="2824" width="5.875" style="33" customWidth="1"/>
    <col min="2825" max="2825" width="21.5" style="33" customWidth="1"/>
    <col min="2826" max="3072" width="9" style="33"/>
    <col min="3073" max="3073" width="18" style="33" customWidth="1"/>
    <col min="3074" max="3074" width="54.75" style="33" customWidth="1"/>
    <col min="3075" max="3075" width="5.5" style="33" customWidth="1"/>
    <col min="3076" max="3077" width="13.875" style="33" customWidth="1"/>
    <col min="3078" max="3078" width="11.625" style="33" customWidth="1"/>
    <col min="3079" max="3079" width="19.375" style="33" customWidth="1"/>
    <col min="3080" max="3080" width="5.875" style="33" customWidth="1"/>
    <col min="3081" max="3081" width="21.5" style="33" customWidth="1"/>
    <col min="3082" max="3328" width="9" style="33"/>
    <col min="3329" max="3329" width="18" style="33" customWidth="1"/>
    <col min="3330" max="3330" width="54.75" style="33" customWidth="1"/>
    <col min="3331" max="3331" width="5.5" style="33" customWidth="1"/>
    <col min="3332" max="3333" width="13.875" style="33" customWidth="1"/>
    <col min="3334" max="3334" width="11.625" style="33" customWidth="1"/>
    <col min="3335" max="3335" width="19.375" style="33" customWidth="1"/>
    <col min="3336" max="3336" width="5.875" style="33" customWidth="1"/>
    <col min="3337" max="3337" width="21.5" style="33" customWidth="1"/>
    <col min="3338" max="3584" width="9" style="33"/>
    <col min="3585" max="3585" width="18" style="33" customWidth="1"/>
    <col min="3586" max="3586" width="54.75" style="33" customWidth="1"/>
    <col min="3587" max="3587" width="5.5" style="33" customWidth="1"/>
    <col min="3588" max="3589" width="13.875" style="33" customWidth="1"/>
    <col min="3590" max="3590" width="11.625" style="33" customWidth="1"/>
    <col min="3591" max="3591" width="19.375" style="33" customWidth="1"/>
    <col min="3592" max="3592" width="5.875" style="33" customWidth="1"/>
    <col min="3593" max="3593" width="21.5" style="33" customWidth="1"/>
    <col min="3594" max="3840" width="9" style="33"/>
    <col min="3841" max="3841" width="18" style="33" customWidth="1"/>
    <col min="3842" max="3842" width="54.75" style="33" customWidth="1"/>
    <col min="3843" max="3843" width="5.5" style="33" customWidth="1"/>
    <col min="3844" max="3845" width="13.875" style="33" customWidth="1"/>
    <col min="3846" max="3846" width="11.625" style="33" customWidth="1"/>
    <col min="3847" max="3847" width="19.375" style="33" customWidth="1"/>
    <col min="3848" max="3848" width="5.875" style="33" customWidth="1"/>
    <col min="3849" max="3849" width="21.5" style="33" customWidth="1"/>
    <col min="3850" max="4096" width="9" style="33"/>
    <col min="4097" max="4097" width="18" style="33" customWidth="1"/>
    <col min="4098" max="4098" width="54.75" style="33" customWidth="1"/>
    <col min="4099" max="4099" width="5.5" style="33" customWidth="1"/>
    <col min="4100" max="4101" width="13.875" style="33" customWidth="1"/>
    <col min="4102" max="4102" width="11.625" style="33" customWidth="1"/>
    <col min="4103" max="4103" width="19.375" style="33" customWidth="1"/>
    <col min="4104" max="4104" width="5.875" style="33" customWidth="1"/>
    <col min="4105" max="4105" width="21.5" style="33" customWidth="1"/>
    <col min="4106" max="4352" width="9" style="33"/>
    <col min="4353" max="4353" width="18" style="33" customWidth="1"/>
    <col min="4354" max="4354" width="54.75" style="33" customWidth="1"/>
    <col min="4355" max="4355" width="5.5" style="33" customWidth="1"/>
    <col min="4356" max="4357" width="13.875" style="33" customWidth="1"/>
    <col min="4358" max="4358" width="11.625" style="33" customWidth="1"/>
    <col min="4359" max="4359" width="19.375" style="33" customWidth="1"/>
    <col min="4360" max="4360" width="5.875" style="33" customWidth="1"/>
    <col min="4361" max="4361" width="21.5" style="33" customWidth="1"/>
    <col min="4362" max="4608" width="9" style="33"/>
    <col min="4609" max="4609" width="18" style="33" customWidth="1"/>
    <col min="4610" max="4610" width="54.75" style="33" customWidth="1"/>
    <col min="4611" max="4611" width="5.5" style="33" customWidth="1"/>
    <col min="4612" max="4613" width="13.875" style="33" customWidth="1"/>
    <col min="4614" max="4614" width="11.625" style="33" customWidth="1"/>
    <col min="4615" max="4615" width="19.375" style="33" customWidth="1"/>
    <col min="4616" max="4616" width="5.875" style="33" customWidth="1"/>
    <col min="4617" max="4617" width="21.5" style="33" customWidth="1"/>
    <col min="4618" max="4864" width="9" style="33"/>
    <col min="4865" max="4865" width="18" style="33" customWidth="1"/>
    <col min="4866" max="4866" width="54.75" style="33" customWidth="1"/>
    <col min="4867" max="4867" width="5.5" style="33" customWidth="1"/>
    <col min="4868" max="4869" width="13.875" style="33" customWidth="1"/>
    <col min="4870" max="4870" width="11.625" style="33" customWidth="1"/>
    <col min="4871" max="4871" width="19.375" style="33" customWidth="1"/>
    <col min="4872" max="4872" width="5.875" style="33" customWidth="1"/>
    <col min="4873" max="4873" width="21.5" style="33" customWidth="1"/>
    <col min="4874" max="5120" width="9" style="33"/>
    <col min="5121" max="5121" width="18" style="33" customWidth="1"/>
    <col min="5122" max="5122" width="54.75" style="33" customWidth="1"/>
    <col min="5123" max="5123" width="5.5" style="33" customWidth="1"/>
    <col min="5124" max="5125" width="13.875" style="33" customWidth="1"/>
    <col min="5126" max="5126" width="11.625" style="33" customWidth="1"/>
    <col min="5127" max="5127" width="19.375" style="33" customWidth="1"/>
    <col min="5128" max="5128" width="5.875" style="33" customWidth="1"/>
    <col min="5129" max="5129" width="21.5" style="33" customWidth="1"/>
    <col min="5130" max="5376" width="9" style="33"/>
    <col min="5377" max="5377" width="18" style="33" customWidth="1"/>
    <col min="5378" max="5378" width="54.75" style="33" customWidth="1"/>
    <col min="5379" max="5379" width="5.5" style="33" customWidth="1"/>
    <col min="5380" max="5381" width="13.875" style="33" customWidth="1"/>
    <col min="5382" max="5382" width="11.625" style="33" customWidth="1"/>
    <col min="5383" max="5383" width="19.375" style="33" customWidth="1"/>
    <col min="5384" max="5384" width="5.875" style="33" customWidth="1"/>
    <col min="5385" max="5385" width="21.5" style="33" customWidth="1"/>
    <col min="5386" max="5632" width="9" style="33"/>
    <col min="5633" max="5633" width="18" style="33" customWidth="1"/>
    <col min="5634" max="5634" width="54.75" style="33" customWidth="1"/>
    <col min="5635" max="5635" width="5.5" style="33" customWidth="1"/>
    <col min="5636" max="5637" width="13.875" style="33" customWidth="1"/>
    <col min="5638" max="5638" width="11.625" style="33" customWidth="1"/>
    <col min="5639" max="5639" width="19.375" style="33" customWidth="1"/>
    <col min="5640" max="5640" width="5.875" style="33" customWidth="1"/>
    <col min="5641" max="5641" width="21.5" style="33" customWidth="1"/>
    <col min="5642" max="5888" width="9" style="33"/>
    <col min="5889" max="5889" width="18" style="33" customWidth="1"/>
    <col min="5890" max="5890" width="54.75" style="33" customWidth="1"/>
    <col min="5891" max="5891" width="5.5" style="33" customWidth="1"/>
    <col min="5892" max="5893" width="13.875" style="33" customWidth="1"/>
    <col min="5894" max="5894" width="11.625" style="33" customWidth="1"/>
    <col min="5895" max="5895" width="19.375" style="33" customWidth="1"/>
    <col min="5896" max="5896" width="5.875" style="33" customWidth="1"/>
    <col min="5897" max="5897" width="21.5" style="33" customWidth="1"/>
    <col min="5898" max="6144" width="9" style="33"/>
    <col min="6145" max="6145" width="18" style="33" customWidth="1"/>
    <col min="6146" max="6146" width="54.75" style="33" customWidth="1"/>
    <col min="6147" max="6147" width="5.5" style="33" customWidth="1"/>
    <col min="6148" max="6149" width="13.875" style="33" customWidth="1"/>
    <col min="6150" max="6150" width="11.625" style="33" customWidth="1"/>
    <col min="6151" max="6151" width="19.375" style="33" customWidth="1"/>
    <col min="6152" max="6152" width="5.875" style="33" customWidth="1"/>
    <col min="6153" max="6153" width="21.5" style="33" customWidth="1"/>
    <col min="6154" max="6400" width="9" style="33"/>
    <col min="6401" max="6401" width="18" style="33" customWidth="1"/>
    <col min="6402" max="6402" width="54.75" style="33" customWidth="1"/>
    <col min="6403" max="6403" width="5.5" style="33" customWidth="1"/>
    <col min="6404" max="6405" width="13.875" style="33" customWidth="1"/>
    <col min="6406" max="6406" width="11.625" style="33" customWidth="1"/>
    <col min="6407" max="6407" width="19.375" style="33" customWidth="1"/>
    <col min="6408" max="6408" width="5.875" style="33" customWidth="1"/>
    <col min="6409" max="6409" width="21.5" style="33" customWidth="1"/>
    <col min="6410" max="6656" width="9" style="33"/>
    <col min="6657" max="6657" width="18" style="33" customWidth="1"/>
    <col min="6658" max="6658" width="54.75" style="33" customWidth="1"/>
    <col min="6659" max="6659" width="5.5" style="33" customWidth="1"/>
    <col min="6660" max="6661" width="13.875" style="33" customWidth="1"/>
    <col min="6662" max="6662" width="11.625" style="33" customWidth="1"/>
    <col min="6663" max="6663" width="19.375" style="33" customWidth="1"/>
    <col min="6664" max="6664" width="5.875" style="33" customWidth="1"/>
    <col min="6665" max="6665" width="21.5" style="33" customWidth="1"/>
    <col min="6666" max="6912" width="9" style="33"/>
    <col min="6913" max="6913" width="18" style="33" customWidth="1"/>
    <col min="6914" max="6914" width="54.75" style="33" customWidth="1"/>
    <col min="6915" max="6915" width="5.5" style="33" customWidth="1"/>
    <col min="6916" max="6917" width="13.875" style="33" customWidth="1"/>
    <col min="6918" max="6918" width="11.625" style="33" customWidth="1"/>
    <col min="6919" max="6919" width="19.375" style="33" customWidth="1"/>
    <col min="6920" max="6920" width="5.875" style="33" customWidth="1"/>
    <col min="6921" max="6921" width="21.5" style="33" customWidth="1"/>
    <col min="6922" max="7168" width="9" style="33"/>
    <col min="7169" max="7169" width="18" style="33" customWidth="1"/>
    <col min="7170" max="7170" width="54.75" style="33" customWidth="1"/>
    <col min="7171" max="7171" width="5.5" style="33" customWidth="1"/>
    <col min="7172" max="7173" width="13.875" style="33" customWidth="1"/>
    <col min="7174" max="7174" width="11.625" style="33" customWidth="1"/>
    <col min="7175" max="7175" width="19.375" style="33" customWidth="1"/>
    <col min="7176" max="7176" width="5.875" style="33" customWidth="1"/>
    <col min="7177" max="7177" width="21.5" style="33" customWidth="1"/>
    <col min="7178" max="7424" width="9" style="33"/>
    <col min="7425" max="7425" width="18" style="33" customWidth="1"/>
    <col min="7426" max="7426" width="54.75" style="33" customWidth="1"/>
    <col min="7427" max="7427" width="5.5" style="33" customWidth="1"/>
    <col min="7428" max="7429" width="13.875" style="33" customWidth="1"/>
    <col min="7430" max="7430" width="11.625" style="33" customWidth="1"/>
    <col min="7431" max="7431" width="19.375" style="33" customWidth="1"/>
    <col min="7432" max="7432" width="5.875" style="33" customWidth="1"/>
    <col min="7433" max="7433" width="21.5" style="33" customWidth="1"/>
    <col min="7434" max="7680" width="9" style="33"/>
    <col min="7681" max="7681" width="18" style="33" customWidth="1"/>
    <col min="7682" max="7682" width="54.75" style="33" customWidth="1"/>
    <col min="7683" max="7683" width="5.5" style="33" customWidth="1"/>
    <col min="7684" max="7685" width="13.875" style="33" customWidth="1"/>
    <col min="7686" max="7686" width="11.625" style="33" customWidth="1"/>
    <col min="7687" max="7687" width="19.375" style="33" customWidth="1"/>
    <col min="7688" max="7688" width="5.875" style="33" customWidth="1"/>
    <col min="7689" max="7689" width="21.5" style="33" customWidth="1"/>
    <col min="7690" max="7936" width="9" style="33"/>
    <col min="7937" max="7937" width="18" style="33" customWidth="1"/>
    <col min="7938" max="7938" width="54.75" style="33" customWidth="1"/>
    <col min="7939" max="7939" width="5.5" style="33" customWidth="1"/>
    <col min="7940" max="7941" width="13.875" style="33" customWidth="1"/>
    <col min="7942" max="7942" width="11.625" style="33" customWidth="1"/>
    <col min="7943" max="7943" width="19.375" style="33" customWidth="1"/>
    <col min="7944" max="7944" width="5.875" style="33" customWidth="1"/>
    <col min="7945" max="7945" width="21.5" style="33" customWidth="1"/>
    <col min="7946" max="8192" width="9" style="33"/>
    <col min="8193" max="8193" width="18" style="33" customWidth="1"/>
    <col min="8194" max="8194" width="54.75" style="33" customWidth="1"/>
    <col min="8195" max="8195" width="5.5" style="33" customWidth="1"/>
    <col min="8196" max="8197" width="13.875" style="33" customWidth="1"/>
    <col min="8198" max="8198" width="11.625" style="33" customWidth="1"/>
    <col min="8199" max="8199" width="19.375" style="33" customWidth="1"/>
    <col min="8200" max="8200" width="5.875" style="33" customWidth="1"/>
    <col min="8201" max="8201" width="21.5" style="33" customWidth="1"/>
    <col min="8202" max="8448" width="9" style="33"/>
    <col min="8449" max="8449" width="18" style="33" customWidth="1"/>
    <col min="8450" max="8450" width="54.75" style="33" customWidth="1"/>
    <col min="8451" max="8451" width="5.5" style="33" customWidth="1"/>
    <col min="8452" max="8453" width="13.875" style="33" customWidth="1"/>
    <col min="8454" max="8454" width="11.625" style="33" customWidth="1"/>
    <col min="8455" max="8455" width="19.375" style="33" customWidth="1"/>
    <col min="8456" max="8456" width="5.875" style="33" customWidth="1"/>
    <col min="8457" max="8457" width="21.5" style="33" customWidth="1"/>
    <col min="8458" max="8704" width="9" style="33"/>
    <col min="8705" max="8705" width="18" style="33" customWidth="1"/>
    <col min="8706" max="8706" width="54.75" style="33" customWidth="1"/>
    <col min="8707" max="8707" width="5.5" style="33" customWidth="1"/>
    <col min="8708" max="8709" width="13.875" style="33" customWidth="1"/>
    <col min="8710" max="8710" width="11.625" style="33" customWidth="1"/>
    <col min="8711" max="8711" width="19.375" style="33" customWidth="1"/>
    <col min="8712" max="8712" width="5.875" style="33" customWidth="1"/>
    <col min="8713" max="8713" width="21.5" style="33" customWidth="1"/>
    <col min="8714" max="8960" width="9" style="33"/>
    <col min="8961" max="8961" width="18" style="33" customWidth="1"/>
    <col min="8962" max="8962" width="54.75" style="33" customWidth="1"/>
    <col min="8963" max="8963" width="5.5" style="33" customWidth="1"/>
    <col min="8964" max="8965" width="13.875" style="33" customWidth="1"/>
    <col min="8966" max="8966" width="11.625" style="33" customWidth="1"/>
    <col min="8967" max="8967" width="19.375" style="33" customWidth="1"/>
    <col min="8968" max="8968" width="5.875" style="33" customWidth="1"/>
    <col min="8969" max="8969" width="21.5" style="33" customWidth="1"/>
    <col min="8970" max="9216" width="9" style="33"/>
    <col min="9217" max="9217" width="18" style="33" customWidth="1"/>
    <col min="9218" max="9218" width="54.75" style="33" customWidth="1"/>
    <col min="9219" max="9219" width="5.5" style="33" customWidth="1"/>
    <col min="9220" max="9221" width="13.875" style="33" customWidth="1"/>
    <col min="9222" max="9222" width="11.625" style="33" customWidth="1"/>
    <col min="9223" max="9223" width="19.375" style="33" customWidth="1"/>
    <col min="9224" max="9224" width="5.875" style="33" customWidth="1"/>
    <col min="9225" max="9225" width="21.5" style="33" customWidth="1"/>
    <col min="9226" max="9472" width="9" style="33"/>
    <col min="9473" max="9473" width="18" style="33" customWidth="1"/>
    <col min="9474" max="9474" width="54.75" style="33" customWidth="1"/>
    <col min="9475" max="9475" width="5.5" style="33" customWidth="1"/>
    <col min="9476" max="9477" width="13.875" style="33" customWidth="1"/>
    <col min="9478" max="9478" width="11.625" style="33" customWidth="1"/>
    <col min="9479" max="9479" width="19.375" style="33" customWidth="1"/>
    <col min="9480" max="9480" width="5.875" style="33" customWidth="1"/>
    <col min="9481" max="9481" width="21.5" style="33" customWidth="1"/>
    <col min="9482" max="9728" width="9" style="33"/>
    <col min="9729" max="9729" width="18" style="33" customWidth="1"/>
    <col min="9730" max="9730" width="54.75" style="33" customWidth="1"/>
    <col min="9731" max="9731" width="5.5" style="33" customWidth="1"/>
    <col min="9732" max="9733" width="13.875" style="33" customWidth="1"/>
    <col min="9734" max="9734" width="11.625" style="33" customWidth="1"/>
    <col min="9735" max="9735" width="19.375" style="33" customWidth="1"/>
    <col min="9736" max="9736" width="5.875" style="33" customWidth="1"/>
    <col min="9737" max="9737" width="21.5" style="33" customWidth="1"/>
    <col min="9738" max="9984" width="9" style="33"/>
    <col min="9985" max="9985" width="18" style="33" customWidth="1"/>
    <col min="9986" max="9986" width="54.75" style="33" customWidth="1"/>
    <col min="9987" max="9987" width="5.5" style="33" customWidth="1"/>
    <col min="9988" max="9989" width="13.875" style="33" customWidth="1"/>
    <col min="9990" max="9990" width="11.625" style="33" customWidth="1"/>
    <col min="9991" max="9991" width="19.375" style="33" customWidth="1"/>
    <col min="9992" max="9992" width="5.875" style="33" customWidth="1"/>
    <col min="9993" max="9993" width="21.5" style="33" customWidth="1"/>
    <col min="9994" max="10240" width="9" style="33"/>
    <col min="10241" max="10241" width="18" style="33" customWidth="1"/>
    <col min="10242" max="10242" width="54.75" style="33" customWidth="1"/>
    <col min="10243" max="10243" width="5.5" style="33" customWidth="1"/>
    <col min="10244" max="10245" width="13.875" style="33" customWidth="1"/>
    <col min="10246" max="10246" width="11.625" style="33" customWidth="1"/>
    <col min="10247" max="10247" width="19.375" style="33" customWidth="1"/>
    <col min="10248" max="10248" width="5.875" style="33" customWidth="1"/>
    <col min="10249" max="10249" width="21.5" style="33" customWidth="1"/>
    <col min="10250" max="10496" width="9" style="33"/>
    <col min="10497" max="10497" width="18" style="33" customWidth="1"/>
    <col min="10498" max="10498" width="54.75" style="33" customWidth="1"/>
    <col min="10499" max="10499" width="5.5" style="33" customWidth="1"/>
    <col min="10500" max="10501" width="13.875" style="33" customWidth="1"/>
    <col min="10502" max="10502" width="11.625" style="33" customWidth="1"/>
    <col min="10503" max="10503" width="19.375" style="33" customWidth="1"/>
    <col min="10504" max="10504" width="5.875" style="33" customWidth="1"/>
    <col min="10505" max="10505" width="21.5" style="33" customWidth="1"/>
    <col min="10506" max="10752" width="9" style="33"/>
    <col min="10753" max="10753" width="18" style="33" customWidth="1"/>
    <col min="10754" max="10754" width="54.75" style="33" customWidth="1"/>
    <col min="10755" max="10755" width="5.5" style="33" customWidth="1"/>
    <col min="10756" max="10757" width="13.875" style="33" customWidth="1"/>
    <col min="10758" max="10758" width="11.625" style="33" customWidth="1"/>
    <col min="10759" max="10759" width="19.375" style="33" customWidth="1"/>
    <col min="10760" max="10760" width="5.875" style="33" customWidth="1"/>
    <col min="10761" max="10761" width="21.5" style="33" customWidth="1"/>
    <col min="10762" max="11008" width="9" style="33"/>
    <col min="11009" max="11009" width="18" style="33" customWidth="1"/>
    <col min="11010" max="11010" width="54.75" style="33" customWidth="1"/>
    <col min="11011" max="11011" width="5.5" style="33" customWidth="1"/>
    <col min="11012" max="11013" width="13.875" style="33" customWidth="1"/>
    <col min="11014" max="11014" width="11.625" style="33" customWidth="1"/>
    <col min="11015" max="11015" width="19.375" style="33" customWidth="1"/>
    <col min="11016" max="11016" width="5.875" style="33" customWidth="1"/>
    <col min="11017" max="11017" width="21.5" style="33" customWidth="1"/>
    <col min="11018" max="11264" width="9" style="33"/>
    <col min="11265" max="11265" width="18" style="33" customWidth="1"/>
    <col min="11266" max="11266" width="54.75" style="33" customWidth="1"/>
    <col min="11267" max="11267" width="5.5" style="33" customWidth="1"/>
    <col min="11268" max="11269" width="13.875" style="33" customWidth="1"/>
    <col min="11270" max="11270" width="11.625" style="33" customWidth="1"/>
    <col min="11271" max="11271" width="19.375" style="33" customWidth="1"/>
    <col min="11272" max="11272" width="5.875" style="33" customWidth="1"/>
    <col min="11273" max="11273" width="21.5" style="33" customWidth="1"/>
    <col min="11274" max="11520" width="9" style="33"/>
    <col min="11521" max="11521" width="18" style="33" customWidth="1"/>
    <col min="11522" max="11522" width="54.75" style="33" customWidth="1"/>
    <col min="11523" max="11523" width="5.5" style="33" customWidth="1"/>
    <col min="11524" max="11525" width="13.875" style="33" customWidth="1"/>
    <col min="11526" max="11526" width="11.625" style="33" customWidth="1"/>
    <col min="11527" max="11527" width="19.375" style="33" customWidth="1"/>
    <col min="11528" max="11528" width="5.875" style="33" customWidth="1"/>
    <col min="11529" max="11529" width="21.5" style="33" customWidth="1"/>
    <col min="11530" max="11776" width="9" style="33"/>
    <col min="11777" max="11777" width="18" style="33" customWidth="1"/>
    <col min="11778" max="11778" width="54.75" style="33" customWidth="1"/>
    <col min="11779" max="11779" width="5.5" style="33" customWidth="1"/>
    <col min="11780" max="11781" width="13.875" style="33" customWidth="1"/>
    <col min="11782" max="11782" width="11.625" style="33" customWidth="1"/>
    <col min="11783" max="11783" width="19.375" style="33" customWidth="1"/>
    <col min="11784" max="11784" width="5.875" style="33" customWidth="1"/>
    <col min="11785" max="11785" width="21.5" style="33" customWidth="1"/>
    <col min="11786" max="12032" width="9" style="33"/>
    <col min="12033" max="12033" width="18" style="33" customWidth="1"/>
    <col min="12034" max="12034" width="54.75" style="33" customWidth="1"/>
    <col min="12035" max="12035" width="5.5" style="33" customWidth="1"/>
    <col min="12036" max="12037" width="13.875" style="33" customWidth="1"/>
    <col min="12038" max="12038" width="11.625" style="33" customWidth="1"/>
    <col min="12039" max="12039" width="19.375" style="33" customWidth="1"/>
    <col min="12040" max="12040" width="5.875" style="33" customWidth="1"/>
    <col min="12041" max="12041" width="21.5" style="33" customWidth="1"/>
    <col min="12042" max="12288" width="9" style="33"/>
    <col min="12289" max="12289" width="18" style="33" customWidth="1"/>
    <col min="12290" max="12290" width="54.75" style="33" customWidth="1"/>
    <col min="12291" max="12291" width="5.5" style="33" customWidth="1"/>
    <col min="12292" max="12293" width="13.875" style="33" customWidth="1"/>
    <col min="12294" max="12294" width="11.625" style="33" customWidth="1"/>
    <col min="12295" max="12295" width="19.375" style="33" customWidth="1"/>
    <col min="12296" max="12296" width="5.875" style="33" customWidth="1"/>
    <col min="12297" max="12297" width="21.5" style="33" customWidth="1"/>
    <col min="12298" max="12544" width="9" style="33"/>
    <col min="12545" max="12545" width="18" style="33" customWidth="1"/>
    <col min="12546" max="12546" width="54.75" style="33" customWidth="1"/>
    <col min="12547" max="12547" width="5.5" style="33" customWidth="1"/>
    <col min="12548" max="12549" width="13.875" style="33" customWidth="1"/>
    <col min="12550" max="12550" width="11.625" style="33" customWidth="1"/>
    <col min="12551" max="12551" width="19.375" style="33" customWidth="1"/>
    <col min="12552" max="12552" width="5.875" style="33" customWidth="1"/>
    <col min="12553" max="12553" width="21.5" style="33" customWidth="1"/>
    <col min="12554" max="12800" width="9" style="33"/>
    <col min="12801" max="12801" width="18" style="33" customWidth="1"/>
    <col min="12802" max="12802" width="54.75" style="33" customWidth="1"/>
    <col min="12803" max="12803" width="5.5" style="33" customWidth="1"/>
    <col min="12804" max="12805" width="13.875" style="33" customWidth="1"/>
    <col min="12806" max="12806" width="11.625" style="33" customWidth="1"/>
    <col min="12807" max="12807" width="19.375" style="33" customWidth="1"/>
    <col min="12808" max="12808" width="5.875" style="33" customWidth="1"/>
    <col min="12809" max="12809" width="21.5" style="33" customWidth="1"/>
    <col min="12810" max="13056" width="9" style="33"/>
    <col min="13057" max="13057" width="18" style="33" customWidth="1"/>
    <col min="13058" max="13058" width="54.75" style="33" customWidth="1"/>
    <col min="13059" max="13059" width="5.5" style="33" customWidth="1"/>
    <col min="13060" max="13061" width="13.875" style="33" customWidth="1"/>
    <col min="13062" max="13062" width="11.625" style="33" customWidth="1"/>
    <col min="13063" max="13063" width="19.375" style="33" customWidth="1"/>
    <col min="13064" max="13064" width="5.875" style="33" customWidth="1"/>
    <col min="13065" max="13065" width="21.5" style="33" customWidth="1"/>
    <col min="13066" max="13312" width="9" style="33"/>
    <col min="13313" max="13313" width="18" style="33" customWidth="1"/>
    <col min="13314" max="13314" width="54.75" style="33" customWidth="1"/>
    <col min="13315" max="13315" width="5.5" style="33" customWidth="1"/>
    <col min="13316" max="13317" width="13.875" style="33" customWidth="1"/>
    <col min="13318" max="13318" width="11.625" style="33" customWidth="1"/>
    <col min="13319" max="13319" width="19.375" style="33" customWidth="1"/>
    <col min="13320" max="13320" width="5.875" style="33" customWidth="1"/>
    <col min="13321" max="13321" width="21.5" style="33" customWidth="1"/>
    <col min="13322" max="13568" width="9" style="33"/>
    <col min="13569" max="13569" width="18" style="33" customWidth="1"/>
    <col min="13570" max="13570" width="54.75" style="33" customWidth="1"/>
    <col min="13571" max="13571" width="5.5" style="33" customWidth="1"/>
    <col min="13572" max="13573" width="13.875" style="33" customWidth="1"/>
    <col min="13574" max="13574" width="11.625" style="33" customWidth="1"/>
    <col min="13575" max="13575" width="19.375" style="33" customWidth="1"/>
    <col min="13576" max="13576" width="5.875" style="33" customWidth="1"/>
    <col min="13577" max="13577" width="21.5" style="33" customWidth="1"/>
    <col min="13578" max="13824" width="9" style="33"/>
    <col min="13825" max="13825" width="18" style="33" customWidth="1"/>
    <col min="13826" max="13826" width="54.75" style="33" customWidth="1"/>
    <col min="13827" max="13827" width="5.5" style="33" customWidth="1"/>
    <col min="13828" max="13829" width="13.875" style="33" customWidth="1"/>
    <col min="13830" max="13830" width="11.625" style="33" customWidth="1"/>
    <col min="13831" max="13831" width="19.375" style="33" customWidth="1"/>
    <col min="13832" max="13832" width="5.875" style="33" customWidth="1"/>
    <col min="13833" max="13833" width="21.5" style="33" customWidth="1"/>
    <col min="13834" max="14080" width="9" style="33"/>
    <col min="14081" max="14081" width="18" style="33" customWidth="1"/>
    <col min="14082" max="14082" width="54.75" style="33" customWidth="1"/>
    <col min="14083" max="14083" width="5.5" style="33" customWidth="1"/>
    <col min="14084" max="14085" width="13.875" style="33" customWidth="1"/>
    <col min="14086" max="14086" width="11.625" style="33" customWidth="1"/>
    <col min="14087" max="14087" width="19.375" style="33" customWidth="1"/>
    <col min="14088" max="14088" width="5.875" style="33" customWidth="1"/>
    <col min="14089" max="14089" width="21.5" style="33" customWidth="1"/>
    <col min="14090" max="14336" width="9" style="33"/>
    <col min="14337" max="14337" width="18" style="33" customWidth="1"/>
    <col min="14338" max="14338" width="54.75" style="33" customWidth="1"/>
    <col min="14339" max="14339" width="5.5" style="33" customWidth="1"/>
    <col min="14340" max="14341" width="13.875" style="33" customWidth="1"/>
    <col min="14342" max="14342" width="11.625" style="33" customWidth="1"/>
    <col min="14343" max="14343" width="19.375" style="33" customWidth="1"/>
    <col min="14344" max="14344" width="5.875" style="33" customWidth="1"/>
    <col min="14345" max="14345" width="21.5" style="33" customWidth="1"/>
    <col min="14346" max="14592" width="9" style="33"/>
    <col min="14593" max="14593" width="18" style="33" customWidth="1"/>
    <col min="14594" max="14594" width="54.75" style="33" customWidth="1"/>
    <col min="14595" max="14595" width="5.5" style="33" customWidth="1"/>
    <col min="14596" max="14597" width="13.875" style="33" customWidth="1"/>
    <col min="14598" max="14598" width="11.625" style="33" customWidth="1"/>
    <col min="14599" max="14599" width="19.375" style="33" customWidth="1"/>
    <col min="14600" max="14600" width="5.875" style="33" customWidth="1"/>
    <col min="14601" max="14601" width="21.5" style="33" customWidth="1"/>
    <col min="14602" max="14848" width="9" style="33"/>
    <col min="14849" max="14849" width="18" style="33" customWidth="1"/>
    <col min="14850" max="14850" width="54.75" style="33" customWidth="1"/>
    <col min="14851" max="14851" width="5.5" style="33" customWidth="1"/>
    <col min="14852" max="14853" width="13.875" style="33" customWidth="1"/>
    <col min="14854" max="14854" width="11.625" style="33" customWidth="1"/>
    <col min="14855" max="14855" width="19.375" style="33" customWidth="1"/>
    <col min="14856" max="14856" width="5.875" style="33" customWidth="1"/>
    <col min="14857" max="14857" width="21.5" style="33" customWidth="1"/>
    <col min="14858" max="15104" width="9" style="33"/>
    <col min="15105" max="15105" width="18" style="33" customWidth="1"/>
    <col min="15106" max="15106" width="54.75" style="33" customWidth="1"/>
    <col min="15107" max="15107" width="5.5" style="33" customWidth="1"/>
    <col min="15108" max="15109" width="13.875" style="33" customWidth="1"/>
    <col min="15110" max="15110" width="11.625" style="33" customWidth="1"/>
    <col min="15111" max="15111" width="19.375" style="33" customWidth="1"/>
    <col min="15112" max="15112" width="5.875" style="33" customWidth="1"/>
    <col min="15113" max="15113" width="21.5" style="33" customWidth="1"/>
    <col min="15114" max="15360" width="9" style="33"/>
    <col min="15361" max="15361" width="18" style="33" customWidth="1"/>
    <col min="15362" max="15362" width="54.75" style="33" customWidth="1"/>
    <col min="15363" max="15363" width="5.5" style="33" customWidth="1"/>
    <col min="15364" max="15365" width="13.875" style="33" customWidth="1"/>
    <col min="15366" max="15366" width="11.625" style="33" customWidth="1"/>
    <col min="15367" max="15367" width="19.375" style="33" customWidth="1"/>
    <col min="15368" max="15368" width="5.875" style="33" customWidth="1"/>
    <col min="15369" max="15369" width="21.5" style="33" customWidth="1"/>
    <col min="15370" max="15616" width="9" style="33"/>
    <col min="15617" max="15617" width="18" style="33" customWidth="1"/>
    <col min="15618" max="15618" width="54.75" style="33" customWidth="1"/>
    <col min="15619" max="15619" width="5.5" style="33" customWidth="1"/>
    <col min="15620" max="15621" width="13.875" style="33" customWidth="1"/>
    <col min="15622" max="15622" width="11.625" style="33" customWidth="1"/>
    <col min="15623" max="15623" width="19.375" style="33" customWidth="1"/>
    <col min="15624" max="15624" width="5.875" style="33" customWidth="1"/>
    <col min="15625" max="15625" width="21.5" style="33" customWidth="1"/>
    <col min="15626" max="15872" width="9" style="33"/>
    <col min="15873" max="15873" width="18" style="33" customWidth="1"/>
    <col min="15874" max="15874" width="54.75" style="33" customWidth="1"/>
    <col min="15875" max="15875" width="5.5" style="33" customWidth="1"/>
    <col min="15876" max="15877" width="13.875" style="33" customWidth="1"/>
    <col min="15878" max="15878" width="11.625" style="33" customWidth="1"/>
    <col min="15879" max="15879" width="19.375" style="33" customWidth="1"/>
    <col min="15880" max="15880" width="5.875" style="33" customWidth="1"/>
    <col min="15881" max="15881" width="21.5" style="33" customWidth="1"/>
    <col min="15882" max="16128" width="9" style="33"/>
    <col min="16129" max="16129" width="18" style="33" customWidth="1"/>
    <col min="16130" max="16130" width="54.75" style="33" customWidth="1"/>
    <col min="16131" max="16131" width="5.5" style="33" customWidth="1"/>
    <col min="16132" max="16133" width="13.875" style="33" customWidth="1"/>
    <col min="16134" max="16134" width="11.625" style="33" customWidth="1"/>
    <col min="16135" max="16135" width="19.375" style="33" customWidth="1"/>
    <col min="16136" max="16136" width="5.875" style="33" customWidth="1"/>
    <col min="16137" max="16137" width="21.5" style="33" customWidth="1"/>
    <col min="16138" max="16384" width="9" style="33"/>
  </cols>
  <sheetData>
    <row r="1" spans="1:9" x14ac:dyDescent="0.15">
      <c r="I1" s="34" t="s">
        <v>497</v>
      </c>
    </row>
    <row r="2" spans="1:9" x14ac:dyDescent="0.15">
      <c r="A2" s="35" t="s">
        <v>42</v>
      </c>
      <c r="B2" s="36"/>
      <c r="C2" s="36"/>
      <c r="D2" s="36"/>
      <c r="E2" s="36"/>
      <c r="F2" s="36"/>
      <c r="G2" s="36"/>
      <c r="H2" s="36"/>
      <c r="I2" s="36"/>
    </row>
    <row r="4" spans="1:9" x14ac:dyDescent="0.15">
      <c r="A4" s="37" t="s">
        <v>43</v>
      </c>
    </row>
    <row r="5" spans="1:9" x14ac:dyDescent="0.15">
      <c r="A5" s="132" t="s">
        <v>516</v>
      </c>
      <c r="B5" s="132"/>
      <c r="C5" s="132"/>
      <c r="D5" s="132"/>
      <c r="E5" s="132"/>
      <c r="F5" s="132"/>
      <c r="G5" s="132"/>
      <c r="H5" s="132"/>
      <c r="I5" s="132"/>
    </row>
    <row r="7" spans="1:9" x14ac:dyDescent="0.15">
      <c r="A7" s="37" t="s">
        <v>44</v>
      </c>
    </row>
    <row r="8" spans="1:9" x14ac:dyDescent="0.15">
      <c r="A8" s="33" t="s">
        <v>517</v>
      </c>
    </row>
    <row r="10" spans="1:9" ht="27" x14ac:dyDescent="0.15">
      <c r="A10" s="38" t="s">
        <v>45</v>
      </c>
      <c r="B10" s="38" t="s">
        <v>46</v>
      </c>
      <c r="C10" s="38" t="s">
        <v>47</v>
      </c>
      <c r="D10" s="38" t="s">
        <v>48</v>
      </c>
      <c r="E10" s="38" t="s">
        <v>49</v>
      </c>
      <c r="F10" s="38" t="s">
        <v>50</v>
      </c>
      <c r="G10" s="38" t="s">
        <v>51</v>
      </c>
      <c r="H10" s="39" t="s">
        <v>52</v>
      </c>
      <c r="I10" s="38" t="s">
        <v>53</v>
      </c>
    </row>
    <row r="11" spans="1:9" ht="61.5" customHeight="1" x14ac:dyDescent="0.15">
      <c r="A11" s="40" t="s">
        <v>54</v>
      </c>
      <c r="B11" s="40" t="s">
        <v>55</v>
      </c>
      <c r="C11" s="41">
        <v>1</v>
      </c>
      <c r="D11" s="42" t="s">
        <v>56</v>
      </c>
      <c r="E11" s="42" t="s">
        <v>56</v>
      </c>
      <c r="F11" s="43">
        <v>40708</v>
      </c>
      <c r="G11" s="44" t="s">
        <v>57</v>
      </c>
      <c r="H11" s="45" t="s">
        <v>58</v>
      </c>
      <c r="I11" s="46" t="s">
        <v>59</v>
      </c>
    </row>
    <row r="12" spans="1:9" ht="59.25" customHeight="1" x14ac:dyDescent="0.15">
      <c r="A12" s="40" t="s">
        <v>54</v>
      </c>
      <c r="B12" s="40" t="s">
        <v>60</v>
      </c>
      <c r="C12" s="41">
        <v>1</v>
      </c>
      <c r="D12" s="42" t="s">
        <v>61</v>
      </c>
      <c r="E12" s="42" t="s">
        <v>61</v>
      </c>
      <c r="F12" s="43">
        <v>40763</v>
      </c>
      <c r="G12" s="44" t="s">
        <v>57</v>
      </c>
      <c r="H12" s="45" t="s">
        <v>62</v>
      </c>
      <c r="I12" s="46" t="s">
        <v>59</v>
      </c>
    </row>
    <row r="13" spans="1:9" ht="62.25" customHeight="1" x14ac:dyDescent="0.15">
      <c r="A13" s="40" t="s">
        <v>54</v>
      </c>
      <c r="B13" s="40" t="s">
        <v>63</v>
      </c>
      <c r="C13" s="41">
        <v>1</v>
      </c>
      <c r="D13" s="42" t="s">
        <v>64</v>
      </c>
      <c r="E13" s="42" t="s">
        <v>64</v>
      </c>
      <c r="F13" s="43">
        <v>40763</v>
      </c>
      <c r="G13" s="44" t="s">
        <v>57</v>
      </c>
      <c r="H13" s="45" t="s">
        <v>65</v>
      </c>
      <c r="I13" s="46" t="s">
        <v>59</v>
      </c>
    </row>
    <row r="15" spans="1:9" x14ac:dyDescent="0.15">
      <c r="A15" s="33" t="s">
        <v>66</v>
      </c>
    </row>
    <row r="16" spans="1:9" x14ac:dyDescent="0.15">
      <c r="A16" s="33" t="s">
        <v>67</v>
      </c>
    </row>
    <row r="17" spans="1:1" x14ac:dyDescent="0.15">
      <c r="A17" s="33" t="s">
        <v>68</v>
      </c>
    </row>
    <row r="18" spans="1:1" x14ac:dyDescent="0.15">
      <c r="A18" s="33" t="s">
        <v>69</v>
      </c>
    </row>
    <row r="19" spans="1:1" x14ac:dyDescent="0.15">
      <c r="A19" s="33" t="s">
        <v>70</v>
      </c>
    </row>
    <row r="20" spans="1:1" x14ac:dyDescent="0.15">
      <c r="A20" s="33" t="s">
        <v>71</v>
      </c>
    </row>
    <row r="21" spans="1:1" x14ac:dyDescent="0.15">
      <c r="A21" s="33" t="s">
        <v>72</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F8B7D-5DA5-4379-97F7-378AB45F4F47}">
  <dimension ref="A1:I22"/>
  <sheetViews>
    <sheetView workbookViewId="0">
      <selection activeCell="B1" sqref="B1"/>
    </sheetView>
  </sheetViews>
  <sheetFormatPr defaultRowHeight="13.5" x14ac:dyDescent="0.15"/>
  <cols>
    <col min="1" max="1" width="9" customWidth="1"/>
  </cols>
  <sheetData>
    <row r="1" spans="1:9" x14ac:dyDescent="0.15">
      <c r="A1" s="122"/>
      <c r="B1" s="122"/>
      <c r="C1" s="122"/>
      <c r="D1" s="122"/>
      <c r="E1" s="122"/>
      <c r="F1" s="122"/>
      <c r="G1" s="122"/>
      <c r="H1" s="122"/>
      <c r="I1" s="122"/>
    </row>
    <row r="2" spans="1:9" x14ac:dyDescent="0.15">
      <c r="A2" s="123"/>
      <c r="B2" s="122"/>
      <c r="C2" s="122"/>
      <c r="D2" s="122"/>
      <c r="E2" s="122"/>
      <c r="F2" s="122"/>
      <c r="G2" s="122"/>
      <c r="H2" s="122"/>
      <c r="I2" s="122"/>
    </row>
    <row r="3" spans="1:9" ht="14.25" x14ac:dyDescent="0.15">
      <c r="A3" s="124"/>
      <c r="B3" s="122"/>
      <c r="C3" s="122"/>
      <c r="D3" s="122"/>
      <c r="E3" s="122"/>
      <c r="F3" s="122"/>
      <c r="G3" s="122"/>
      <c r="H3" s="122"/>
      <c r="I3" s="122"/>
    </row>
    <row r="4" spans="1:9" ht="14.25" x14ac:dyDescent="0.15">
      <c r="A4" s="125"/>
      <c r="B4" s="122"/>
      <c r="C4" s="122"/>
      <c r="D4" s="122"/>
      <c r="E4" s="122"/>
      <c r="F4" s="122"/>
      <c r="G4" s="127" t="s">
        <v>499</v>
      </c>
      <c r="H4" s="127"/>
      <c r="I4" s="127"/>
    </row>
    <row r="5" spans="1:9" ht="14.25" x14ac:dyDescent="0.15">
      <c r="A5" s="125"/>
      <c r="B5" s="122"/>
      <c r="C5" s="122"/>
      <c r="D5" s="122"/>
      <c r="E5" s="122"/>
      <c r="F5" s="122"/>
      <c r="G5" s="128" t="s">
        <v>500</v>
      </c>
      <c r="H5" s="128"/>
      <c r="I5" s="128"/>
    </row>
    <row r="6" spans="1:9" ht="14.25" x14ac:dyDescent="0.15">
      <c r="A6" s="124"/>
      <c r="B6" s="122"/>
      <c r="C6" s="122"/>
      <c r="D6" s="122"/>
      <c r="E6" s="122"/>
      <c r="F6" s="122"/>
      <c r="G6" s="122"/>
      <c r="H6" s="122"/>
      <c r="I6" s="122"/>
    </row>
    <row r="7" spans="1:9" ht="14.25" x14ac:dyDescent="0.15">
      <c r="A7" s="124"/>
      <c r="B7" s="122"/>
      <c r="C7" s="129" t="s">
        <v>514</v>
      </c>
      <c r="D7" s="129"/>
      <c r="E7" s="129"/>
      <c r="F7" s="129"/>
      <c r="G7" s="129"/>
      <c r="H7" s="129"/>
      <c r="I7" s="129"/>
    </row>
    <row r="8" spans="1:9" ht="14.25" customHeight="1" x14ac:dyDescent="0.15">
      <c r="A8" s="124"/>
      <c r="B8" s="122"/>
      <c r="C8" s="129"/>
      <c r="D8" s="129"/>
      <c r="E8" s="129"/>
      <c r="F8" s="129"/>
      <c r="G8" s="129"/>
      <c r="H8" s="129"/>
      <c r="I8" s="129"/>
    </row>
    <row r="9" spans="1:9" ht="14.25" x14ac:dyDescent="0.15">
      <c r="A9" s="124"/>
      <c r="B9" s="122"/>
      <c r="C9" s="129"/>
      <c r="D9" s="129"/>
      <c r="E9" s="129"/>
      <c r="F9" s="129"/>
      <c r="G9" s="129"/>
      <c r="H9" s="129"/>
      <c r="I9" s="129"/>
    </row>
    <row r="10" spans="1:9" ht="14.25" x14ac:dyDescent="0.15">
      <c r="A10" s="124"/>
      <c r="B10" s="122"/>
      <c r="C10" s="122"/>
      <c r="D10" s="122"/>
      <c r="E10" s="122"/>
      <c r="F10" s="122"/>
      <c r="G10" s="122"/>
      <c r="H10" s="122"/>
      <c r="I10" s="122"/>
    </row>
    <row r="11" spans="1:9" ht="14.25" x14ac:dyDescent="0.15">
      <c r="A11" s="124"/>
      <c r="B11" s="122" t="s">
        <v>502</v>
      </c>
      <c r="C11" s="122"/>
      <c r="D11" s="122"/>
      <c r="E11" s="122"/>
      <c r="F11" s="122"/>
      <c r="G11" s="122"/>
      <c r="H11" s="122"/>
      <c r="I11" s="122"/>
    </row>
    <row r="12" spans="1:9" ht="14.25" x14ac:dyDescent="0.15">
      <c r="A12" s="124"/>
      <c r="B12" s="122"/>
      <c r="C12" s="122"/>
      <c r="D12" s="122"/>
      <c r="E12" s="122"/>
      <c r="F12" s="122"/>
      <c r="G12" s="122"/>
      <c r="H12" s="122"/>
      <c r="I12" s="122"/>
    </row>
    <row r="13" spans="1:9" ht="14.25" customHeight="1" x14ac:dyDescent="0.15">
      <c r="A13" s="124"/>
      <c r="B13" s="129" t="s">
        <v>515</v>
      </c>
      <c r="C13" s="129"/>
      <c r="D13" s="129"/>
      <c r="E13" s="129"/>
      <c r="F13" s="129"/>
      <c r="G13" s="129"/>
      <c r="H13" s="129"/>
      <c r="I13" s="129"/>
    </row>
    <row r="14" spans="1:9" ht="14.25" x14ac:dyDescent="0.15">
      <c r="A14" s="124"/>
      <c r="B14" s="129"/>
      <c r="C14" s="129"/>
      <c r="D14" s="129"/>
      <c r="E14" s="129"/>
      <c r="F14" s="129"/>
      <c r="G14" s="129"/>
      <c r="H14" s="129"/>
      <c r="I14" s="129"/>
    </row>
    <row r="15" spans="1:9" ht="14.25" x14ac:dyDescent="0.15">
      <c r="A15" s="124"/>
      <c r="B15" s="129"/>
      <c r="C15" s="129"/>
      <c r="D15" s="129"/>
      <c r="E15" s="129"/>
      <c r="F15" s="129"/>
      <c r="G15" s="129"/>
      <c r="H15" s="129"/>
      <c r="I15" s="129"/>
    </row>
    <row r="16" spans="1:9" ht="14.25" x14ac:dyDescent="0.15">
      <c r="A16" s="124"/>
      <c r="B16" s="129"/>
      <c r="C16" s="129"/>
      <c r="D16" s="129"/>
      <c r="E16" s="129"/>
      <c r="F16" s="129"/>
      <c r="G16" s="129"/>
      <c r="H16" s="129"/>
      <c r="I16" s="129"/>
    </row>
    <row r="17" spans="1:9" ht="14.25" x14ac:dyDescent="0.15">
      <c r="A17" s="124"/>
      <c r="B17" s="122"/>
      <c r="C17" s="122"/>
      <c r="D17" s="122"/>
      <c r="E17" s="122"/>
      <c r="F17" s="122"/>
      <c r="G17" s="122"/>
      <c r="H17" s="122"/>
      <c r="I17" s="122"/>
    </row>
    <row r="18" spans="1:9" ht="14.25" x14ac:dyDescent="0.15">
      <c r="A18" s="124"/>
      <c r="B18" s="122" t="s">
        <v>504</v>
      </c>
      <c r="C18" s="122"/>
      <c r="D18" s="122"/>
      <c r="E18" s="122"/>
      <c r="F18" s="122"/>
      <c r="G18" s="122"/>
      <c r="H18" s="122"/>
      <c r="I18" s="122"/>
    </row>
    <row r="19" spans="1:9" ht="14.25" x14ac:dyDescent="0.15">
      <c r="A19" s="124"/>
      <c r="B19" s="122" t="s">
        <v>505</v>
      </c>
      <c r="C19" s="122"/>
      <c r="D19" s="122"/>
      <c r="E19" s="122"/>
      <c r="F19" s="122"/>
      <c r="G19" s="122"/>
      <c r="H19" s="122"/>
      <c r="I19" s="122"/>
    </row>
    <row r="20" spans="1:9" ht="14.25" x14ac:dyDescent="0.15">
      <c r="A20" s="124"/>
      <c r="B20" s="122" t="s">
        <v>506</v>
      </c>
      <c r="C20" s="122"/>
      <c r="D20" s="122"/>
      <c r="E20" s="122"/>
      <c r="F20" s="122"/>
      <c r="G20" s="122"/>
      <c r="H20" s="122"/>
      <c r="I20" s="122"/>
    </row>
    <row r="21" spans="1:9" ht="14.25" x14ac:dyDescent="0.15">
      <c r="A21" s="124"/>
      <c r="B21" s="122"/>
      <c r="C21" s="122"/>
      <c r="D21" s="122"/>
      <c r="E21" s="122"/>
      <c r="F21" s="122"/>
      <c r="G21" s="122"/>
      <c r="H21" s="122"/>
      <c r="I21" s="122"/>
    </row>
    <row r="22" spans="1:9" ht="14.25" x14ac:dyDescent="0.15">
      <c r="A22" s="124"/>
      <c r="B22" s="122"/>
      <c r="C22" s="122"/>
      <c r="D22" s="122"/>
      <c r="E22" s="122"/>
      <c r="F22" s="122"/>
      <c r="G22" s="122"/>
      <c r="H22" s="122"/>
      <c r="I22" s="12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58</vt:i4>
      </vt:variant>
      <vt:variant>
        <vt:lpstr>名前付き一覧</vt:lpstr>
      </vt:variant>
      <vt:variant>
        <vt:i4>23</vt:i4>
      </vt:variant>
    </vt:vector>
  </HeadingPairs>
  <TitlesOfParts>
    <vt:vector size="81" baseType="lpstr">
      <vt:lpstr>需要調査結果(1921東京大学)</vt:lpstr>
      <vt:lpstr>1921東京大学</vt:lpstr>
      <vt:lpstr>需要調査結果(1922理化学研究所)</vt:lpstr>
      <vt:lpstr>1922理化学研究所</vt:lpstr>
      <vt:lpstr>需要調査結果(1923東京大学)</vt:lpstr>
      <vt:lpstr>1923東京大学</vt:lpstr>
      <vt:lpstr>需要調査結果(1924筑波大学)</vt:lpstr>
      <vt:lpstr>1924筑波大学</vt:lpstr>
      <vt:lpstr>需要調査結果(1925北海道大学)</vt:lpstr>
      <vt:lpstr>1925北海道大学</vt:lpstr>
      <vt:lpstr>需要調査結果(1926東京大学)</vt:lpstr>
      <vt:lpstr>1926東京大学</vt:lpstr>
      <vt:lpstr>需要調査結果(1927岡山県)</vt:lpstr>
      <vt:lpstr>1927岡山県</vt:lpstr>
      <vt:lpstr>需要調査結果(1930大阪大学)</vt:lpstr>
      <vt:lpstr>1930大阪大学</vt:lpstr>
      <vt:lpstr>需要調査結果(1931長崎大学)</vt:lpstr>
      <vt:lpstr>1931長崎大学</vt:lpstr>
      <vt:lpstr>需要調査結果(1932産業技術総合研究所)</vt:lpstr>
      <vt:lpstr>1932産業技術総合研究所</vt:lpstr>
      <vt:lpstr>需要調査結果(49東京大学)</vt:lpstr>
      <vt:lpstr>49東京大学</vt:lpstr>
      <vt:lpstr>需要調査結果(50東京大学)</vt:lpstr>
      <vt:lpstr>50東京大学</vt:lpstr>
      <vt:lpstr>需要調査結果(51筑波大学)</vt:lpstr>
      <vt:lpstr>51筑波大学</vt:lpstr>
      <vt:lpstr>需要調査結果(52筑波大学)</vt:lpstr>
      <vt:lpstr>52筑波大学</vt:lpstr>
      <vt:lpstr>需要調査結果(69東京大学)</vt:lpstr>
      <vt:lpstr>69東京大学</vt:lpstr>
      <vt:lpstr>需要調査結果(70東京大学)</vt:lpstr>
      <vt:lpstr>70東京大学</vt:lpstr>
      <vt:lpstr>需要調査結果(71京都市)</vt:lpstr>
      <vt:lpstr>71京都市</vt:lpstr>
      <vt:lpstr>需要調査結果(72理化学研究所)</vt:lpstr>
      <vt:lpstr>72理化学研究所</vt:lpstr>
      <vt:lpstr>需要調査結果(75横浜市立大学)</vt:lpstr>
      <vt:lpstr>75横浜市立大学</vt:lpstr>
      <vt:lpstr>需要調査結果(78横浜市立大学)</vt:lpstr>
      <vt:lpstr>78横浜市立大学</vt:lpstr>
      <vt:lpstr>需要調査結果(80大阪大学)</vt:lpstr>
      <vt:lpstr>80大阪大学</vt:lpstr>
      <vt:lpstr>需要調査結果(81大阪大学)</vt:lpstr>
      <vt:lpstr>81大阪大学</vt:lpstr>
      <vt:lpstr>需要調査結果(82理化学研究所)</vt:lpstr>
      <vt:lpstr>82理化学研究所</vt:lpstr>
      <vt:lpstr>需要調査結果(83理化学研究所)</vt:lpstr>
      <vt:lpstr>83理化学研究所</vt:lpstr>
      <vt:lpstr>需要調査結果(84茨城県教育委)</vt:lpstr>
      <vt:lpstr>84茨城県教育委</vt:lpstr>
      <vt:lpstr>需要調査結果(85お茶の水女子大学)</vt:lpstr>
      <vt:lpstr>85お茶の水女子大学</vt:lpstr>
      <vt:lpstr>需要調査結果(86理化学研究所)</vt:lpstr>
      <vt:lpstr>86理化学研究所</vt:lpstr>
      <vt:lpstr>需要調査結果(87理化学研究所)</vt:lpstr>
      <vt:lpstr>87理化学研究所</vt:lpstr>
      <vt:lpstr>需要調査結果(88東北大学)</vt:lpstr>
      <vt:lpstr>88東北大学</vt:lpstr>
      <vt:lpstr>'1921東京大学'!Print_Area</vt:lpstr>
      <vt:lpstr>'1922理化学研究所'!Print_Area</vt:lpstr>
      <vt:lpstr>'1923東京大学'!Print_Area</vt:lpstr>
      <vt:lpstr>'1925北海道大学'!Print_Area</vt:lpstr>
      <vt:lpstr>'1927岡山県'!Print_Area</vt:lpstr>
      <vt:lpstr>'1930大阪大学'!Print_Area</vt:lpstr>
      <vt:lpstr>'1932産業技術総合研究所'!Print_Area</vt:lpstr>
      <vt:lpstr>'49東京大学'!Print_Area</vt:lpstr>
      <vt:lpstr>'50東京大学'!Print_Area</vt:lpstr>
      <vt:lpstr>'69東京大学'!Print_Area</vt:lpstr>
      <vt:lpstr>'72理化学研究所'!Print_Area</vt:lpstr>
      <vt:lpstr>'75横浜市立大学'!Print_Area</vt:lpstr>
      <vt:lpstr>'78横浜市立大学'!Print_Area</vt:lpstr>
      <vt:lpstr>'80大阪大学'!Print_Area</vt:lpstr>
      <vt:lpstr>'81大阪大学'!Print_Area</vt:lpstr>
      <vt:lpstr>'82理化学研究所'!Print_Area</vt:lpstr>
      <vt:lpstr>'83理化学研究所'!Print_Area</vt:lpstr>
      <vt:lpstr>'86理化学研究所'!Print_Area</vt:lpstr>
      <vt:lpstr>'87理化学研究所'!Print_Area</vt:lpstr>
      <vt:lpstr>'88東北大学'!Print_Area</vt:lpstr>
      <vt:lpstr>'1932産業技術総合研究所'!Print_Titles</vt:lpstr>
      <vt:lpstr>'81大阪大学'!Print_Titles</vt:lpstr>
      <vt:lpstr>'88東北大学'!Print_Titles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2019-10-08T05:04:49Z</cp:lastPrinted>
  <dcterms:created xsi:type="dcterms:W3CDTF">2011-06-14T05:32:50Z</dcterms:created>
  <dcterms:modified xsi:type="dcterms:W3CDTF">2019-10-08T08:52:32Z</dcterms:modified>
</cp:coreProperties>
</file>