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0年度\【需要調査掲載待ち】7月12日～23日\"/>
    </mc:Choice>
  </mc:AlternateContent>
  <bookViews>
    <workbookView xWindow="480" yWindow="90" windowWidth="17520" windowHeight="11925" tabRatio="929"/>
  </bookViews>
  <sheets>
    <sheet name="一覧表(東京大学395)" sheetId="81" r:id="rId1"/>
    <sheet name="一覧表(理化学研究所400)" sheetId="83" r:id="rId2"/>
    <sheet name="一覧表(理化学研究所401)" sheetId="84" r:id="rId3"/>
    <sheet name="一覧表(京都大学402)" sheetId="90" r:id="rId4"/>
    <sheet name="一覧表(東京大学403)" sheetId="85" r:id="rId5"/>
    <sheet name="一覧表(大阪大学404)" sheetId="86" r:id="rId6"/>
    <sheet name="一覧表(大阪大学405)" sheetId="87" r:id="rId7"/>
    <sheet name="一覧表(東京医科歯科大学407)" sheetId="88" r:id="rId8"/>
    <sheet name="一覧表(京都大学408)" sheetId="89" r:id="rId9"/>
    <sheet name="一覧表（理化学研究所410）" sheetId="91" r:id="rId10"/>
    <sheet name="一覧表(産業総合研究所411)" sheetId="92" r:id="rId11"/>
    <sheet name="一覧表(京都大学412)" sheetId="93" r:id="rId12"/>
  </sheets>
  <definedNames>
    <definedName name="_xlnm.Print_Area" localSheetId="8">'一覧表(京都大学408)'!$A$1:$I$26</definedName>
    <definedName name="_xlnm.Print_Area" localSheetId="10">'一覧表(産業総合研究所411)'!$A$1:$I$19</definedName>
    <definedName name="_xlnm.Print_Area" localSheetId="5">'一覧表(大阪大学404)'!$A$1:$I$21</definedName>
    <definedName name="_xlnm.Print_Area" localSheetId="6">'一覧表(大阪大学405)'!$A$1:$I$21</definedName>
    <definedName name="_xlnm.Print_Area" localSheetId="4">'一覧表(東京大学403)'!$A$1:$I$19</definedName>
    <definedName name="_xlnm.Print_Area" localSheetId="1">'一覧表(理化学研究所400)'!$A$1:$I$19</definedName>
    <definedName name="_xlnm.Print_Area" localSheetId="2">'一覧表(理化学研究所401)'!$A$1:$I$23</definedName>
    <definedName name="_xlnm.Print_Area" localSheetId="9">'一覧表（理化学研究所410）'!$A$1:$I$24</definedName>
  </definedNames>
  <calcPr calcId="171027"/>
</workbook>
</file>

<file path=xl/sharedStrings.xml><?xml version="1.0" encoding="utf-8"?>
<sst xmlns="http://schemas.openxmlformats.org/spreadsheetml/2006/main" count="459" uniqueCount="198">
  <si>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</si>
  <si>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</si>
  <si>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</si>
  <si>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</si>
  <si>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</si>
  <si>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</si>
  <si>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</si>
  <si>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</si>
  <si>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</si>
  <si>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</si>
  <si>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</si>
  <si>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</si>
  <si>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</si>
  <si>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</si>
  <si>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</si>
  <si>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</si>
  <si>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</si>
  <si>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</si>
  <si>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</si>
  <si>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</si>
  <si>
    <t>1式</t>
    <rPh sb="1" eb="2">
      <t>シキ</t>
    </rPh>
    <phoneticPr fontId="1"/>
  </si>
  <si>
    <t>処分予定物品一覧表</t>
    <rPh sb="0" eb="2">
      <t>ショブン</t>
    </rPh>
    <rPh sb="2" eb="4">
      <t>ヨテイ</t>
    </rPh>
    <rPh sb="4" eb="6">
      <t>ブッピン</t>
    </rPh>
    <rPh sb="6" eb="8">
      <t>イチラン</t>
    </rPh>
    <rPh sb="8" eb="9">
      <t>ヒョウ</t>
    </rPh>
    <phoneticPr fontId="8"/>
  </si>
  <si>
    <t>【事業名】</t>
    <rPh sb="1" eb="3">
      <t>ジギョウ</t>
    </rPh>
    <rPh sb="3" eb="4">
      <t>メイ</t>
    </rPh>
    <phoneticPr fontId="8"/>
  </si>
  <si>
    <t>【購入等希望登録書提出期限】</t>
    <rPh sb="1" eb="3">
      <t>コウニュウ</t>
    </rPh>
    <rPh sb="3" eb="4">
      <t>トウ</t>
    </rPh>
    <rPh sb="4" eb="6">
      <t>キボウ</t>
    </rPh>
    <rPh sb="6" eb="8">
      <t>トウロク</t>
    </rPh>
    <rPh sb="8" eb="9">
      <t>ショ</t>
    </rPh>
    <rPh sb="9" eb="11">
      <t>テイシュツ</t>
    </rPh>
    <rPh sb="11" eb="13">
      <t>キゲン</t>
    </rPh>
    <phoneticPr fontId="8"/>
  </si>
  <si>
    <t>品名</t>
    <rPh sb="0" eb="2">
      <t>ヒンメイ</t>
    </rPh>
    <phoneticPr fontId="8"/>
  </si>
  <si>
    <t>規格</t>
    <rPh sb="0" eb="2">
      <t>キカク</t>
    </rPh>
    <phoneticPr fontId="8"/>
  </si>
  <si>
    <t>数量</t>
    <rPh sb="0" eb="2">
      <t>スウリョウ</t>
    </rPh>
    <phoneticPr fontId="8"/>
  </si>
  <si>
    <t>単価（税込）</t>
    <rPh sb="0" eb="2">
      <t>タンカ</t>
    </rPh>
    <rPh sb="3" eb="5">
      <t>ゼイコ</t>
    </rPh>
    <phoneticPr fontId="8"/>
  </si>
  <si>
    <t>金額（税込）</t>
    <rPh sb="0" eb="2">
      <t>キンガク</t>
    </rPh>
    <rPh sb="3" eb="5">
      <t>ゼイコ</t>
    </rPh>
    <phoneticPr fontId="8"/>
  </si>
  <si>
    <t>取得日</t>
    <rPh sb="0" eb="3">
      <t>シュトクビ</t>
    </rPh>
    <phoneticPr fontId="8"/>
  </si>
  <si>
    <t>保管又は設置場所</t>
    <rPh sb="0" eb="2">
      <t>ホカン</t>
    </rPh>
    <rPh sb="2" eb="3">
      <t>マタ</t>
    </rPh>
    <rPh sb="4" eb="6">
      <t>セッチ</t>
    </rPh>
    <rPh sb="6" eb="8">
      <t>バショ</t>
    </rPh>
    <phoneticPr fontId="8"/>
  </si>
  <si>
    <t>損耗程度</t>
    <rPh sb="0" eb="2">
      <t>ソンモウ</t>
    </rPh>
    <rPh sb="2" eb="4">
      <t>テイド</t>
    </rPh>
    <phoneticPr fontId="8"/>
  </si>
  <si>
    <t>備考</t>
    <rPh sb="0" eb="2">
      <t>ビコウ</t>
    </rPh>
    <phoneticPr fontId="8"/>
  </si>
  <si>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8"/>
  </si>
  <si>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8"/>
  </si>
  <si>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8"/>
  </si>
  <si>
    <t>4.損耗程度とは、A　現時点で修理費が取得価格の20％未満と推定されるもの。</t>
    <rPh sb="2" eb="4">
      <t>ソンモウ</t>
    </rPh>
    <rPh sb="4" eb="6">
      <t>テイド</t>
    </rPh>
    <phoneticPr fontId="8"/>
  </si>
  <si>
    <t>　　　　　　　　B　　　　　　　〃　　　　　　20％以上50％未満と推定されるもの。</t>
    <rPh sb="26" eb="28">
      <t>イジョウ</t>
    </rPh>
    <rPh sb="31" eb="33">
      <t>ミマン</t>
    </rPh>
    <rPh sb="34" eb="36">
      <t>スイテイ</t>
    </rPh>
    <phoneticPr fontId="8"/>
  </si>
  <si>
    <t>　　　　　　　　C　　　　　　　〃　　　　　　50％以上と推定されるもの。</t>
    <rPh sb="26" eb="28">
      <t>イジョウ</t>
    </rPh>
    <rPh sb="29" eb="31">
      <t>スイテイ</t>
    </rPh>
    <phoneticPr fontId="8"/>
  </si>
  <si>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8"/>
  </si>
  <si>
    <t>平成30年7月12日</t>
    <rPh sb="0" eb="2">
      <t>ヘイセイ</t>
    </rPh>
    <rPh sb="4" eb="5">
      <t>ネン</t>
    </rPh>
    <rPh sb="6" eb="7">
      <t>ガツ</t>
    </rPh>
    <rPh sb="9" eb="10">
      <t>ニチ</t>
    </rPh>
    <phoneticPr fontId="8"/>
  </si>
  <si>
    <t>平成19年度　科学技術振興調整費　若手研究者の自律的研究環境整備促進「卓越した若手研究者の自立促進プログラム」</t>
    <rPh sb="4" eb="6">
      <t>ネンド</t>
    </rPh>
    <phoneticPr fontId="8"/>
  </si>
  <si>
    <t>　平成30年7月23日（月）　17時00分　必着</t>
    <rPh sb="12" eb="13">
      <t>ゲツ</t>
    </rPh>
    <rPh sb="20" eb="21">
      <t>フン</t>
    </rPh>
    <phoneticPr fontId="8"/>
  </si>
  <si>
    <t>超低温フリーザー</t>
    <rPh sb="0" eb="3">
      <t>チョウテイオン</t>
    </rPh>
    <phoneticPr fontId="8"/>
  </si>
  <si>
    <t>三洋電機㈱ＭＤＦ-594ＡＴ，貯蔵ラック，貯蔵ボックス</t>
    <rPh sb="0" eb="2">
      <t>サンヨウ</t>
    </rPh>
    <rPh sb="2" eb="4">
      <t>デンキ</t>
    </rPh>
    <rPh sb="15" eb="17">
      <t>チョゾウ</t>
    </rPh>
    <rPh sb="21" eb="23">
      <t>チョゾウ</t>
    </rPh>
    <phoneticPr fontId="8"/>
  </si>
  <si>
    <t>一台</t>
    <rPh sb="0" eb="1">
      <t>イチ</t>
    </rPh>
    <rPh sb="1" eb="2">
      <t>ダイ</t>
    </rPh>
    <phoneticPr fontId="8"/>
  </si>
  <si>
    <t>東京大学分子細胞生物学研究所本館３階（文京区弥生1-1-1）</t>
    <rPh sb="0" eb="4">
      <t>トウキョウダイガク</t>
    </rPh>
    <rPh sb="4" eb="8">
      <t>ブンシサイボウ</t>
    </rPh>
    <rPh sb="8" eb="11">
      <t>セイブツガク</t>
    </rPh>
    <rPh sb="11" eb="14">
      <t>ケンキュウショ</t>
    </rPh>
    <rPh sb="14" eb="16">
      <t>ホンカン</t>
    </rPh>
    <rPh sb="17" eb="18">
      <t>カイ</t>
    </rPh>
    <rPh sb="19" eb="22">
      <t>ブンキョウク</t>
    </rPh>
    <rPh sb="22" eb="24">
      <t>ヤヨイ</t>
    </rPh>
    <phoneticPr fontId="8"/>
  </si>
  <si>
    <t>C</t>
    <phoneticPr fontId="8"/>
  </si>
  <si>
    <t>本体故障のため使用できない</t>
    <phoneticPr fontId="8"/>
  </si>
  <si>
    <t>次世代生命体統合シミュレーションソフトウェアの研究開発</t>
    <phoneticPr fontId="1"/>
  </si>
  <si>
    <t>　平成30年7月23日（月）　　17時00分　必着</t>
    <rPh sb="12" eb="13">
      <t>ゲツ</t>
    </rPh>
    <rPh sb="21" eb="22">
      <t>フン</t>
    </rPh>
    <phoneticPr fontId="1"/>
  </si>
  <si>
    <t>MacPro　Z0EM</t>
    <phoneticPr fontId="1"/>
  </si>
  <si>
    <t>・MacPro Z0EM　本体
・Apple　Cinema　HD Display</t>
    <rPh sb="13" eb="15">
      <t>ホンタイ</t>
    </rPh>
    <phoneticPr fontId="4"/>
  </si>
  <si>
    <t>１式</t>
    <rPh sb="1" eb="2">
      <t>シキ</t>
    </rPh>
    <phoneticPr fontId="4"/>
  </si>
  <si>
    <t>749,864
218,309</t>
  </si>
  <si>
    <t>2008/1/29</t>
  </si>
  <si>
    <t>横浜市鶴見区末広町1-7-22</t>
    <rPh sb="0" eb="3">
      <t>ヨコハマシ</t>
    </rPh>
    <rPh sb="3" eb="6">
      <t>ツルミク</t>
    </rPh>
    <rPh sb="6" eb="9">
      <t>スエヒロマチ</t>
    </rPh>
    <phoneticPr fontId="8"/>
  </si>
  <si>
    <t>電源が入らず起動しない状態となっている。10年前に購入したPCでサポート期間も終了しており、修理が不能である。</t>
    <rPh sb="0" eb="2">
      <t>デンゲン</t>
    </rPh>
    <rPh sb="3" eb="4">
      <t>ハイ</t>
    </rPh>
    <rPh sb="6" eb="8">
      <t>キドウ</t>
    </rPh>
    <rPh sb="11" eb="13">
      <t>ジョウタイ</t>
    </rPh>
    <rPh sb="22" eb="23">
      <t>ネン</t>
    </rPh>
    <rPh sb="23" eb="24">
      <t>マエ</t>
    </rPh>
    <rPh sb="25" eb="27">
      <t>コウニュウ</t>
    </rPh>
    <rPh sb="36" eb="38">
      <t>キカン</t>
    </rPh>
    <rPh sb="39" eb="41">
      <t>シュウリョウ</t>
    </rPh>
    <rPh sb="46" eb="48">
      <t>シュウリ</t>
    </rPh>
    <rPh sb="49" eb="51">
      <t>フノウ</t>
    </rPh>
    <phoneticPr fontId="3"/>
  </si>
  <si>
    <t>幹細胞操作技術開発, ヒト多能性幹細胞の分化誘導・移植の技術開発と技術支援のための総合拠点</t>
    <phoneticPr fontId="1"/>
  </si>
  <si>
    <t>Power Mac G5　（タンパク質電気泳動データの取込・解析用）/M9032J/A,M8537J/A,ES-2200他</t>
    <phoneticPr fontId="1"/>
  </si>
  <si>
    <t>2003.11.28</t>
  </si>
  <si>
    <t>理化学研究所/神戸
先端医療センター
兵庫県神戸市中央区港島南町2-2-</t>
    <rPh sb="0" eb="3">
      <t>リカガク</t>
    </rPh>
    <rPh sb="3" eb="6">
      <t>ケンキュウショ</t>
    </rPh>
    <rPh sb="7" eb="9">
      <t>コウベ</t>
    </rPh>
    <rPh sb="10" eb="12">
      <t>センタン</t>
    </rPh>
    <rPh sb="12" eb="14">
      <t>イリョウ</t>
    </rPh>
    <rPh sb="19" eb="22">
      <t>ヒョウゴケン</t>
    </rPh>
    <rPh sb="22" eb="25">
      <t>コウベシ</t>
    </rPh>
    <rPh sb="25" eb="28">
      <t>チュウオウク</t>
    </rPh>
    <rPh sb="28" eb="29">
      <t>ミナト</t>
    </rPh>
    <rPh sb="29" eb="30">
      <t>シマ</t>
    </rPh>
    <rPh sb="30" eb="31">
      <t>ミナミ</t>
    </rPh>
    <rPh sb="31" eb="32">
      <t>マチ</t>
    </rPh>
    <phoneticPr fontId="4"/>
  </si>
  <si>
    <t>B</t>
  </si>
  <si>
    <t>購入から15年経過した旧式であるため、計算パワーが現在の最先端の研究に対応できない。また既にPower PC対応OSのサポートも終了している。</t>
    <rPh sb="54" eb="56">
      <t>タイオウ</t>
    </rPh>
    <phoneticPr fontId="4"/>
  </si>
  <si>
    <t>画像解析システム/BasicMetaMorph、MetaPC(データ解析装置）</t>
    <phoneticPr fontId="1"/>
  </si>
  <si>
    <t>2004. 3.19</t>
  </si>
  <si>
    <t>理化学研究所/神戸
発生・再生研究棟A棟（発生・再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3">
      <t>ハッセイ</t>
    </rPh>
    <rPh sb="24" eb="25">
      <t>サイ</t>
    </rPh>
    <rPh sb="26" eb="29">
      <t>ヒョウゴケン</t>
    </rPh>
    <rPh sb="29" eb="32">
      <t>コウベシ</t>
    </rPh>
    <rPh sb="32" eb="35">
      <t>チュウオウク</t>
    </rPh>
    <rPh sb="35" eb="36">
      <t>ミナト</t>
    </rPh>
    <rPh sb="36" eb="37">
      <t>シマ</t>
    </rPh>
    <rPh sb="37" eb="38">
      <t>ミナミ</t>
    </rPh>
    <rPh sb="38" eb="39">
      <t>マチ</t>
    </rPh>
    <phoneticPr fontId="4"/>
  </si>
  <si>
    <t>購入から14年経過した旧式であるため、計算パワー及びインストールされたソフトが現在の最先端の研究に対応できない。また既にPCのOS（windows XP）のサポートも終了している。</t>
    <rPh sb="24" eb="25">
      <t>オヨ</t>
    </rPh>
    <phoneticPr fontId="4"/>
  </si>
  <si>
    <t>FACS Divaコンピューター　ｱｯﾌﾟｸﾞﾚ-ﾄﾞ　（解析用）/XW4300</t>
    <phoneticPr fontId="1"/>
  </si>
  <si>
    <t xml:space="preserve">・FACS Divaコンピューター（ｱｯﾌﾟｸﾞﾚ-ﾄﾞ解析用） No.P0172/（200300000649-003） </t>
  </si>
  <si>
    <t>2006. 9.29</t>
  </si>
  <si>
    <t>理化学研究所/神戸
先端医療センター内レンタルラボ
神戸市中央区港島南町2-2-3</t>
    <rPh sb="0" eb="3">
      <t>リカガク</t>
    </rPh>
    <rPh sb="3" eb="6">
      <t>ケンキュウショ</t>
    </rPh>
    <rPh sb="7" eb="9">
      <t>コウベ</t>
    </rPh>
    <rPh sb="10" eb="12">
      <t>センタン</t>
    </rPh>
    <rPh sb="12" eb="14">
      <t>イリョウ</t>
    </rPh>
    <rPh sb="18" eb="19">
      <t>ナイ</t>
    </rPh>
    <rPh sb="26" eb="29">
      <t>コウベシ</t>
    </rPh>
    <rPh sb="29" eb="32">
      <t>チュウオウク</t>
    </rPh>
    <rPh sb="32" eb="33">
      <t>ミナト</t>
    </rPh>
    <rPh sb="33" eb="34">
      <t>シマ</t>
    </rPh>
    <rPh sb="34" eb="35">
      <t>ミナミ</t>
    </rPh>
    <rPh sb="35" eb="36">
      <t>マチ</t>
    </rPh>
    <phoneticPr fontId="4"/>
  </si>
  <si>
    <t>購入から12年経過した旧式であるため、計算パワーが現在の最先端の研究に対応できない。またOS（Windows XP）のサポートも終了している。</t>
  </si>
  <si>
    <t>FACSDivaコンピューター　ｱｯﾌﾟｸﾞﾚ-ﾄﾞ　（解析用）/XW4300</t>
    <phoneticPr fontId="1"/>
  </si>
  <si>
    <t xml:space="preserve">・FACS Divaコンピューター　（ｱｯﾌﾟｸﾞﾚ-ﾄﾞ解析用）/No.P0022/（20030000649-001）
・FACS Divaコンピューター　（ｱｯﾌﾟｸﾞﾚ-ﾄﾞ解析用）/No.P0196/（20030000649-002）
</t>
  </si>
  <si>
    <t>786,975
786,975</t>
    <phoneticPr fontId="1"/>
  </si>
  <si>
    <t>HSオールインワン蛍光顕微鏡（３D解析対応）</t>
    <phoneticPr fontId="1"/>
  </si>
  <si>
    <t>・BZ2デスクトップPC
㈱キーエンス製
971893</t>
    <rPh sb="19" eb="20">
      <t>セイ</t>
    </rPh>
    <phoneticPr fontId="4"/>
  </si>
  <si>
    <t>2009/2/16</t>
  </si>
  <si>
    <t>神戸市中央区港島南町2-2</t>
  </si>
  <si>
    <t>購入から9年経過した旧式であるため、計算パワーが現在の最先端の研究に対応できない。またOS（Windows Vista）メーカーのサポートも終了している。</t>
    <rPh sb="0" eb="2">
      <t>コウニュウ</t>
    </rPh>
    <rPh sb="5" eb="6">
      <t>ネン</t>
    </rPh>
    <rPh sb="6" eb="8">
      <t>ケイカ</t>
    </rPh>
    <rPh sb="10" eb="12">
      <t>キュウシキ</t>
    </rPh>
    <rPh sb="18" eb="20">
      <t>ケイサン</t>
    </rPh>
    <rPh sb="24" eb="26">
      <t>ゲンザイ</t>
    </rPh>
    <rPh sb="27" eb="30">
      <t>サイセンタン</t>
    </rPh>
    <rPh sb="31" eb="33">
      <t>ケンキュウ</t>
    </rPh>
    <rPh sb="34" eb="36">
      <t>タイオウ</t>
    </rPh>
    <rPh sb="70" eb="72">
      <t>シュウリョウ</t>
    </rPh>
    <phoneticPr fontId="4"/>
  </si>
  <si>
    <t>平成30年7月12日</t>
    <rPh sb="0" eb="2">
      <t>ヘイセイ</t>
    </rPh>
    <rPh sb="4" eb="5">
      <t>ネン</t>
    </rPh>
    <rPh sb="6" eb="7">
      <t>ガツ</t>
    </rPh>
    <rPh sb="9" eb="10">
      <t>ニチ</t>
    </rPh>
    <phoneticPr fontId="1"/>
  </si>
  <si>
    <t>国立大学法人東京大学の行う試験研究等の事業</t>
    <rPh sb="0" eb="2">
      <t>コクリツ</t>
    </rPh>
    <rPh sb="2" eb="4">
      <t>ダイガク</t>
    </rPh>
    <rPh sb="4" eb="6">
      <t>ホウジン</t>
    </rPh>
    <rPh sb="6" eb="8">
      <t>トウキョウ</t>
    </rPh>
    <rPh sb="8" eb="10">
      <t>ダイガク</t>
    </rPh>
    <rPh sb="11" eb="12">
      <t>オコナ</t>
    </rPh>
    <rPh sb="13" eb="15">
      <t>シケン</t>
    </rPh>
    <rPh sb="15" eb="17">
      <t>ケンキュウ</t>
    </rPh>
    <rPh sb="17" eb="18">
      <t>トウ</t>
    </rPh>
    <rPh sb="19" eb="21">
      <t>ジギョウ</t>
    </rPh>
    <phoneticPr fontId="1"/>
  </si>
  <si>
    <t>　平成30年7月23日（月）　17時00分　必着</t>
    <rPh sb="12" eb="13">
      <t>ゲツ</t>
    </rPh>
    <rPh sb="20" eb="21">
      <t>フン</t>
    </rPh>
    <phoneticPr fontId="1"/>
  </si>
  <si>
    <t>無停電電源装置</t>
    <phoneticPr fontId="1"/>
  </si>
  <si>
    <t>９５－ＸＳＯＲＵＰＳ５１９／ＮＢ</t>
    <phoneticPr fontId="1"/>
  </si>
  <si>
    <t>東京大学生産技術研究所
Ｆｅ111
（東京都目黒区駒場4-6-1）</t>
    <phoneticPr fontId="1"/>
  </si>
  <si>
    <t>C</t>
    <phoneticPr fontId="1"/>
  </si>
  <si>
    <t>20文科会第589号
(H20.11.25)</t>
    <phoneticPr fontId="1"/>
  </si>
  <si>
    <t>　平成 30年 7月 12日</t>
    <phoneticPr fontId="1"/>
  </si>
  <si>
    <t>　平成 30年 7月 23日（月） 17 時00 分　必着</t>
    <rPh sb="15" eb="16">
      <t>ゲツ</t>
    </rPh>
    <rPh sb="25" eb="26">
      <t>フン</t>
    </rPh>
    <phoneticPr fontId="1"/>
  </si>
  <si>
    <t>クラスタエレメント</t>
  </si>
  <si>
    <t>Tsumuji3R2-Xe(28)L-25/DP/M10</t>
  </si>
  <si>
    <t>国立大学法人大阪大学理学部（大阪府豊中市待兼山町１－１）</t>
    <phoneticPr fontId="1"/>
  </si>
  <si>
    <t>C</t>
    <phoneticPr fontId="1"/>
  </si>
  <si>
    <t>電源部の故障により使用することができない。メーカーに修理部品がないとのことで修理不能。</t>
  </si>
  <si>
    <t>He-Cdレーザー装置</t>
  </si>
  <si>
    <t>金門電気</t>
  </si>
  <si>
    <t>国立大学法人大阪大学工学部（大阪府吹田市山田丘２－１）</t>
  </si>
  <si>
    <t>C</t>
    <phoneticPr fontId="1"/>
  </si>
  <si>
    <t>研究の方向性により使用しなくなり、現在行っている研究に供するには性能が不足するため。</t>
  </si>
  <si>
    <t>HPCサーバ</t>
  </si>
  <si>
    <t>日本電気　SX-6i</t>
  </si>
  <si>
    <t>C</t>
    <phoneticPr fontId="1"/>
  </si>
  <si>
    <t>C</t>
    <phoneticPr fontId="1"/>
  </si>
  <si>
    <t>大阪大学大学院工学研究科P2棟413（吹田市山田丘2-1）</t>
    <rPh sb="0" eb="2">
      <t>オオサカ</t>
    </rPh>
    <rPh sb="2" eb="4">
      <t>ダイガク</t>
    </rPh>
    <rPh sb="4" eb="7">
      <t>ダイガクイン</t>
    </rPh>
    <rPh sb="7" eb="9">
      <t>コウガク</t>
    </rPh>
    <rPh sb="9" eb="11">
      <t>ケンキュウ</t>
    </rPh>
    <rPh sb="11" eb="12">
      <t>カ</t>
    </rPh>
    <rPh sb="14" eb="15">
      <t>トウ</t>
    </rPh>
    <rPh sb="19" eb="22">
      <t>スイタシ</t>
    </rPh>
    <rPh sb="22" eb="24">
      <t>ヤマダ</t>
    </rPh>
    <rPh sb="24" eb="25">
      <t>オカ</t>
    </rPh>
    <phoneticPr fontId="1"/>
  </si>
  <si>
    <t>HPCサーバー</t>
  </si>
  <si>
    <t>研究方針の変更により近赤外分光の必要が生じ、性能不足になった。メーカー技術者より光学系の劣化の指摘があり、分光器可動部からのきしみ音が大きい。</t>
    <rPh sb="0" eb="2">
      <t>ケンキュウ</t>
    </rPh>
    <rPh sb="2" eb="4">
      <t>ホウシン</t>
    </rPh>
    <rPh sb="5" eb="7">
      <t>ヘンコウ</t>
    </rPh>
    <rPh sb="10" eb="13">
      <t>キンセキガイ</t>
    </rPh>
    <rPh sb="13" eb="15">
      <t>ブンコウ</t>
    </rPh>
    <rPh sb="16" eb="18">
      <t>ヒツヨウ</t>
    </rPh>
    <rPh sb="19" eb="20">
      <t>ショウ</t>
    </rPh>
    <rPh sb="22" eb="24">
      <t>セイノウ</t>
    </rPh>
    <rPh sb="24" eb="26">
      <t>ブソク</t>
    </rPh>
    <rPh sb="35" eb="38">
      <t>ギジュツシャ</t>
    </rPh>
    <rPh sb="40" eb="42">
      <t>コウガク</t>
    </rPh>
    <rPh sb="42" eb="43">
      <t>ケイ</t>
    </rPh>
    <rPh sb="44" eb="46">
      <t>レッカ</t>
    </rPh>
    <rPh sb="47" eb="49">
      <t>シテキ</t>
    </rPh>
    <rPh sb="53" eb="56">
      <t>ブンコウキ</t>
    </rPh>
    <rPh sb="56" eb="58">
      <t>カドウ</t>
    </rPh>
    <rPh sb="58" eb="59">
      <t>ブ</t>
    </rPh>
    <rPh sb="65" eb="66">
      <t>オト</t>
    </rPh>
    <rPh sb="67" eb="68">
      <t>オオ</t>
    </rPh>
    <phoneticPr fontId="1"/>
  </si>
  <si>
    <t>B</t>
    <phoneticPr fontId="1"/>
  </si>
  <si>
    <t>国立大学法人大阪大学工学研究科C4-214(吹田市山田丘2-1)</t>
    <rPh sb="22" eb="25">
      <t>スイタシ</t>
    </rPh>
    <rPh sb="25" eb="27">
      <t>ヤマダ</t>
    </rPh>
    <rPh sb="27" eb="28">
      <t>オカ</t>
    </rPh>
    <phoneticPr fontId="1"/>
  </si>
  <si>
    <t>米国ﾎﾘﾊﾞｼﾞｮﾊﾞﾝｲﾎﾞﾝ社　FluoroMax-4　･ﾉｰﾄﾌﾞｯｸｺﾝﾋﾟｭｰﾀ　973075　･ﾌｨﾙﾀｰﾎﾙﾀﾞｰ　FM-2008</t>
  </si>
  <si>
    <t>蛍光分光光度計　</t>
  </si>
  <si>
    <t>　平成 30年  7月23日（月）  17時 00分　必着</t>
    <rPh sb="15" eb="16">
      <t>ゲツ</t>
    </rPh>
    <rPh sb="25" eb="26">
      <t>フン</t>
    </rPh>
    <phoneticPr fontId="1"/>
  </si>
  <si>
    <t xml:space="preserve">先導的研究等の推進　ナノスピントロニクスのデザインと創製     </t>
    <phoneticPr fontId="1"/>
  </si>
  <si>
    <t>先端融合領域イノベーション創出拠点の形成　フォトニクス先端融合研究拠点</t>
    <rPh sb="0" eb="2">
      <t>センタン</t>
    </rPh>
    <rPh sb="2" eb="4">
      <t>ユウゴウ</t>
    </rPh>
    <rPh sb="4" eb="6">
      <t>リョウイキ</t>
    </rPh>
    <rPh sb="13" eb="15">
      <t>ソウシュツ</t>
    </rPh>
    <rPh sb="15" eb="17">
      <t>キョテン</t>
    </rPh>
    <rPh sb="18" eb="20">
      <t>ケイセイ</t>
    </rPh>
    <rPh sb="27" eb="29">
      <t>センタン</t>
    </rPh>
    <rPh sb="29" eb="31">
      <t>ユウゴウ</t>
    </rPh>
    <rPh sb="31" eb="33">
      <t>ケンキュウ</t>
    </rPh>
    <rPh sb="33" eb="35">
      <t>キョテン</t>
    </rPh>
    <phoneticPr fontId="1"/>
  </si>
  <si>
    <t>平成30 年7 月12日</t>
    <phoneticPr fontId="1"/>
  </si>
  <si>
    <t>若手研究者の自立的研究環境整備促進　メディカルトップトラック制度の確立</t>
    <rPh sb="0" eb="2">
      <t>ワカテ</t>
    </rPh>
    <rPh sb="2" eb="5">
      <t>ケンキュウシャ</t>
    </rPh>
    <rPh sb="6" eb="8">
      <t>ジリツ</t>
    </rPh>
    <rPh sb="8" eb="9">
      <t>テキ</t>
    </rPh>
    <rPh sb="9" eb="11">
      <t>ケンキュウ</t>
    </rPh>
    <rPh sb="11" eb="13">
      <t>カンキョウ</t>
    </rPh>
    <rPh sb="13" eb="15">
      <t>セイビ</t>
    </rPh>
    <rPh sb="15" eb="17">
      <t>ソクシン</t>
    </rPh>
    <rPh sb="30" eb="32">
      <t>セイド</t>
    </rPh>
    <rPh sb="33" eb="35">
      <t>カクリツ</t>
    </rPh>
    <phoneticPr fontId="8"/>
  </si>
  <si>
    <t>　平成30年7月23日（月）　17時　00分　必着</t>
    <rPh sb="12" eb="13">
      <t>ゲツ</t>
    </rPh>
    <rPh sb="21" eb="22">
      <t>フン</t>
    </rPh>
    <phoneticPr fontId="8"/>
  </si>
  <si>
    <t>PCRシステム</t>
    <phoneticPr fontId="8"/>
  </si>
  <si>
    <t xml:space="preserve">・アプライドマイクロシステズ社製　Dual 96-well GeneAmp PCRsystem 9700
・
・
・
</t>
    <phoneticPr fontId="8"/>
  </si>
  <si>
    <t>2号館5階免疫疾患分野第3研究室</t>
    <rPh sb="1" eb="3">
      <t>ゴウカン</t>
    </rPh>
    <rPh sb="4" eb="5">
      <t>カイ</t>
    </rPh>
    <rPh sb="5" eb="7">
      <t>メンエキ</t>
    </rPh>
    <rPh sb="7" eb="9">
      <t>シッカン</t>
    </rPh>
    <rPh sb="9" eb="11">
      <t>ブンヤ</t>
    </rPh>
    <rPh sb="11" eb="12">
      <t>ダイ</t>
    </rPh>
    <rPh sb="13" eb="16">
      <t>ケンキュウシツ</t>
    </rPh>
    <phoneticPr fontId="8"/>
  </si>
  <si>
    <t>B</t>
    <phoneticPr fontId="8"/>
  </si>
  <si>
    <t>ボタンの一部が取れており、ペルチェ部とヒーターカバー部も壊れている。</t>
    <rPh sb="3" eb="5">
      <t>イチブ</t>
    </rPh>
    <rPh sb="6" eb="7">
      <t>ト</t>
    </rPh>
    <rPh sb="17" eb="18">
      <t>ブ</t>
    </rPh>
    <rPh sb="26" eb="27">
      <t>ブ</t>
    </rPh>
    <rPh sb="28" eb="29">
      <t>コワ</t>
    </rPh>
    <phoneticPr fontId="8"/>
  </si>
  <si>
    <t>　平成21･22年度地球観測技術等調査研究委託事業「偏波合成開口レーダデータを用いた大規模植林地のマイクロ波散乱メカニズムの解明とバイオマス推定手法の開発」</t>
    <rPh sb="10" eb="12">
      <t>チキュウ</t>
    </rPh>
    <rPh sb="12" eb="14">
      <t>カンソク</t>
    </rPh>
    <rPh sb="14" eb="16">
      <t>ギジュツ</t>
    </rPh>
    <rPh sb="16" eb="17">
      <t>トウ</t>
    </rPh>
    <rPh sb="17" eb="19">
      <t>チョウサ</t>
    </rPh>
    <rPh sb="19" eb="21">
      <t>ケンキュウ</t>
    </rPh>
    <phoneticPr fontId="1"/>
  </si>
  <si>
    <t>ポータブルノートPC</t>
  </si>
  <si>
    <t>VGN-TT93GS（Professional）</t>
  </si>
  <si>
    <t>京都大学生存圏研究所
（京都府宇治市五ヶ庄）</t>
    <rPh sb="0" eb="2">
      <t>キョウト</t>
    </rPh>
    <rPh sb="2" eb="4">
      <t>ダイガク</t>
    </rPh>
    <rPh sb="4" eb="7">
      <t>セイゾンケン</t>
    </rPh>
    <rPh sb="7" eb="10">
      <t>ケンキュウショ</t>
    </rPh>
    <rPh sb="12" eb="15">
      <t>キョウトフ</t>
    </rPh>
    <rPh sb="15" eb="18">
      <t>ウジシ</t>
    </rPh>
    <rPh sb="18" eb="19">
      <t>ゴ</t>
    </rPh>
    <rPh sb="20" eb="21">
      <t>ショウ</t>
    </rPh>
    <phoneticPr fontId="3"/>
  </si>
  <si>
    <t>Ｃ</t>
    <phoneticPr fontId="1"/>
  </si>
  <si>
    <t xml:space="preserve">故障で使用不可。
修理サービスも終了
している。
</t>
    <rPh sb="0" eb="1">
      <t>コショウ</t>
    </rPh>
    <rPh sb="2" eb="4">
      <t>シヨウ</t>
    </rPh>
    <rPh sb="4" eb="6">
      <t>フカ</t>
    </rPh>
    <rPh sb="8" eb="10">
      <t>シュウリ</t>
    </rPh>
    <rPh sb="15" eb="17">
      <t>シュウリョウ</t>
    </rPh>
    <phoneticPr fontId="1"/>
  </si>
  <si>
    <t>気象観測機器</t>
    <rPh sb="0" eb="2">
      <t>キショウ</t>
    </rPh>
    <rPh sb="2" eb="4">
      <t>カンソク</t>
    </rPh>
    <rPh sb="4" eb="6">
      <t>キキ</t>
    </rPh>
    <phoneticPr fontId="3"/>
  </si>
  <si>
    <t>HOBO　ウェザーステーションロガー　他</t>
    <rPh sb="19" eb="20">
      <t>ホカ</t>
    </rPh>
    <phoneticPr fontId="3"/>
  </si>
  <si>
    <t>2式</t>
    <rPh sb="1" eb="2">
      <t>シキ</t>
    </rPh>
    <phoneticPr fontId="1"/>
  </si>
  <si>
    <t>立命館アジア太平洋大学
（大分県別府市十文字原１－１）</t>
    <rPh sb="0" eb="3">
      <t>リツメイカン</t>
    </rPh>
    <rPh sb="6" eb="9">
      <t>タイヘイヨウ</t>
    </rPh>
    <rPh sb="9" eb="11">
      <t>ダイガク</t>
    </rPh>
    <rPh sb="13" eb="16">
      <t>オオイタケン</t>
    </rPh>
    <rPh sb="16" eb="19">
      <t>ベップシ</t>
    </rPh>
    <rPh sb="19" eb="22">
      <t>ジュウモンジ</t>
    </rPh>
    <rPh sb="22" eb="23">
      <t>ハラ</t>
    </rPh>
    <phoneticPr fontId="3"/>
  </si>
  <si>
    <t>観測機器</t>
    <rPh sb="0" eb="2">
      <t>カンソク</t>
    </rPh>
    <rPh sb="2" eb="4">
      <t>キキ</t>
    </rPh>
    <phoneticPr fontId="3"/>
  </si>
  <si>
    <t>GPS受信機一体型フィールドコンピューター　GPS Pathfinder Pro XH Rcvr Kit</t>
    <rPh sb="3" eb="6">
      <t>ジュシンキ</t>
    </rPh>
    <rPh sb="6" eb="9">
      <t>イッタイガタ</t>
    </rPh>
    <phoneticPr fontId="3"/>
  </si>
  <si>
    <t>Ｃ</t>
    <phoneticPr fontId="1"/>
  </si>
  <si>
    <t>Trimble Recon handheld RECON YELLOW 
400MHZ 64R/256 WITH BT/WIFI&amp;CARD PORTS</t>
  </si>
  <si>
    <t>GPSナビゲーション</t>
  </si>
  <si>
    <t>GPS 
Oregon300
カラー日本版
ガーミン社製</t>
    <rPh sb="18" eb="20">
      <t>ニホン</t>
    </rPh>
    <rPh sb="20" eb="21">
      <t>バン</t>
    </rPh>
    <rPh sb="26" eb="27">
      <t>シャ</t>
    </rPh>
    <rPh sb="27" eb="28">
      <t>セイ</t>
    </rPh>
    <phoneticPr fontId="3"/>
  </si>
  <si>
    <t>Ｃ</t>
    <phoneticPr fontId="1"/>
  </si>
  <si>
    <t>ﾚｰｻﾞｰ測距計</t>
    <rPh sb="5" eb="6">
      <t>ソク</t>
    </rPh>
    <rPh sb="6" eb="7">
      <t>ケイ</t>
    </rPh>
    <phoneticPr fontId="3"/>
  </si>
  <si>
    <t>MDL社　LaserAce 3D Hypsometer (Blue Tooth)</t>
    <rPh sb="3" eb="4">
      <t>シャ</t>
    </rPh>
    <phoneticPr fontId="3"/>
  </si>
  <si>
    <t>現地でのﾃﾞｰﾀ解析用コンピュータ</t>
    <rPh sb="0" eb="2">
      <t>ゲンチ</t>
    </rPh>
    <rPh sb="8" eb="10">
      <t>カイセキ</t>
    </rPh>
    <rPh sb="10" eb="11">
      <t>ヨウ</t>
    </rPh>
    <phoneticPr fontId="3"/>
  </si>
  <si>
    <t>Lets note CF-C1a</t>
  </si>
  <si>
    <t>プロジェクター</t>
  </si>
  <si>
    <t>エプソンプロジェクターEB1750</t>
  </si>
  <si>
    <t>科学技術委託研究</t>
    <rPh sb="0" eb="2">
      <t>カガク</t>
    </rPh>
    <rPh sb="2" eb="4">
      <t>ギジュツ</t>
    </rPh>
    <rPh sb="4" eb="6">
      <t>イタク</t>
    </rPh>
    <rPh sb="6" eb="8">
      <t>ケンキュウ</t>
    </rPh>
    <phoneticPr fontId="1"/>
  </si>
  <si>
    <t>平成 30年 7月12日</t>
    <rPh sb="0" eb="2">
      <t>ヘイセイ</t>
    </rPh>
    <rPh sb="5" eb="6">
      <t>ネン</t>
    </rPh>
    <rPh sb="8" eb="9">
      <t>ガツ</t>
    </rPh>
    <rPh sb="11" eb="12">
      <t>ニチ</t>
    </rPh>
    <phoneticPr fontId="8"/>
  </si>
  <si>
    <t>戦略的環境リーダー育成拠点形成　環境マネジメント人材育成国際拠点</t>
    <rPh sb="0" eb="3">
      <t>センリャクテキ</t>
    </rPh>
    <rPh sb="3" eb="5">
      <t>カンキョウ</t>
    </rPh>
    <rPh sb="9" eb="11">
      <t>イクセイ</t>
    </rPh>
    <rPh sb="11" eb="13">
      <t>キョテン</t>
    </rPh>
    <rPh sb="13" eb="15">
      <t>ケイセイ</t>
    </rPh>
    <rPh sb="16" eb="18">
      <t>カンキョウ</t>
    </rPh>
    <rPh sb="24" eb="26">
      <t>ジンザイ</t>
    </rPh>
    <rPh sb="26" eb="28">
      <t>イクセイ</t>
    </rPh>
    <rPh sb="28" eb="30">
      <t>コクサイ</t>
    </rPh>
    <rPh sb="30" eb="32">
      <t>キョテン</t>
    </rPh>
    <phoneticPr fontId="18"/>
  </si>
  <si>
    <t>　平成30年7月23日（月）　17時00分　必着</t>
    <rPh sb="7" eb="8">
      <t>ガツ</t>
    </rPh>
    <rPh sb="10" eb="11">
      <t>ニチ</t>
    </rPh>
    <rPh sb="12" eb="13">
      <t>ゲツ</t>
    </rPh>
    <rPh sb="20" eb="21">
      <t>フン</t>
    </rPh>
    <phoneticPr fontId="8"/>
  </si>
  <si>
    <t>pH／イオンメーター</t>
    <phoneticPr fontId="8"/>
  </si>
  <si>
    <t>米国ｵﾘｵﾝ・精密型　PH/ISE測量機　4-Star Plus　Portable　ｐH/ISE　Meter　9720BNWP・電極架台・Ca2+複合電極</t>
    <rPh sb="0" eb="2">
      <t>ベイコク</t>
    </rPh>
    <rPh sb="7" eb="10">
      <t>セイミツガタ</t>
    </rPh>
    <rPh sb="17" eb="19">
      <t>ソクリョウ</t>
    </rPh>
    <rPh sb="19" eb="20">
      <t>キ</t>
    </rPh>
    <rPh sb="64" eb="66">
      <t>デンキョク</t>
    </rPh>
    <rPh sb="66" eb="68">
      <t>カダイ</t>
    </rPh>
    <rPh sb="73" eb="75">
      <t>フクゴウ</t>
    </rPh>
    <rPh sb="75" eb="77">
      <t>デンキョク</t>
    </rPh>
    <phoneticPr fontId="8"/>
  </si>
  <si>
    <t>清華大学研究生院（中華人民共和国　深圳城清華校区L棟210）
（京都府京都市西京区京都大学桂）</t>
    <rPh sb="38" eb="41">
      <t>ニシキョウク</t>
    </rPh>
    <rPh sb="41" eb="45">
      <t>キョウトダイガク</t>
    </rPh>
    <rPh sb="45" eb="46">
      <t>カツラ</t>
    </rPh>
    <phoneticPr fontId="1"/>
  </si>
  <si>
    <t>起動しない。
修理に必要な部品調達ができないため修理不能。</t>
    <phoneticPr fontId="1"/>
  </si>
  <si>
    <t>ノートパソコン</t>
    <phoneticPr fontId="8"/>
  </si>
  <si>
    <t>パナソニック　CF-W8EWYCAC　Univ</t>
    <phoneticPr fontId="8"/>
  </si>
  <si>
    <t>清華大学研究生院（中華人民共和国　深圳城清華校区L棟204）</t>
    <phoneticPr fontId="1"/>
  </si>
  <si>
    <t>起動しない。
修理に必要な部品調達ができないため修理不能。</t>
    <phoneticPr fontId="1"/>
  </si>
  <si>
    <t>タンパク質基本構造の網羅的解析プログラム、タンパク質基本構造の網羅的解析（解析の加速化）</t>
    <phoneticPr fontId="1"/>
  </si>
  <si>
    <t>タンパク質X線結晶構造解析システム　</t>
    <phoneticPr fontId="1"/>
  </si>
  <si>
    <t>タンパク質X線結晶構造解析システム　Octane2
タンパク質X線結晶構造解析システム Fuel　</t>
    <phoneticPr fontId="1"/>
  </si>
  <si>
    <t>5,355,880
3,097,060</t>
  </si>
  <si>
    <t>20021129</t>
  </si>
  <si>
    <t>横浜/中央研究棟（横浜）
横浜市鶴見区末広町1-7-22</t>
    <rPh sb="0" eb="1">
      <t>ヨコ</t>
    </rPh>
    <rPh sb="1" eb="2">
      <t>ハマ</t>
    </rPh>
    <rPh sb="3" eb="5">
      <t>チュウオウ</t>
    </rPh>
    <rPh sb="5" eb="7">
      <t>ケンキュウ</t>
    </rPh>
    <rPh sb="7" eb="8">
      <t>トウ</t>
    </rPh>
    <rPh sb="9" eb="11">
      <t>ヨコハマ</t>
    </rPh>
    <rPh sb="13" eb="16">
      <t>ヨコハマシ</t>
    </rPh>
    <rPh sb="16" eb="19">
      <t>ツルミク</t>
    </rPh>
    <rPh sb="19" eb="22">
      <t>スエヒロマチ</t>
    </rPh>
    <phoneticPr fontId="4"/>
  </si>
  <si>
    <t>故障のため使用不可。IRIX6.5をOSとして使用している機器で、2013年12月31日のサポート終了に伴い、セキュリティの脆弱性が多大になり、安全性の確保ができない。</t>
    <rPh sb="0" eb="2">
      <t>コショウ</t>
    </rPh>
    <rPh sb="5" eb="7">
      <t>シヨウ</t>
    </rPh>
    <rPh sb="7" eb="9">
      <t>フカ</t>
    </rPh>
    <rPh sb="37" eb="38">
      <t>ネン</t>
    </rPh>
    <rPh sb="40" eb="41">
      <t>ガツ</t>
    </rPh>
    <rPh sb="43" eb="44">
      <t>ニチ</t>
    </rPh>
    <rPh sb="49" eb="51">
      <t>シュウリョウ</t>
    </rPh>
    <rPh sb="52" eb="53">
      <t>トモナ</t>
    </rPh>
    <rPh sb="62" eb="65">
      <t>ゼイジャクセイ</t>
    </rPh>
    <rPh sb="66" eb="68">
      <t>タダイ</t>
    </rPh>
    <rPh sb="72" eb="75">
      <t>アンゼンセイ</t>
    </rPh>
    <rPh sb="76" eb="78">
      <t>カクホ</t>
    </rPh>
    <phoneticPr fontId="3"/>
  </si>
  <si>
    <t>GENETYX-WIN(ver5.1)</t>
  </si>
  <si>
    <t>20030131</t>
  </si>
  <si>
    <t>横浜/西研究棟（横浜）
横浜市鶴見区末広町1-7-22</t>
    <rPh sb="0" eb="1">
      <t>ヨコ</t>
    </rPh>
    <rPh sb="1" eb="2">
      <t>ハマ</t>
    </rPh>
    <rPh sb="3" eb="4">
      <t>ニシ</t>
    </rPh>
    <rPh sb="4" eb="6">
      <t>ケンキュウ</t>
    </rPh>
    <rPh sb="6" eb="7">
      <t>トウ</t>
    </rPh>
    <rPh sb="8" eb="10">
      <t>ヨコハマ</t>
    </rPh>
    <rPh sb="12" eb="15">
      <t>ヨコハマシ</t>
    </rPh>
    <rPh sb="15" eb="18">
      <t>ツルミク</t>
    </rPh>
    <rPh sb="18" eb="21">
      <t>スエヒロマチ</t>
    </rPh>
    <phoneticPr fontId="4"/>
  </si>
  <si>
    <t>ソフトウェアのバージョンが古くWindows xp以降のOSでは動作せず、サポート対象外のOS・ソフトの使用はセキュリティの脆弱性が多大になり安全性の確保ができないため。</t>
    <rPh sb="13" eb="14">
      <t>フル</t>
    </rPh>
    <rPh sb="25" eb="27">
      <t>イコウ</t>
    </rPh>
    <rPh sb="32" eb="34">
      <t>ドウサ</t>
    </rPh>
    <rPh sb="41" eb="43">
      <t>タイショウ</t>
    </rPh>
    <rPh sb="43" eb="44">
      <t>ガイ</t>
    </rPh>
    <rPh sb="52" eb="54">
      <t>シヨウ</t>
    </rPh>
    <phoneticPr fontId="3"/>
  </si>
  <si>
    <t>タンパク質機能相関データベースシステムサーバ</t>
  </si>
  <si>
    <t>理化学研究所/横浜
中央研究棟（横浜）
横浜市鶴見区末広町1-7-22</t>
    <rPh sb="0" eb="3">
      <t>リカガク</t>
    </rPh>
    <rPh sb="3" eb="6">
      <t>ケンキュウショ</t>
    </rPh>
    <rPh sb="7" eb="9">
      <t>ヨコハマ</t>
    </rPh>
    <rPh sb="10" eb="12">
      <t>チュウオウ</t>
    </rPh>
    <rPh sb="12" eb="14">
      <t>ケンキュウ</t>
    </rPh>
    <rPh sb="14" eb="15">
      <t>トウ</t>
    </rPh>
    <rPh sb="16" eb="18">
      <t>ヨコハマ</t>
    </rPh>
    <rPh sb="20" eb="23">
      <t>ヨコハマシ</t>
    </rPh>
    <rPh sb="23" eb="26">
      <t>ツルミク</t>
    </rPh>
    <rPh sb="26" eb="29">
      <t>スエヒロマチ</t>
    </rPh>
    <phoneticPr fontId="4"/>
  </si>
  <si>
    <t>故障のため使用不可。Solaris 8をOSとして使用している機器で、2012年12月31日のサポート終了に伴い、セキュリティの脆弱性が多大になり、安全性の確保ができない。</t>
    <rPh sb="39" eb="40">
      <t>ネン</t>
    </rPh>
    <rPh sb="42" eb="43">
      <t>ガツ</t>
    </rPh>
    <rPh sb="45" eb="46">
      <t>ニチ</t>
    </rPh>
    <rPh sb="54" eb="55">
      <t>トモナ</t>
    </rPh>
    <phoneticPr fontId="3"/>
  </si>
  <si>
    <t>FAITH INSPIRE 4340CW/XT</t>
  </si>
  <si>
    <t>FAITH INSPIRE 4340CW/XT/NANAO L795-BK(モニタ)</t>
  </si>
  <si>
    <t>2004. 3. 4</t>
  </si>
  <si>
    <t>理化学研究所/横浜
西研究棟（横浜）
横浜市鶴見区末広町1-7-22</t>
    <rPh sb="0" eb="3">
      <t>リカガク</t>
    </rPh>
    <rPh sb="3" eb="6">
      <t>ケンキュウショ</t>
    </rPh>
    <rPh sb="7" eb="9">
      <t>ヨコハマ</t>
    </rPh>
    <rPh sb="10" eb="11">
      <t>ニシ</t>
    </rPh>
    <rPh sb="11" eb="13">
      <t>ケンキュウ</t>
    </rPh>
    <rPh sb="13" eb="14">
      <t>トウ</t>
    </rPh>
    <rPh sb="15" eb="17">
      <t>ヨコハマ</t>
    </rPh>
    <rPh sb="19" eb="22">
      <t>ヨコハマシ</t>
    </rPh>
    <rPh sb="22" eb="25">
      <t>ツルミク</t>
    </rPh>
    <rPh sb="25" eb="28">
      <t>スエヒロマチ</t>
    </rPh>
    <phoneticPr fontId="4"/>
  </si>
  <si>
    <t>故障のため使用不可。2012年3月31日にてメーカーサポート終了しているため、修理不能。</t>
    <rPh sb="0" eb="2">
      <t>コショウ</t>
    </rPh>
    <rPh sb="5" eb="7">
      <t>シヨウ</t>
    </rPh>
    <rPh sb="7" eb="9">
      <t>フカ</t>
    </rPh>
    <rPh sb="30" eb="32">
      <t>シュウリョウ</t>
    </rPh>
    <rPh sb="39" eb="41">
      <t>シュウリ</t>
    </rPh>
    <rPh sb="41" eb="43">
      <t>フノウ</t>
    </rPh>
    <phoneticPr fontId="3"/>
  </si>
  <si>
    <t>タンパク質結晶写真データ記憶装置</t>
  </si>
  <si>
    <t>2005. 1.31</t>
  </si>
  <si>
    <t>故障のため使用不可。
メーカー出荷日より５年経過後はサポートされないため修理不能。</t>
    <rPh sb="0" eb="2">
      <t>コショウ</t>
    </rPh>
    <rPh sb="5" eb="7">
      <t>シヨウ</t>
    </rPh>
    <rPh sb="7" eb="9">
      <t>フカ</t>
    </rPh>
    <rPh sb="15" eb="17">
      <t>シュッカ</t>
    </rPh>
    <rPh sb="17" eb="18">
      <t>ビ</t>
    </rPh>
    <rPh sb="21" eb="22">
      <t>ネン</t>
    </rPh>
    <rPh sb="22" eb="24">
      <t>ケイカ</t>
    </rPh>
    <rPh sb="24" eb="25">
      <t>ゴ</t>
    </rPh>
    <rPh sb="36" eb="38">
      <t>シュウリ</t>
    </rPh>
    <rPh sb="38" eb="40">
      <t>フノウ</t>
    </rPh>
    <phoneticPr fontId="3"/>
  </si>
  <si>
    <t>パーソナルコンピュータ Precision670 3.6GHz</t>
  </si>
  <si>
    <t>2006. 5.18</t>
  </si>
  <si>
    <t>故障のため使用不可。WindowsXPの2014年4月8日にサポート終了に伴い、セキュリティの脆弱性が多大になり、安全性の確保ができない。</t>
    <rPh sb="24" eb="25">
      <t>ネン</t>
    </rPh>
    <rPh sb="26" eb="27">
      <t>ガツ</t>
    </rPh>
    <rPh sb="28" eb="29">
      <t>ニチ</t>
    </rPh>
    <rPh sb="34" eb="36">
      <t>シュウリョウ</t>
    </rPh>
    <rPh sb="37" eb="38">
      <t>トモナ</t>
    </rPh>
    <rPh sb="47" eb="50">
      <t>ゼイジャクセイ</t>
    </rPh>
    <rPh sb="51" eb="53">
      <t>タダイ</t>
    </rPh>
    <rPh sb="57" eb="60">
      <t>アンゼンセイ</t>
    </rPh>
    <rPh sb="61" eb="63">
      <t>カクホ</t>
    </rPh>
    <phoneticPr fontId="3"/>
  </si>
  <si>
    <t>新規ハロゲン化合物の高度分析法の開発</t>
    <rPh sb="0" eb="2">
      <t>シンキ</t>
    </rPh>
    <rPh sb="6" eb="9">
      <t>カゴウブツ</t>
    </rPh>
    <rPh sb="10" eb="12">
      <t>コウド</t>
    </rPh>
    <rPh sb="12" eb="15">
      <t>ブンセキホウ</t>
    </rPh>
    <rPh sb="16" eb="18">
      <t>カイハツ</t>
    </rPh>
    <phoneticPr fontId="1"/>
  </si>
  <si>
    <t xml:space="preserve">抽出器用マントルヒーター </t>
    <phoneticPr fontId="1"/>
  </si>
  <si>
    <t xml:space="preserve">774-60-91-56　300mL　ソックスレー用 </t>
    <phoneticPr fontId="1"/>
  </si>
  <si>
    <t>茨城県つくば市小野川16-1
国立研究開発法人産業技術総合研究所　つくば西事業所</t>
    <phoneticPr fontId="1"/>
  </si>
  <si>
    <t>文部科学省　平成19年度及び平成20年度科学技術総合研究委託事業　「若手研究者の自立的研究環境整備促進　新領域を開拓する独創的人材の飛躍システム」</t>
    <rPh sb="0" eb="2">
      <t>モンブ</t>
    </rPh>
    <rPh sb="2" eb="5">
      <t>カガクショウ</t>
    </rPh>
    <rPh sb="6" eb="8">
      <t>ヘイセイ</t>
    </rPh>
    <rPh sb="10" eb="12">
      <t>ネンド</t>
    </rPh>
    <rPh sb="12" eb="13">
      <t>オヨ</t>
    </rPh>
    <rPh sb="14" eb="16">
      <t>ヘイセイ</t>
    </rPh>
    <rPh sb="18" eb="20">
      <t>ネンド</t>
    </rPh>
    <rPh sb="20" eb="22">
      <t>カガク</t>
    </rPh>
    <rPh sb="22" eb="24">
      <t>ギジュツ</t>
    </rPh>
    <rPh sb="24" eb="26">
      <t>ソウゴウ</t>
    </rPh>
    <rPh sb="26" eb="28">
      <t>ケンキュウ</t>
    </rPh>
    <rPh sb="28" eb="30">
      <t>イタク</t>
    </rPh>
    <rPh sb="30" eb="32">
      <t>ジギョウ</t>
    </rPh>
    <rPh sb="34" eb="36">
      <t>ワカテ</t>
    </rPh>
    <rPh sb="36" eb="39">
      <t>ケンキュウシャ</t>
    </rPh>
    <rPh sb="40" eb="43">
      <t>ジリツテキ</t>
    </rPh>
    <rPh sb="43" eb="45">
      <t>ケンキュウ</t>
    </rPh>
    <rPh sb="45" eb="47">
      <t>カンキョウ</t>
    </rPh>
    <rPh sb="47" eb="49">
      <t>セイビ</t>
    </rPh>
    <rPh sb="49" eb="51">
      <t>ソクシン</t>
    </rPh>
    <rPh sb="52" eb="55">
      <t>シンリョウイキ</t>
    </rPh>
    <rPh sb="56" eb="58">
      <t>カイタク</t>
    </rPh>
    <rPh sb="60" eb="63">
      <t>ドクソウテキ</t>
    </rPh>
    <rPh sb="63" eb="65">
      <t>ジンザイ</t>
    </rPh>
    <rPh sb="66" eb="68">
      <t>ヒヤク</t>
    </rPh>
    <phoneticPr fontId="8"/>
  </si>
  <si>
    <t>　平成30年7月23日（月 ）　17時00分　必着</t>
    <rPh sb="12" eb="13">
      <t>ゲツ</t>
    </rPh>
    <rPh sb="21" eb="22">
      <t>フン</t>
    </rPh>
    <phoneticPr fontId="8"/>
  </si>
  <si>
    <t>ターボ分子ポンプ</t>
  </si>
  <si>
    <t>Ｖ８１－Ｍ</t>
  </si>
  <si>
    <t>1式</t>
    <rPh sb="1" eb="2">
      <t>シキ</t>
    </rPh>
    <phoneticPr fontId="8"/>
  </si>
  <si>
    <t>国立大学法人京都大学（京都府宇治市五ヶ庄）
共同研究棟（化研）
ＣＬ－１０５</t>
    <rPh sb="0" eb="2">
      <t>コクリツ</t>
    </rPh>
    <rPh sb="2" eb="4">
      <t>ダイガク</t>
    </rPh>
    <rPh sb="4" eb="6">
      <t>ホウジン</t>
    </rPh>
    <rPh sb="6" eb="8">
      <t>キョウト</t>
    </rPh>
    <rPh sb="8" eb="10">
      <t>ダイガク</t>
    </rPh>
    <rPh sb="11" eb="14">
      <t>キョウトフ</t>
    </rPh>
    <rPh sb="14" eb="17">
      <t>ウジシ</t>
    </rPh>
    <rPh sb="17" eb="18">
      <t>ゴ</t>
    </rPh>
    <rPh sb="19" eb="20">
      <t>ショウ</t>
    </rPh>
    <rPh sb="22" eb="24">
      <t>キョウドウ</t>
    </rPh>
    <rPh sb="24" eb="26">
      <t>ケンキュウ</t>
    </rPh>
    <rPh sb="26" eb="27">
      <t>トウ</t>
    </rPh>
    <rPh sb="28" eb="30">
      <t>カケン</t>
    </rPh>
    <phoneticPr fontId="8"/>
  </si>
  <si>
    <t>故障により使用不可</t>
    <rPh sb="0" eb="1">
      <t>コショウ</t>
    </rPh>
    <rPh sb="4" eb="6">
      <t>シヨウ</t>
    </rPh>
    <rPh sb="6" eb="8">
      <t>フカ</t>
    </rPh>
    <phoneticPr fontId="8"/>
  </si>
  <si>
    <t>真空ポンプ</t>
    <rPh sb="0" eb="2">
      <t>シンクウ</t>
    </rPh>
    <phoneticPr fontId="8"/>
  </si>
  <si>
    <t>VARIAN社製
V301ターボ分子ポンプ
本体（CF152）</t>
    <rPh sb="6" eb="7">
      <t>シャ</t>
    </rPh>
    <rPh sb="7" eb="8">
      <t>セイ</t>
    </rPh>
    <rPh sb="16" eb="18">
      <t>ブンシ</t>
    </rPh>
    <rPh sb="22" eb="24">
      <t>ホンタイ</t>
    </rPh>
    <phoneticPr fontId="8"/>
  </si>
  <si>
    <t>1台</t>
    <phoneticPr fontId="8"/>
  </si>
  <si>
    <t>国立大学法人京都大学
（京都府宇治市五ヶ庄）
本館Ｎ-307Ｃ</t>
    <rPh sb="0" eb="2">
      <t>コクリツ</t>
    </rPh>
    <rPh sb="2" eb="4">
      <t>ダイガク</t>
    </rPh>
    <rPh sb="4" eb="6">
      <t>ホウジン</t>
    </rPh>
    <rPh sb="6" eb="8">
      <t>キョウト</t>
    </rPh>
    <rPh sb="8" eb="10">
      <t>ダイガク</t>
    </rPh>
    <rPh sb="12" eb="15">
      <t>キョウトフ</t>
    </rPh>
    <rPh sb="15" eb="18">
      <t>ウジシ</t>
    </rPh>
    <rPh sb="18" eb="19">
      <t>ゴ</t>
    </rPh>
    <rPh sb="20" eb="21">
      <t>ショウ</t>
    </rPh>
    <rPh sb="23" eb="25">
      <t>ホンカン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</si>
</sst>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m\.dd"/>
    <numFmt numFmtId="177" formatCode="[$-411]ge\.m\.d;@"/>
  </numFmts>
  <fonts count="2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6"/>
      <name val="ＭＳ Ｐゴシック"/>
      <family val="3"/>
      <charset val="128"/>
    </font>
    <font>
      <sz val="12"/>
      <color theme="1"/>
      <name val="ＭＳ ゴシック"/>
      <family val="3"/>
      <charset val="128"/>
    </font>
    <font>
      <sz val="11"/>
      <name val="ＭＳ Ｐゴシック"/>
      <family val="3"/>
      <charset val="128"/>
      <scheme val="major"/>
    </font>
    <font>
      <sz val="11"/>
      <name val="ＭＳ ゴシック"/>
      <family val="3"/>
      <charset val="128"/>
    </font>
    <font>
      <sz val="10"/>
      <color theme="1"/>
      <name val="ＭＳ ゴシック"/>
      <family val="3"/>
      <charset val="128"/>
    </font>
    <font>
      <sz val="11"/>
      <color theme="1"/>
      <name val="ＭＳ Ｐゴシック"/>
      <family val="3"/>
      <charset val="128"/>
    </font>
    <font>
      <sz val="12"/>
      <name val="ＭＳ Ｐゴシック"/>
      <family val="3"/>
      <charset val="128"/>
    </font>
    <font>
      <sz val="11"/>
      <color rgb="FF000000"/>
      <name val="ＭＳ Ｐゴシック"/>
      <family val="3"/>
      <charset val="128"/>
    </font>
    <font>
      <sz val="10"/>
      <name val="ＭＳ Ｐゴシック"/>
      <family val="3"/>
      <charset val="128"/>
    </font>
    <font>
      <sz val="10"/>
      <color theme="1"/>
      <name val="ＭＳ Ｐゴシック"/>
      <family val="3"/>
      <charset val="128"/>
    </font>
    <font>
      <sz val="6"/>
      <name val="ＭＳ Ｐゴシック"/>
      <family val="2"/>
      <charset val="128"/>
    </font>
    <font>
      <sz val="10.5"/>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bgColor indexed="3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64"/>
      </right>
      <top style="thin">
        <color indexed="64"/>
      </top>
      <bottom style="thin">
        <color indexed="8"/>
      </bottom>
      <diagonal/>
    </border>
    <border>
      <left/>
      <right style="thin">
        <color indexed="64"/>
      </right>
      <top style="thin">
        <color indexed="64"/>
      </top>
      <bottom style="thin">
        <color indexed="64"/>
      </bottom>
      <diagonal/>
    </border>
  </borders>
  <cellStyleXfs count="1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38" fontId="6" fillId="0" borderId="0" applyFont="0" applyFill="0" applyBorder="0" applyAlignment="0" applyProtection="0">
      <alignment vertical="center"/>
    </xf>
    <xf numFmtId="0" fontId="2" fillId="0" borderId="0"/>
  </cellStyleXfs>
  <cellXfs count="93">
    <xf numFmtId="0" fontId="0" fillId="0" borderId="0" xfId="0">
      <alignment vertical="center"/>
    </xf>
    <xf numFmtId="0" fontId="3" fillId="0" borderId="0" xfId="0"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58" fontId="3" fillId="0" borderId="0" xfId="0" quotePrefix="1" applyNumberFormat="1" applyFont="1">
      <alignment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0" fontId="3" fillId="0" borderId="0" xfId="0" applyFont="1" applyFill="1">
      <alignment vertical="center"/>
    </xf>
    <xf numFmtId="0" fontId="9" fillId="0" borderId="0" xfId="0" applyFont="1">
      <alignment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2" xfId="0" applyFont="1" applyFill="1" applyBorder="1" applyAlignment="1">
      <alignment vertical="center" wrapText="1"/>
    </xf>
    <xf numFmtId="38" fontId="10" fillId="0" borderId="2" xfId="5" applyFont="1" applyBorder="1" applyAlignment="1">
      <alignment horizontal="right" vertical="center" wrapText="1"/>
    </xf>
    <xf numFmtId="0" fontId="3" fillId="0" borderId="2" xfId="0" applyFont="1" applyFill="1" applyBorder="1" applyAlignment="1">
      <alignment horizontal="center" vertical="center"/>
    </xf>
    <xf numFmtId="0" fontId="0" fillId="4" borderId="1" xfId="9" applyFont="1" applyFill="1" applyBorder="1" applyAlignment="1">
      <alignment vertical="center" wrapText="1"/>
    </xf>
    <xf numFmtId="3" fontId="3" fillId="0" borderId="2" xfId="0" applyNumberFormat="1" applyFont="1" applyFill="1" applyBorder="1" applyAlignment="1">
      <alignment horizontal="center" vertical="center"/>
    </xf>
    <xf numFmtId="3" fontId="3" fillId="0" borderId="2" xfId="0" applyNumberFormat="1" applyFont="1" applyFill="1" applyBorder="1">
      <alignment vertical="center"/>
    </xf>
    <xf numFmtId="176" fontId="3" fillId="0" borderId="2" xfId="0" applyNumberFormat="1" applyFont="1" applyFill="1" applyBorder="1" applyAlignment="1">
      <alignment horizontal="center" vertical="center"/>
    </xf>
    <xf numFmtId="0" fontId="2" fillId="4" borderId="1" xfId="0" applyFont="1" applyFill="1" applyBorder="1" applyAlignment="1">
      <alignment vertical="center" wrapText="1"/>
    </xf>
    <xf numFmtId="0" fontId="3" fillId="0" borderId="0" xfId="1" applyFont="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0" fontId="4" fillId="0" borderId="0" xfId="1" applyFont="1">
      <alignment vertical="center"/>
    </xf>
    <xf numFmtId="0" fontId="3" fillId="3" borderId="2" xfId="1" applyFont="1" applyFill="1" applyBorder="1" applyAlignment="1">
      <alignment horizontal="center" vertical="center"/>
    </xf>
    <xf numFmtId="0" fontId="3" fillId="3" borderId="2" xfId="1" applyFont="1" applyFill="1" applyBorder="1" applyAlignment="1">
      <alignment horizontal="center" vertical="center" wrapText="1"/>
    </xf>
    <xf numFmtId="0" fontId="3" fillId="2" borderId="2" xfId="0" applyFont="1" applyFill="1" applyBorder="1" applyAlignment="1">
      <alignment vertical="center" wrapText="1"/>
    </xf>
    <xf numFmtId="3" fontId="3" fillId="2" borderId="2" xfId="0" applyNumberFormat="1" applyFont="1" applyFill="1" applyBorder="1">
      <alignment vertical="center"/>
    </xf>
    <xf numFmtId="176" fontId="3" fillId="2" borderId="2" xfId="0" applyNumberFormat="1" applyFont="1" applyFill="1" applyBorder="1">
      <alignment vertical="center"/>
    </xf>
    <xf numFmtId="0" fontId="3" fillId="2" borderId="2" xfId="0" applyFont="1" applyFill="1" applyBorder="1" applyAlignment="1">
      <alignment horizontal="center" vertical="center"/>
    </xf>
    <xf numFmtId="0" fontId="3" fillId="2" borderId="2" xfId="0" quotePrefix="1" applyFont="1" applyFill="1" applyBorder="1" applyAlignment="1">
      <alignment vertical="center" wrapText="1"/>
    </xf>
    <xf numFmtId="0" fontId="3" fillId="2"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2" borderId="0" xfId="1" applyFont="1" applyFill="1" applyAlignment="1">
      <alignment vertical="center" wrapText="1"/>
    </xf>
    <xf numFmtId="0" fontId="3" fillId="2" borderId="0" xfId="1" applyFont="1" applyFill="1" applyAlignment="1">
      <alignment vertical="center"/>
    </xf>
    <xf numFmtId="0" fontId="3" fillId="2" borderId="2" xfId="1" applyFont="1" applyFill="1" applyBorder="1" applyAlignment="1">
      <alignment vertical="center" wrapText="1"/>
    </xf>
    <xf numFmtId="3" fontId="3" fillId="2" borderId="2" xfId="1" applyNumberFormat="1" applyFont="1" applyFill="1" applyBorder="1">
      <alignment vertical="center"/>
    </xf>
    <xf numFmtId="176" fontId="3" fillId="2" borderId="2" xfId="1" applyNumberFormat="1" applyFont="1" applyFill="1" applyBorder="1">
      <alignment vertical="center"/>
    </xf>
    <xf numFmtId="0" fontId="12" fillId="2" borderId="2" xfId="1" applyFont="1" applyFill="1" applyBorder="1" applyAlignment="1">
      <alignment vertical="center" wrapText="1"/>
    </xf>
    <xf numFmtId="0" fontId="3" fillId="2" borderId="2" xfId="1" applyFont="1" applyFill="1" applyBorder="1" applyAlignment="1">
      <alignment horizontal="center" vertical="center"/>
    </xf>
    <xf numFmtId="0" fontId="3" fillId="2" borderId="2" xfId="1" quotePrefix="1" applyFont="1" applyFill="1" applyBorder="1" applyAlignment="1">
      <alignment vertical="center" wrapText="1"/>
    </xf>
    <xf numFmtId="0" fontId="13" fillId="0" borderId="2" xfId="0" applyFont="1" applyFill="1" applyBorder="1" applyAlignment="1">
      <alignment vertical="center" wrapText="1"/>
    </xf>
    <xf numFmtId="0" fontId="2" fillId="0" borderId="4" xfId="0" applyFont="1" applyBorder="1" applyAlignment="1">
      <alignment horizontal="left" vertical="center" wrapText="1"/>
    </xf>
    <xf numFmtId="3" fontId="13" fillId="0" borderId="2" xfId="0" applyNumberFormat="1" applyFont="1" applyFill="1" applyBorder="1" applyAlignment="1">
      <alignment horizontal="center" vertical="center"/>
    </xf>
    <xf numFmtId="3" fontId="13" fillId="0" borderId="2" xfId="0" applyNumberFormat="1" applyFont="1" applyFill="1" applyBorder="1">
      <alignment vertical="center"/>
    </xf>
    <xf numFmtId="176" fontId="13" fillId="0" borderId="2" xfId="0" applyNumberFormat="1" applyFont="1" applyFill="1" applyBorder="1" applyAlignment="1">
      <alignment horizontal="center" vertical="center"/>
    </xf>
    <xf numFmtId="0" fontId="2" fillId="0" borderId="2" xfId="0" applyFont="1" applyBorder="1" applyAlignment="1">
      <alignment horizontal="left" vertical="center" wrapText="1"/>
    </xf>
    <xf numFmtId="0" fontId="14" fillId="0" borderId="2" xfId="0" applyFont="1" applyBorder="1" applyAlignment="1">
      <alignment horizontal="center" vertical="center" wrapText="1"/>
    </xf>
    <xf numFmtId="49" fontId="2" fillId="0" borderId="3" xfId="4" applyNumberFormat="1" applyFont="1" applyBorder="1" applyAlignment="1">
      <alignment horizontal="center" vertical="center"/>
    </xf>
    <xf numFmtId="0" fontId="14" fillId="0" borderId="2" xfId="9" applyFont="1" applyBorder="1" applyAlignment="1">
      <alignment horizontal="center" vertical="center" wrapText="1"/>
    </xf>
    <xf numFmtId="0" fontId="13" fillId="4" borderId="1" xfId="9" applyFont="1" applyFill="1" applyBorder="1" applyAlignment="1">
      <alignment vertical="center" wrapText="1"/>
    </xf>
    <xf numFmtId="0" fontId="2" fillId="0" borderId="4" xfId="9" applyFont="1" applyBorder="1" applyAlignment="1">
      <alignment horizontal="left" vertical="center" wrapText="1"/>
    </xf>
    <xf numFmtId="1" fontId="13" fillId="0" borderId="2" xfId="0" applyNumberFormat="1" applyFont="1" applyFill="1" applyBorder="1" applyAlignment="1">
      <alignment horizontal="right" vertical="center" wrapText="1"/>
    </xf>
    <xf numFmtId="3" fontId="13" fillId="0" borderId="2" xfId="0" applyNumberFormat="1" applyFont="1" applyFill="1" applyBorder="1" applyAlignment="1">
      <alignment horizontal="right" vertical="center" wrapText="1"/>
    </xf>
    <xf numFmtId="0" fontId="13" fillId="0" borderId="2" xfId="0" applyFont="1" applyBorder="1" applyAlignment="1">
      <alignment horizontal="justify" vertical="center" wrapText="1"/>
    </xf>
    <xf numFmtId="0" fontId="15" fillId="0" borderId="2" xfId="0" applyFont="1" applyBorder="1" applyAlignment="1">
      <alignment horizontal="justify" vertical="center" wrapText="1"/>
    </xf>
    <xf numFmtId="3" fontId="15" fillId="0" borderId="2" xfId="0" applyNumberFormat="1" applyFont="1" applyBorder="1" applyAlignment="1">
      <alignment horizontal="right" vertical="center" wrapText="1"/>
    </xf>
    <xf numFmtId="177" fontId="16" fillId="0" borderId="2" xfId="13" applyNumberFormat="1" applyFont="1" applyFill="1" applyBorder="1" applyAlignment="1">
      <alignment horizontal="right" vertical="center"/>
    </xf>
    <xf numFmtId="0" fontId="17" fillId="0" borderId="2" xfId="0" applyFont="1" applyBorder="1" applyAlignment="1">
      <alignment horizontal="justify" vertical="center" wrapText="1"/>
    </xf>
    <xf numFmtId="3" fontId="13" fillId="0" borderId="2" xfId="0" applyNumberFormat="1" applyFont="1" applyBorder="1" applyAlignment="1">
      <alignment horizontal="right" vertical="center" wrapText="1"/>
    </xf>
    <xf numFmtId="177" fontId="17" fillId="0" borderId="2" xfId="0" applyNumberFormat="1" applyFont="1" applyBorder="1" applyAlignment="1">
      <alignment horizontal="right" vertical="center"/>
    </xf>
    <xf numFmtId="0" fontId="12" fillId="0" borderId="2" xfId="0" applyFont="1" applyFill="1" applyBorder="1" applyAlignment="1">
      <alignment horizontal="left" vertical="center" wrapText="1"/>
    </xf>
    <xf numFmtId="177" fontId="11" fillId="0" borderId="2" xfId="13" applyNumberFormat="1" applyFont="1" applyFill="1" applyBorder="1" applyAlignment="1">
      <alignment horizontal="right" vertical="center"/>
    </xf>
    <xf numFmtId="38" fontId="3" fillId="0" borderId="2" xfId="12" applyFont="1" applyFill="1" applyBorder="1" applyAlignment="1">
      <alignment vertical="center" shrinkToFit="1"/>
    </xf>
    <xf numFmtId="0" fontId="3" fillId="0" borderId="2" xfId="0" applyFont="1" applyFill="1" applyBorder="1" applyAlignment="1">
      <alignment vertical="center" wrapText="1" shrinkToFit="1"/>
    </xf>
    <xf numFmtId="0" fontId="11" fillId="0" borderId="2" xfId="0" applyFont="1" applyBorder="1" applyAlignment="1">
      <alignment vertical="center" shrinkToFit="1"/>
    </xf>
    <xf numFmtId="58" fontId="3" fillId="0" borderId="0" xfId="0" applyNumberFormat="1" applyFont="1">
      <alignment vertical="center"/>
    </xf>
    <xf numFmtId="0" fontId="3" fillId="2" borderId="0" xfId="0" applyFont="1" applyFill="1" applyAlignment="1">
      <alignment vertical="center" wrapText="1"/>
    </xf>
    <xf numFmtId="0" fontId="2" fillId="0" borderId="0" xfId="9">
      <alignment vertical="center"/>
    </xf>
    <xf numFmtId="58" fontId="3" fillId="0" borderId="0" xfId="9" quotePrefix="1" applyNumberFormat="1" applyFont="1" applyAlignment="1">
      <alignment horizontal="center"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pplyAlignment="1">
      <alignment vertical="center"/>
    </xf>
    <xf numFmtId="0" fontId="3" fillId="0" borderId="0" xfId="9" applyFont="1" applyFill="1">
      <alignment vertical="center"/>
    </xf>
    <xf numFmtId="0" fontId="3" fillId="0" borderId="2" xfId="9" applyFont="1" applyFill="1" applyBorder="1" applyAlignment="1">
      <alignment horizontal="center" vertical="center"/>
    </xf>
    <xf numFmtId="0" fontId="3" fillId="0" borderId="2" xfId="9" applyFont="1" applyFill="1" applyBorder="1" applyAlignment="1">
      <alignment horizontal="center" vertical="center" wrapText="1"/>
    </xf>
    <xf numFmtId="0" fontId="19" fillId="0" borderId="2" xfId="10" applyFont="1" applyBorder="1" applyAlignment="1">
      <alignment horizontal="left" vertical="center" wrapText="1"/>
    </xf>
    <xf numFmtId="0" fontId="19" fillId="0" borderId="2" xfId="10" applyFont="1" applyBorder="1" applyAlignment="1">
      <alignment horizontal="left" vertical="center" wrapText="1" shrinkToFit="1"/>
    </xf>
    <xf numFmtId="3" fontId="3" fillId="0" borderId="2" xfId="9" applyNumberFormat="1" applyFont="1" applyFill="1" applyBorder="1">
      <alignment vertical="center"/>
    </xf>
    <xf numFmtId="176" fontId="3" fillId="0" borderId="2" xfId="9" applyNumberFormat="1" applyFont="1" applyFill="1" applyBorder="1">
      <alignment vertical="center"/>
    </xf>
    <xf numFmtId="0" fontId="3" fillId="0" borderId="2" xfId="9" applyFont="1" applyFill="1" applyBorder="1" applyAlignment="1">
      <alignment vertical="center" wrapText="1"/>
    </xf>
    <xf numFmtId="0" fontId="3" fillId="0" borderId="2" xfId="9" quotePrefix="1" applyFont="1" applyFill="1" applyBorder="1" applyAlignment="1">
      <alignment vertical="center" wrapText="1"/>
    </xf>
    <xf numFmtId="0" fontId="3" fillId="0" borderId="0" xfId="9" applyFont="1">
      <alignment vertical="center"/>
    </xf>
    <xf numFmtId="58" fontId="3" fillId="0" borderId="0" xfId="0" applyNumberFormat="1" applyFont="1" applyAlignment="1">
      <alignment horizontal="center" vertical="center"/>
    </xf>
    <xf numFmtId="3" fontId="3" fillId="0" borderId="2" xfId="0" applyNumberFormat="1" applyFont="1" applyFill="1" applyBorder="1" applyAlignment="1">
      <alignment horizontal="right" vertical="center" wrapText="1"/>
    </xf>
    <xf numFmtId="0" fontId="20" fillId="2" borderId="2" xfId="1" applyFont="1" applyFill="1" applyBorder="1" applyAlignment="1">
      <alignment vertical="center" wrapText="1"/>
    </xf>
    <xf numFmtId="57" fontId="2" fillId="2" borderId="2" xfId="1" applyNumberFormat="1" applyFill="1" applyBorder="1" applyAlignment="1">
      <alignment horizontal="center" vertical="center" wrapText="1"/>
    </xf>
  </cellXfs>
  <cellStyles count="14">
    <cellStyle name="桁区切り" xfId="12" builtinId="6"/>
    <cellStyle name="桁区切り 2" xfId="2"/>
    <cellStyle name="桁区切り 2 2" xfId="5"/>
    <cellStyle name="桁区切り 5" xfId="7"/>
    <cellStyle name="標準" xfId="0" builtinId="0"/>
    <cellStyle name="標準 2" xfId="1"/>
    <cellStyle name="標準 2 2" xfId="3"/>
    <cellStyle name="標準 2 2 2" xfId="11"/>
    <cellStyle name="標準 2 3" xfId="4"/>
    <cellStyle name="標準 2 4" xfId="6"/>
    <cellStyle name="標準 2 5" xfId="10"/>
    <cellStyle name="標準 3" xfId="8"/>
    <cellStyle name="標準 3 2" xfId="9"/>
    <cellStyle name="標準_Sheet1"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view="pageBreakPreview" zoomScaleNormal="100" zoomScaleSheetLayoutView="100" workbookViewId="0">
      <selection activeCell="B8" sqref="B8"/>
    </sheetView>
  </sheetViews>
  <sheetFormatPr defaultRowHeight="13.5" x14ac:dyDescent="0.15"/>
  <cols>
    <col min="1" max="1" width="18" style="20" customWidth="1"/>
    <col min="2" max="2" width="54.75" style="20" customWidth="1"/>
    <col min="3" max="3" width="5.5" style="20" customWidth="1"/>
    <col min="4" max="5" width="13.875" style="20" customWidth="1"/>
    <col min="6" max="6" width="11.625" style="20"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customWidth="1"/>
    <col min="260" max="261" width="13.875" style="20" customWidth="1"/>
    <col min="262" max="262" width="11.625" style="20"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customWidth="1"/>
    <col min="516" max="517" width="13.875" style="20" customWidth="1"/>
    <col min="518" max="518" width="11.625" style="20"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customWidth="1"/>
    <col min="772" max="773" width="13.875" style="20" customWidth="1"/>
    <col min="774" max="774" width="11.625" style="20"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customWidth="1"/>
    <col min="1028" max="1029" width="13.875" style="20" customWidth="1"/>
    <col min="1030" max="1030" width="11.625" style="20"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customWidth="1"/>
    <col min="1284" max="1285" width="13.875" style="20" customWidth="1"/>
    <col min="1286" max="1286" width="11.625" style="20"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customWidth="1"/>
    <col min="1540" max="1541" width="13.875" style="20" customWidth="1"/>
    <col min="1542" max="1542" width="11.625" style="20"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customWidth="1"/>
    <col min="1796" max="1797" width="13.875" style="20" customWidth="1"/>
    <col min="1798" max="1798" width="11.625" style="20"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customWidth="1"/>
    <col min="2052" max="2053" width="13.875" style="20" customWidth="1"/>
    <col min="2054" max="2054" width="11.625" style="20"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customWidth="1"/>
    <col min="2308" max="2309" width="13.875" style="20" customWidth="1"/>
    <col min="2310" max="2310" width="11.625" style="20"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customWidth="1"/>
    <col min="2564" max="2565" width="13.875" style="20" customWidth="1"/>
    <col min="2566" max="2566" width="11.625" style="20"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customWidth="1"/>
    <col min="2820" max="2821" width="13.875" style="20" customWidth="1"/>
    <col min="2822" max="2822" width="11.625" style="20"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customWidth="1"/>
    <col min="3076" max="3077" width="13.875" style="20" customWidth="1"/>
    <col min="3078" max="3078" width="11.625" style="20"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customWidth="1"/>
    <col min="3332" max="3333" width="13.875" style="20" customWidth="1"/>
    <col min="3334" max="3334" width="11.625" style="20"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customWidth="1"/>
    <col min="3588" max="3589" width="13.875" style="20" customWidth="1"/>
    <col min="3590" max="3590" width="11.625" style="20"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customWidth="1"/>
    <col min="3844" max="3845" width="13.875" style="20" customWidth="1"/>
    <col min="3846" max="3846" width="11.625" style="20"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customWidth="1"/>
    <col min="4100" max="4101" width="13.875" style="20" customWidth="1"/>
    <col min="4102" max="4102" width="11.625" style="20"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customWidth="1"/>
    <col min="4356" max="4357" width="13.875" style="20" customWidth="1"/>
    <col min="4358" max="4358" width="11.625" style="20"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customWidth="1"/>
    <col min="4612" max="4613" width="13.875" style="20" customWidth="1"/>
    <col min="4614" max="4614" width="11.625" style="20"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customWidth="1"/>
    <col min="4868" max="4869" width="13.875" style="20" customWidth="1"/>
    <col min="4870" max="4870" width="11.625" style="20"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customWidth="1"/>
    <col min="5124" max="5125" width="13.875" style="20" customWidth="1"/>
    <col min="5126" max="5126" width="11.625" style="20"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customWidth="1"/>
    <col min="5380" max="5381" width="13.875" style="20" customWidth="1"/>
    <col min="5382" max="5382" width="11.625" style="20"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customWidth="1"/>
    <col min="5636" max="5637" width="13.875" style="20" customWidth="1"/>
    <col min="5638" max="5638" width="11.625" style="20"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customWidth="1"/>
    <col min="5892" max="5893" width="13.875" style="20" customWidth="1"/>
    <col min="5894" max="5894" width="11.625" style="20"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customWidth="1"/>
    <col min="6148" max="6149" width="13.875" style="20" customWidth="1"/>
    <col min="6150" max="6150" width="11.625" style="20"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customWidth="1"/>
    <col min="6404" max="6405" width="13.875" style="20" customWidth="1"/>
    <col min="6406" max="6406" width="11.625" style="20"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customWidth="1"/>
    <col min="6660" max="6661" width="13.875" style="20" customWidth="1"/>
    <col min="6662" max="6662" width="11.625" style="20"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customWidth="1"/>
    <col min="6916" max="6917" width="13.875" style="20" customWidth="1"/>
    <col min="6918" max="6918" width="11.625" style="20"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customWidth="1"/>
    <col min="7172" max="7173" width="13.875" style="20" customWidth="1"/>
    <col min="7174" max="7174" width="11.625" style="20"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customWidth="1"/>
    <col min="7428" max="7429" width="13.875" style="20" customWidth="1"/>
    <col min="7430" max="7430" width="11.625" style="20"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customWidth="1"/>
    <col min="7684" max="7685" width="13.875" style="20" customWidth="1"/>
    <col min="7686" max="7686" width="11.625" style="20"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customWidth="1"/>
    <col min="7940" max="7941" width="13.875" style="20" customWidth="1"/>
    <col min="7942" max="7942" width="11.625" style="20"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customWidth="1"/>
    <col min="8196" max="8197" width="13.875" style="20" customWidth="1"/>
    <col min="8198" max="8198" width="11.625" style="20"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customWidth="1"/>
    <col min="8452" max="8453" width="13.875" style="20" customWidth="1"/>
    <col min="8454" max="8454" width="11.625" style="20"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customWidth="1"/>
    <col min="8708" max="8709" width="13.875" style="20" customWidth="1"/>
    <col min="8710" max="8710" width="11.625" style="20"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customWidth="1"/>
    <col min="8964" max="8965" width="13.875" style="20" customWidth="1"/>
    <col min="8966" max="8966" width="11.625" style="20"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customWidth="1"/>
    <col min="9220" max="9221" width="13.875" style="20" customWidth="1"/>
    <col min="9222" max="9222" width="11.625" style="20"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customWidth="1"/>
    <col min="9476" max="9477" width="13.875" style="20" customWidth="1"/>
    <col min="9478" max="9478" width="11.625" style="20"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customWidth="1"/>
    <col min="9732" max="9733" width="13.875" style="20" customWidth="1"/>
    <col min="9734" max="9734" width="11.625" style="20"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customWidth="1"/>
    <col min="9988" max="9989" width="13.875" style="20" customWidth="1"/>
    <col min="9990" max="9990" width="11.625" style="20"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customWidth="1"/>
    <col min="10244" max="10245" width="13.875" style="20" customWidth="1"/>
    <col min="10246" max="10246" width="11.625" style="20"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customWidth="1"/>
    <col min="10500" max="10501" width="13.875" style="20" customWidth="1"/>
    <col min="10502" max="10502" width="11.625" style="20"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customWidth="1"/>
    <col min="10756" max="10757" width="13.875" style="20" customWidth="1"/>
    <col min="10758" max="10758" width="11.625" style="20"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customWidth="1"/>
    <col min="11012" max="11013" width="13.875" style="20" customWidth="1"/>
    <col min="11014" max="11014" width="11.625" style="20"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customWidth="1"/>
    <col min="11268" max="11269" width="13.875" style="20" customWidth="1"/>
    <col min="11270" max="11270" width="11.625" style="20"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customWidth="1"/>
    <col min="11524" max="11525" width="13.875" style="20" customWidth="1"/>
    <col min="11526" max="11526" width="11.625" style="20"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customWidth="1"/>
    <col min="11780" max="11781" width="13.875" style="20" customWidth="1"/>
    <col min="11782" max="11782" width="11.625" style="20"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customWidth="1"/>
    <col min="12036" max="12037" width="13.875" style="20" customWidth="1"/>
    <col min="12038" max="12038" width="11.625" style="20"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customWidth="1"/>
    <col min="12292" max="12293" width="13.875" style="20" customWidth="1"/>
    <col min="12294" max="12294" width="11.625" style="20"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customWidth="1"/>
    <col min="12548" max="12549" width="13.875" style="20" customWidth="1"/>
    <col min="12550" max="12550" width="11.625" style="20"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customWidth="1"/>
    <col min="12804" max="12805" width="13.875" style="20" customWidth="1"/>
    <col min="12806" max="12806" width="11.625" style="20"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customWidth="1"/>
    <col min="13060" max="13061" width="13.875" style="20" customWidth="1"/>
    <col min="13062" max="13062" width="11.625" style="20"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customWidth="1"/>
    <col min="13316" max="13317" width="13.875" style="20" customWidth="1"/>
    <col min="13318" max="13318" width="11.625" style="20"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customWidth="1"/>
    <col min="13572" max="13573" width="13.875" style="20" customWidth="1"/>
    <col min="13574" max="13574" width="11.625" style="20"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customWidth="1"/>
    <col min="13828" max="13829" width="13.875" style="20" customWidth="1"/>
    <col min="13830" max="13830" width="11.625" style="20"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customWidth="1"/>
    <col min="14084" max="14085" width="13.875" style="20" customWidth="1"/>
    <col min="14086" max="14086" width="11.625" style="20"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customWidth="1"/>
    <col min="14340" max="14341" width="13.875" style="20" customWidth="1"/>
    <col min="14342" max="14342" width="11.625" style="20"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customWidth="1"/>
    <col min="14596" max="14597" width="13.875" style="20" customWidth="1"/>
    <col min="14598" max="14598" width="11.625" style="20"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customWidth="1"/>
    <col min="14852" max="14853" width="13.875" style="20" customWidth="1"/>
    <col min="14854" max="14854" width="11.625" style="20"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customWidth="1"/>
    <col min="15108" max="15109" width="13.875" style="20" customWidth="1"/>
    <col min="15110" max="15110" width="11.625" style="20"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customWidth="1"/>
    <col min="15364" max="15365" width="13.875" style="20" customWidth="1"/>
    <col min="15366" max="15366" width="11.625" style="20"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customWidth="1"/>
    <col min="15620" max="15621" width="13.875" style="20" customWidth="1"/>
    <col min="15622" max="15622" width="11.625" style="20"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customWidth="1"/>
    <col min="15876" max="15877" width="13.875" style="20" customWidth="1"/>
    <col min="15878" max="15878" width="11.625" style="20"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customWidth="1"/>
    <col min="16132" max="16133" width="13.875" style="20" customWidth="1"/>
    <col min="16134" max="16134" width="11.625" style="20" customWidth="1"/>
    <col min="16135" max="16135" width="19.375" style="20" customWidth="1"/>
    <col min="16136" max="16136" width="5.875" style="20" customWidth="1"/>
    <col min="16137" max="16137" width="21.5" style="20" customWidth="1"/>
    <col min="16138" max="16384" width="9" style="20"/>
  </cols>
  <sheetData>
    <row r="1" spans="1:9" x14ac:dyDescent="0.15">
      <c r="I1" s="21" t="s">
        <v>40</v>
      </c>
    </row>
    <row r="2" spans="1:9" x14ac:dyDescent="0.15">
      <c r="A2" s="22" t="s">
        <v>21</v>
      </c>
      <c r="B2" s="23"/>
      <c r="C2" s="23"/>
      <c r="D2" s="23"/>
      <c r="E2" s="23"/>
      <c r="F2" s="23"/>
      <c r="G2" s="23"/>
      <c r="H2" s="23"/>
      <c r="I2" s="23"/>
    </row>
    <row r="4" spans="1:9" x14ac:dyDescent="0.15">
      <c r="A4" s="24" t="s">
        <v>22</v>
      </c>
    </row>
    <row r="5" spans="1:9" x14ac:dyDescent="0.15">
      <c r="A5" s="35" t="s">
        <v>41</v>
      </c>
      <c r="B5" s="36"/>
      <c r="C5" s="36"/>
      <c r="D5" s="36"/>
      <c r="E5" s="36"/>
      <c r="F5" s="36"/>
      <c r="G5" s="36"/>
      <c r="H5" s="36"/>
      <c r="I5" s="36"/>
    </row>
    <row r="7" spans="1:9" x14ac:dyDescent="0.15">
      <c r="A7" s="24" t="s">
        <v>23</v>
      </c>
    </row>
    <row r="8" spans="1:9" x14ac:dyDescent="0.15">
      <c r="A8" s="20" t="s">
        <v>42</v>
      </c>
    </row>
    <row r="10" spans="1:9" ht="27" x14ac:dyDescent="0.15">
      <c r="A10" s="25" t="s">
        <v>24</v>
      </c>
      <c r="B10" s="25" t="s">
        <v>25</v>
      </c>
      <c r="C10" s="25" t="s">
        <v>26</v>
      </c>
      <c r="D10" s="25" t="s">
        <v>27</v>
      </c>
      <c r="E10" s="25" t="s">
        <v>28</v>
      </c>
      <c r="F10" s="25" t="s">
        <v>29</v>
      </c>
      <c r="G10" s="25" t="s">
        <v>30</v>
      </c>
      <c r="H10" s="26" t="s">
        <v>31</v>
      </c>
      <c r="I10" s="25" t="s">
        <v>32</v>
      </c>
    </row>
    <row r="11" spans="1:9" ht="99.95" customHeight="1" x14ac:dyDescent="0.15">
      <c r="A11" s="37" t="s">
        <v>43</v>
      </c>
      <c r="B11" s="37" t="s">
        <v>44</v>
      </c>
      <c r="C11" s="38" t="s">
        <v>45</v>
      </c>
      <c r="D11" s="38">
        <v>2378754</v>
      </c>
      <c r="E11" s="38">
        <v>2378754</v>
      </c>
      <c r="F11" s="39">
        <v>39531</v>
      </c>
      <c r="G11" s="40" t="s">
        <v>46</v>
      </c>
      <c r="H11" s="41" t="s">
        <v>47</v>
      </c>
      <c r="I11" s="42" t="s">
        <v>48</v>
      </c>
    </row>
    <row r="13" spans="1:9" x14ac:dyDescent="0.15">
      <c r="A13" s="20" t="s">
        <v>33</v>
      </c>
    </row>
    <row r="14" spans="1:9" x14ac:dyDescent="0.15">
      <c r="A14" s="20" t="s">
        <v>34</v>
      </c>
    </row>
    <row r="15" spans="1:9" x14ac:dyDescent="0.15">
      <c r="A15" s="20" t="s">
        <v>35</v>
      </c>
    </row>
    <row r="16" spans="1:9" x14ac:dyDescent="0.15">
      <c r="A16" s="20" t="s">
        <v>36</v>
      </c>
    </row>
    <row r="17" spans="1:1" x14ac:dyDescent="0.15">
      <c r="A17" s="20" t="s">
        <v>37</v>
      </c>
    </row>
    <row r="18" spans="1:1" x14ac:dyDescent="0.15">
      <c r="A18" s="20" t="s">
        <v>38</v>
      </c>
    </row>
    <row r="19" spans="1:1" x14ac:dyDescent="0.15">
      <c r="A19" s="20" t="s">
        <v>39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zoomScaleSheetLayoutView="90" workbookViewId="0">
      <selection activeCell="B8" sqref="B8"/>
    </sheetView>
  </sheetViews>
  <sheetFormatPr defaultRowHeight="13.5" x14ac:dyDescent="0.15"/>
  <cols>
    <col min="1" max="1" width="35.875" style="1" customWidth="1"/>
    <col min="2" max="2" width="30.75" style="1" customWidth="1"/>
    <col min="3" max="3" width="5.5" style="6" customWidth="1"/>
    <col min="4" max="5" width="13.875" style="1" customWidth="1"/>
    <col min="6" max="6" width="12" style="6" customWidth="1"/>
    <col min="7" max="7" width="27.25" style="1" customWidth="1"/>
    <col min="8" max="8" width="5.875" style="1" customWidth="1"/>
    <col min="9" max="9" width="36.5" style="1" customWidth="1"/>
    <col min="10" max="16384" width="9" style="1"/>
  </cols>
  <sheetData>
    <row r="1" spans="1:13" x14ac:dyDescent="0.15">
      <c r="I1" s="89">
        <v>43293</v>
      </c>
    </row>
    <row r="2" spans="1:13" x14ac:dyDescent="0.15">
      <c r="A2" s="2" t="s">
        <v>0</v>
      </c>
      <c r="B2" s="3"/>
      <c r="D2" s="3"/>
      <c r="E2" s="3"/>
      <c r="G2" s="3"/>
      <c r="H2" s="3"/>
      <c r="I2" s="3"/>
    </row>
    <row r="4" spans="1:13" x14ac:dyDescent="0.15">
      <c r="A4" s="4" t="s">
        <v>1</v>
      </c>
    </row>
    <row r="5" spans="1:13" s="8" customFormat="1" x14ac:dyDescent="0.15">
      <c r="A5" s="34" t="s">
        <v>158</v>
      </c>
      <c r="B5" s="34"/>
      <c r="C5" s="34"/>
      <c r="D5" s="34"/>
      <c r="E5" s="34"/>
      <c r="F5" s="34"/>
      <c r="G5" s="34"/>
      <c r="H5" s="34"/>
      <c r="I5" s="34"/>
    </row>
    <row r="7" spans="1:13" x14ac:dyDescent="0.15">
      <c r="A7" s="4" t="s">
        <v>2</v>
      </c>
    </row>
    <row r="8" spans="1:13" x14ac:dyDescent="0.15">
      <c r="A8" s="1" t="s">
        <v>83</v>
      </c>
    </row>
    <row r="10" spans="1:13" ht="27" x14ac:dyDescent="0.15">
      <c r="A10" s="10" t="s">
        <v>3</v>
      </c>
      <c r="B10" s="10" t="s">
        <v>4</v>
      </c>
      <c r="C10" s="10" t="s">
        <v>5</v>
      </c>
      <c r="D10" s="10" t="s">
        <v>6</v>
      </c>
      <c r="E10" s="10" t="s">
        <v>7</v>
      </c>
      <c r="F10" s="10" t="s">
        <v>8</v>
      </c>
      <c r="G10" s="10" t="s">
        <v>9</v>
      </c>
      <c r="H10" s="11" t="s">
        <v>10</v>
      </c>
      <c r="I10" s="10" t="s">
        <v>11</v>
      </c>
    </row>
    <row r="11" spans="1:13" ht="99" customHeight="1" x14ac:dyDescent="0.15">
      <c r="A11" s="12" t="s">
        <v>159</v>
      </c>
      <c r="B11" s="12" t="s">
        <v>160</v>
      </c>
      <c r="C11" s="16" t="s">
        <v>53</v>
      </c>
      <c r="D11" s="90" t="s">
        <v>161</v>
      </c>
      <c r="E11" s="90" t="s">
        <v>161</v>
      </c>
      <c r="F11" s="18" t="s">
        <v>162</v>
      </c>
      <c r="G11" s="12" t="s">
        <v>163</v>
      </c>
      <c r="H11" s="14" t="s">
        <v>19</v>
      </c>
      <c r="I11" s="15" t="s">
        <v>164</v>
      </c>
      <c r="M11" s="9"/>
    </row>
    <row r="12" spans="1:13" ht="99" customHeight="1" x14ac:dyDescent="0.15">
      <c r="A12" s="12" t="s">
        <v>165</v>
      </c>
      <c r="B12" s="12"/>
      <c r="C12" s="16" t="s">
        <v>53</v>
      </c>
      <c r="D12" s="17">
        <v>315000</v>
      </c>
      <c r="E12" s="17">
        <v>315000</v>
      </c>
      <c r="F12" s="18" t="s">
        <v>166</v>
      </c>
      <c r="G12" s="12" t="s">
        <v>167</v>
      </c>
      <c r="H12" s="14" t="s">
        <v>19</v>
      </c>
      <c r="I12" s="15" t="s">
        <v>168</v>
      </c>
    </row>
    <row r="13" spans="1:13" ht="99" customHeight="1" x14ac:dyDescent="0.15">
      <c r="A13" s="12" t="s">
        <v>169</v>
      </c>
      <c r="B13" s="12"/>
      <c r="C13" s="16" t="s">
        <v>53</v>
      </c>
      <c r="D13" s="17">
        <v>8589000</v>
      </c>
      <c r="E13" s="17">
        <v>8589000</v>
      </c>
      <c r="F13" s="18" t="s">
        <v>60</v>
      </c>
      <c r="G13" s="12" t="s">
        <v>170</v>
      </c>
      <c r="H13" s="14" t="s">
        <v>19</v>
      </c>
      <c r="I13" s="15" t="s">
        <v>171</v>
      </c>
      <c r="M13" s="9"/>
    </row>
    <row r="14" spans="1:13" ht="99" customHeight="1" x14ac:dyDescent="0.15">
      <c r="A14" s="12" t="s">
        <v>172</v>
      </c>
      <c r="B14" s="12" t="s">
        <v>173</v>
      </c>
      <c r="C14" s="16" t="s">
        <v>53</v>
      </c>
      <c r="D14" s="17">
        <v>173424</v>
      </c>
      <c r="E14" s="17">
        <v>173424</v>
      </c>
      <c r="F14" s="18" t="s">
        <v>174</v>
      </c>
      <c r="G14" s="12" t="s">
        <v>175</v>
      </c>
      <c r="H14" s="14" t="s">
        <v>19</v>
      </c>
      <c r="I14" s="15" t="s">
        <v>176</v>
      </c>
    </row>
    <row r="15" spans="1:13" ht="99" customHeight="1" x14ac:dyDescent="0.15">
      <c r="A15" s="12" t="s">
        <v>177</v>
      </c>
      <c r="B15" s="12"/>
      <c r="C15" s="16" t="s">
        <v>53</v>
      </c>
      <c r="D15" s="17">
        <v>2793000</v>
      </c>
      <c r="E15" s="17">
        <v>2793000</v>
      </c>
      <c r="F15" s="18" t="s">
        <v>178</v>
      </c>
      <c r="G15" s="12" t="s">
        <v>170</v>
      </c>
      <c r="H15" s="14" t="s">
        <v>19</v>
      </c>
      <c r="I15" s="15" t="s">
        <v>179</v>
      </c>
      <c r="M15" s="9"/>
    </row>
    <row r="16" spans="1:13" ht="99" customHeight="1" x14ac:dyDescent="0.15">
      <c r="A16" s="12" t="s">
        <v>180</v>
      </c>
      <c r="B16" s="12"/>
      <c r="C16" s="16" t="s">
        <v>53</v>
      </c>
      <c r="D16" s="17">
        <v>574725</v>
      </c>
      <c r="E16" s="17">
        <v>574725</v>
      </c>
      <c r="F16" s="18" t="s">
        <v>181</v>
      </c>
      <c r="G16" s="12" t="s">
        <v>175</v>
      </c>
      <c r="H16" s="14" t="s">
        <v>19</v>
      </c>
      <c r="I16" s="15" t="s">
        <v>182</v>
      </c>
    </row>
    <row r="18" spans="1:1" x14ac:dyDescent="0.15">
      <c r="A18" s="1" t="s">
        <v>12</v>
      </c>
    </row>
    <row r="19" spans="1:1" x14ac:dyDescent="0.15">
      <c r="A19" s="1" t="s">
        <v>13</v>
      </c>
    </row>
    <row r="20" spans="1:1" x14ac:dyDescent="0.15">
      <c r="A20" s="1" t="s">
        <v>14</v>
      </c>
    </row>
    <row r="21" spans="1:1" x14ac:dyDescent="0.15">
      <c r="A21" s="1" t="s">
        <v>15</v>
      </c>
    </row>
    <row r="22" spans="1:1" x14ac:dyDescent="0.15">
      <c r="A22" s="1" t="s">
        <v>16</v>
      </c>
    </row>
    <row r="23" spans="1:1" x14ac:dyDescent="0.15">
      <c r="A23" s="1" t="s">
        <v>17</v>
      </c>
    </row>
    <row r="24" spans="1:1" x14ac:dyDescent="0.15">
      <c r="A24" s="1" t="s">
        <v>18</v>
      </c>
    </row>
  </sheetData>
  <mergeCells count="1">
    <mergeCell ref="A5:I5"/>
  </mergeCells>
  <phoneticPr fontId="1"/>
  <printOptions horizontalCentered="1"/>
  <pageMargins left="0.59055118110236215" right="0.59055118110236215" top="0.39370078740157483" bottom="0.39370078740157483" header="0.59055118110236215" footer="0.59055118110236215"/>
  <pageSetup paperSize="9" scale="70" orientation="landscape" r:id="rId1"/>
  <colBreaks count="1" manualBreakCount="1">
    <brk id="1"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5" t="s">
        <v>81</v>
      </c>
    </row>
    <row r="2" spans="1:9" x14ac:dyDescent="0.15">
      <c r="A2" s="2" t="s">
        <v>0</v>
      </c>
      <c r="B2" s="3"/>
      <c r="C2" s="3"/>
      <c r="D2" s="3"/>
      <c r="E2" s="3"/>
      <c r="F2" s="3"/>
      <c r="G2" s="3"/>
      <c r="H2" s="3"/>
      <c r="I2" s="3"/>
    </row>
    <row r="4" spans="1:9" x14ac:dyDescent="0.15">
      <c r="A4" s="4" t="s">
        <v>1</v>
      </c>
    </row>
    <row r="5" spans="1:9" x14ac:dyDescent="0.15">
      <c r="A5" s="32" t="s">
        <v>183</v>
      </c>
      <c r="B5" s="32"/>
      <c r="C5" s="32"/>
      <c r="D5" s="32"/>
      <c r="E5" s="32"/>
      <c r="F5" s="32"/>
      <c r="G5" s="32"/>
      <c r="H5" s="32"/>
      <c r="I5" s="32"/>
    </row>
    <row r="7" spans="1:9" x14ac:dyDescent="0.15">
      <c r="A7" s="4" t="s">
        <v>2</v>
      </c>
    </row>
    <row r="8" spans="1:9" x14ac:dyDescent="0.15">
      <c r="A8" s="1" t="s">
        <v>83</v>
      </c>
    </row>
    <row r="10" spans="1:9" ht="27" x14ac:dyDescent="0.15">
      <c r="A10" s="10" t="s">
        <v>3</v>
      </c>
      <c r="B10" s="10" t="s">
        <v>4</v>
      </c>
      <c r="C10" s="10" t="s">
        <v>5</v>
      </c>
      <c r="D10" s="10" t="s">
        <v>6</v>
      </c>
      <c r="E10" s="10" t="s">
        <v>7</v>
      </c>
      <c r="F10" s="10" t="s">
        <v>8</v>
      </c>
      <c r="G10" s="10" t="s">
        <v>9</v>
      </c>
      <c r="H10" s="11" t="s">
        <v>10</v>
      </c>
      <c r="I10" s="10" t="s">
        <v>11</v>
      </c>
    </row>
    <row r="11" spans="1:9" ht="67.5" x14ac:dyDescent="0.15">
      <c r="A11" s="27" t="s">
        <v>184</v>
      </c>
      <c r="B11" s="27" t="s">
        <v>185</v>
      </c>
      <c r="C11" s="28">
        <v>1</v>
      </c>
      <c r="D11" s="28">
        <v>115600</v>
      </c>
      <c r="E11" s="28">
        <v>115600</v>
      </c>
      <c r="F11" s="29">
        <v>38363</v>
      </c>
      <c r="G11" s="27" t="s">
        <v>186</v>
      </c>
      <c r="H11" s="30" t="s">
        <v>108</v>
      </c>
      <c r="I11" s="31"/>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Normal="100" zoomScaleSheetLayoutView="100" workbookViewId="0">
      <selection activeCell="B8" sqref="B8"/>
    </sheetView>
  </sheetViews>
  <sheetFormatPr defaultRowHeight="13.5" x14ac:dyDescent="0.15"/>
  <cols>
    <col min="1" max="1" width="18" style="20" customWidth="1"/>
    <col min="2" max="2" width="54.75" style="20" customWidth="1"/>
    <col min="3" max="3" width="5.5" style="20" customWidth="1"/>
    <col min="4" max="5" width="13.875" style="20" customWidth="1"/>
    <col min="6" max="6" width="11.625" style="20"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customWidth="1"/>
    <col min="260" max="261" width="13.875" style="20" customWidth="1"/>
    <col min="262" max="262" width="11.625" style="20"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customWidth="1"/>
    <col min="516" max="517" width="13.875" style="20" customWidth="1"/>
    <col min="518" max="518" width="11.625" style="20"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customWidth="1"/>
    <col min="772" max="773" width="13.875" style="20" customWidth="1"/>
    <col min="774" max="774" width="11.625" style="20"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customWidth="1"/>
    <col min="1028" max="1029" width="13.875" style="20" customWidth="1"/>
    <col min="1030" max="1030" width="11.625" style="20"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customWidth="1"/>
    <col min="1284" max="1285" width="13.875" style="20" customWidth="1"/>
    <col min="1286" max="1286" width="11.625" style="20"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customWidth="1"/>
    <col min="1540" max="1541" width="13.875" style="20" customWidth="1"/>
    <col min="1542" max="1542" width="11.625" style="20"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customWidth="1"/>
    <col min="1796" max="1797" width="13.875" style="20" customWidth="1"/>
    <col min="1798" max="1798" width="11.625" style="20"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customWidth="1"/>
    <col min="2052" max="2053" width="13.875" style="20" customWidth="1"/>
    <col min="2054" max="2054" width="11.625" style="20"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customWidth="1"/>
    <col min="2308" max="2309" width="13.875" style="20" customWidth="1"/>
    <col min="2310" max="2310" width="11.625" style="20"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customWidth="1"/>
    <col min="2564" max="2565" width="13.875" style="20" customWidth="1"/>
    <col min="2566" max="2566" width="11.625" style="20"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customWidth="1"/>
    <col min="2820" max="2821" width="13.875" style="20" customWidth="1"/>
    <col min="2822" max="2822" width="11.625" style="20"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customWidth="1"/>
    <col min="3076" max="3077" width="13.875" style="20" customWidth="1"/>
    <col min="3078" max="3078" width="11.625" style="20"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customWidth="1"/>
    <col min="3332" max="3333" width="13.875" style="20" customWidth="1"/>
    <col min="3334" max="3334" width="11.625" style="20"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customWidth="1"/>
    <col min="3588" max="3589" width="13.875" style="20" customWidth="1"/>
    <col min="3590" max="3590" width="11.625" style="20"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customWidth="1"/>
    <col min="3844" max="3845" width="13.875" style="20" customWidth="1"/>
    <col min="3846" max="3846" width="11.625" style="20"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customWidth="1"/>
    <col min="4100" max="4101" width="13.875" style="20" customWidth="1"/>
    <col min="4102" max="4102" width="11.625" style="20"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customWidth="1"/>
    <col min="4356" max="4357" width="13.875" style="20" customWidth="1"/>
    <col min="4358" max="4358" width="11.625" style="20"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customWidth="1"/>
    <col min="4612" max="4613" width="13.875" style="20" customWidth="1"/>
    <col min="4614" max="4614" width="11.625" style="20"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customWidth="1"/>
    <col min="4868" max="4869" width="13.875" style="20" customWidth="1"/>
    <col min="4870" max="4870" width="11.625" style="20"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customWidth="1"/>
    <col min="5124" max="5125" width="13.875" style="20" customWidth="1"/>
    <col min="5126" max="5126" width="11.625" style="20"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customWidth="1"/>
    <col min="5380" max="5381" width="13.875" style="20" customWidth="1"/>
    <col min="5382" max="5382" width="11.625" style="20"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customWidth="1"/>
    <col min="5636" max="5637" width="13.875" style="20" customWidth="1"/>
    <col min="5638" max="5638" width="11.625" style="20"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customWidth="1"/>
    <col min="5892" max="5893" width="13.875" style="20" customWidth="1"/>
    <col min="5894" max="5894" width="11.625" style="20"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customWidth="1"/>
    <col min="6148" max="6149" width="13.875" style="20" customWidth="1"/>
    <col min="6150" max="6150" width="11.625" style="20"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customWidth="1"/>
    <col min="6404" max="6405" width="13.875" style="20" customWidth="1"/>
    <col min="6406" max="6406" width="11.625" style="20"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customWidth="1"/>
    <col min="6660" max="6661" width="13.875" style="20" customWidth="1"/>
    <col min="6662" max="6662" width="11.625" style="20"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customWidth="1"/>
    <col min="6916" max="6917" width="13.875" style="20" customWidth="1"/>
    <col min="6918" max="6918" width="11.625" style="20"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customWidth="1"/>
    <col min="7172" max="7173" width="13.875" style="20" customWidth="1"/>
    <col min="7174" max="7174" width="11.625" style="20"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customWidth="1"/>
    <col min="7428" max="7429" width="13.875" style="20" customWidth="1"/>
    <col min="7430" max="7430" width="11.625" style="20"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customWidth="1"/>
    <col min="7684" max="7685" width="13.875" style="20" customWidth="1"/>
    <col min="7686" max="7686" width="11.625" style="20"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customWidth="1"/>
    <col min="7940" max="7941" width="13.875" style="20" customWidth="1"/>
    <col min="7942" max="7942" width="11.625" style="20"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customWidth="1"/>
    <col min="8196" max="8197" width="13.875" style="20" customWidth="1"/>
    <col min="8198" max="8198" width="11.625" style="20"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customWidth="1"/>
    <col min="8452" max="8453" width="13.875" style="20" customWidth="1"/>
    <col min="8454" max="8454" width="11.625" style="20"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customWidth="1"/>
    <col min="8708" max="8709" width="13.875" style="20" customWidth="1"/>
    <col min="8710" max="8710" width="11.625" style="20"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customWidth="1"/>
    <col min="8964" max="8965" width="13.875" style="20" customWidth="1"/>
    <col min="8966" max="8966" width="11.625" style="20"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customWidth="1"/>
    <col min="9220" max="9221" width="13.875" style="20" customWidth="1"/>
    <col min="9222" max="9222" width="11.625" style="20"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customWidth="1"/>
    <col min="9476" max="9477" width="13.875" style="20" customWidth="1"/>
    <col min="9478" max="9478" width="11.625" style="20"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customWidth="1"/>
    <col min="9732" max="9733" width="13.875" style="20" customWidth="1"/>
    <col min="9734" max="9734" width="11.625" style="20"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customWidth="1"/>
    <col min="9988" max="9989" width="13.875" style="20" customWidth="1"/>
    <col min="9990" max="9990" width="11.625" style="20"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customWidth="1"/>
    <col min="10244" max="10245" width="13.875" style="20" customWidth="1"/>
    <col min="10246" max="10246" width="11.625" style="20"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customWidth="1"/>
    <col min="10500" max="10501" width="13.875" style="20" customWidth="1"/>
    <col min="10502" max="10502" width="11.625" style="20"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customWidth="1"/>
    <col min="10756" max="10757" width="13.875" style="20" customWidth="1"/>
    <col min="10758" max="10758" width="11.625" style="20"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customWidth="1"/>
    <col min="11012" max="11013" width="13.875" style="20" customWidth="1"/>
    <col min="11014" max="11014" width="11.625" style="20"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customWidth="1"/>
    <col min="11268" max="11269" width="13.875" style="20" customWidth="1"/>
    <col min="11270" max="11270" width="11.625" style="20"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customWidth="1"/>
    <col min="11524" max="11525" width="13.875" style="20" customWidth="1"/>
    <col min="11526" max="11526" width="11.625" style="20"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customWidth="1"/>
    <col min="11780" max="11781" width="13.875" style="20" customWidth="1"/>
    <col min="11782" max="11782" width="11.625" style="20"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customWidth="1"/>
    <col min="12036" max="12037" width="13.875" style="20" customWidth="1"/>
    <col min="12038" max="12038" width="11.625" style="20"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customWidth="1"/>
    <col min="12292" max="12293" width="13.875" style="20" customWidth="1"/>
    <col min="12294" max="12294" width="11.625" style="20"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customWidth="1"/>
    <col min="12548" max="12549" width="13.875" style="20" customWidth="1"/>
    <col min="12550" max="12550" width="11.625" style="20"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customWidth="1"/>
    <col min="12804" max="12805" width="13.875" style="20" customWidth="1"/>
    <col min="12806" max="12806" width="11.625" style="20"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customWidth="1"/>
    <col min="13060" max="13061" width="13.875" style="20" customWidth="1"/>
    <col min="13062" max="13062" width="11.625" style="20"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customWidth="1"/>
    <col min="13316" max="13317" width="13.875" style="20" customWidth="1"/>
    <col min="13318" max="13318" width="11.625" style="20"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customWidth="1"/>
    <col min="13572" max="13573" width="13.875" style="20" customWidth="1"/>
    <col min="13574" max="13574" width="11.625" style="20"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customWidth="1"/>
    <col min="13828" max="13829" width="13.875" style="20" customWidth="1"/>
    <col min="13830" max="13830" width="11.625" style="20"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customWidth="1"/>
    <col min="14084" max="14085" width="13.875" style="20" customWidth="1"/>
    <col min="14086" max="14086" width="11.625" style="20"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customWidth="1"/>
    <col min="14340" max="14341" width="13.875" style="20" customWidth="1"/>
    <col min="14342" max="14342" width="11.625" style="20"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customWidth="1"/>
    <col min="14596" max="14597" width="13.875" style="20" customWidth="1"/>
    <col min="14598" max="14598" width="11.625" style="20"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customWidth="1"/>
    <col min="14852" max="14853" width="13.875" style="20" customWidth="1"/>
    <col min="14854" max="14854" width="11.625" style="20"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customWidth="1"/>
    <col min="15108" max="15109" width="13.875" style="20" customWidth="1"/>
    <col min="15110" max="15110" width="11.625" style="20"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customWidth="1"/>
    <col min="15364" max="15365" width="13.875" style="20" customWidth="1"/>
    <col min="15366" max="15366" width="11.625" style="20"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customWidth="1"/>
    <col min="15620" max="15621" width="13.875" style="20" customWidth="1"/>
    <col min="15622" max="15622" width="11.625" style="20"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customWidth="1"/>
    <col min="15876" max="15877" width="13.875" style="20" customWidth="1"/>
    <col min="15878" max="15878" width="11.625" style="20"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customWidth="1"/>
    <col min="16132" max="16133" width="13.875" style="20" customWidth="1"/>
    <col min="16134" max="16134" width="11.625" style="20" customWidth="1"/>
    <col min="16135" max="16135" width="19.375" style="20" customWidth="1"/>
    <col min="16136" max="16136" width="5.875" style="20" customWidth="1"/>
    <col min="16137" max="16137" width="21.5" style="20" customWidth="1"/>
    <col min="16138" max="16384" width="9" style="20"/>
  </cols>
  <sheetData>
    <row r="1" spans="1:9" x14ac:dyDescent="0.15">
      <c r="I1" s="21" t="s">
        <v>40</v>
      </c>
    </row>
    <row r="2" spans="1:9" x14ac:dyDescent="0.15">
      <c r="A2" s="22" t="s">
        <v>21</v>
      </c>
      <c r="B2" s="23"/>
      <c r="C2" s="23"/>
      <c r="D2" s="23"/>
      <c r="E2" s="23"/>
      <c r="F2" s="23"/>
      <c r="G2" s="23"/>
      <c r="H2" s="23"/>
      <c r="I2" s="23"/>
    </row>
    <row r="4" spans="1:9" x14ac:dyDescent="0.15">
      <c r="A4" s="24" t="s">
        <v>22</v>
      </c>
    </row>
    <row r="5" spans="1:9" x14ac:dyDescent="0.15">
      <c r="A5" s="36" t="s">
        <v>187</v>
      </c>
      <c r="B5" s="36"/>
      <c r="C5" s="36"/>
      <c r="D5" s="36"/>
      <c r="E5" s="36"/>
      <c r="F5" s="36"/>
      <c r="G5" s="36"/>
      <c r="H5" s="36"/>
      <c r="I5" s="36"/>
    </row>
    <row r="7" spans="1:9" x14ac:dyDescent="0.15">
      <c r="A7" s="24" t="s">
        <v>23</v>
      </c>
    </row>
    <row r="8" spans="1:9" x14ac:dyDescent="0.15">
      <c r="A8" s="20" t="s">
        <v>188</v>
      </c>
    </row>
    <row r="10" spans="1:9" ht="27" x14ac:dyDescent="0.15">
      <c r="A10" s="25" t="s">
        <v>24</v>
      </c>
      <c r="B10" s="25" t="s">
        <v>25</v>
      </c>
      <c r="C10" s="25" t="s">
        <v>26</v>
      </c>
      <c r="D10" s="25" t="s">
        <v>27</v>
      </c>
      <c r="E10" s="25" t="s">
        <v>28</v>
      </c>
      <c r="F10" s="25" t="s">
        <v>29</v>
      </c>
      <c r="G10" s="25" t="s">
        <v>30</v>
      </c>
      <c r="H10" s="26" t="s">
        <v>31</v>
      </c>
      <c r="I10" s="25" t="s">
        <v>32</v>
      </c>
    </row>
    <row r="11" spans="1:9" ht="51" customHeight="1" x14ac:dyDescent="0.15">
      <c r="A11" s="37" t="s">
        <v>189</v>
      </c>
      <c r="B11" s="37" t="s">
        <v>190</v>
      </c>
      <c r="C11" s="38" t="s">
        <v>191</v>
      </c>
      <c r="D11" s="38">
        <v>630000</v>
      </c>
      <c r="E11" s="38">
        <v>630000</v>
      </c>
      <c r="F11" s="39">
        <v>39405</v>
      </c>
      <c r="G11" s="91" t="s">
        <v>192</v>
      </c>
      <c r="H11" s="92" t="s">
        <v>62</v>
      </c>
      <c r="I11" s="42" t="s">
        <v>193</v>
      </c>
    </row>
    <row r="12" spans="1:9" ht="51" customHeight="1" x14ac:dyDescent="0.15">
      <c r="A12" s="37" t="s">
        <v>194</v>
      </c>
      <c r="B12" s="37" t="s">
        <v>195</v>
      </c>
      <c r="C12" s="38" t="s">
        <v>196</v>
      </c>
      <c r="D12" s="38">
        <v>939750</v>
      </c>
      <c r="E12" s="38">
        <v>939750</v>
      </c>
      <c r="F12" s="39">
        <v>39588</v>
      </c>
      <c r="G12" s="91" t="s">
        <v>197</v>
      </c>
      <c r="H12" s="92" t="s">
        <v>62</v>
      </c>
      <c r="I12" s="42" t="s">
        <v>193</v>
      </c>
    </row>
    <row r="14" spans="1:9" x14ac:dyDescent="0.15">
      <c r="A14" s="20" t="s">
        <v>33</v>
      </c>
    </row>
    <row r="15" spans="1:9" x14ac:dyDescent="0.15">
      <c r="A15" s="20" t="s">
        <v>34</v>
      </c>
    </row>
    <row r="16" spans="1:9" x14ac:dyDescent="0.15">
      <c r="A16" s="20" t="s">
        <v>35</v>
      </c>
    </row>
    <row r="17" spans="1:1" x14ac:dyDescent="0.15">
      <c r="A17" s="20" t="s">
        <v>36</v>
      </c>
    </row>
    <row r="18" spans="1:1" x14ac:dyDescent="0.15">
      <c r="A18" s="20" t="s">
        <v>37</v>
      </c>
    </row>
    <row r="19" spans="1:1" x14ac:dyDescent="0.15">
      <c r="A19" s="20" t="s">
        <v>38</v>
      </c>
    </row>
    <row r="20" spans="1:1" x14ac:dyDescent="0.15">
      <c r="A20" s="20" t="s">
        <v>39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zoomScaleSheetLayoutView="90" workbookViewId="0">
      <selection activeCell="B8" sqref="B8"/>
    </sheetView>
  </sheetViews>
  <sheetFormatPr defaultRowHeight="13.5" x14ac:dyDescent="0.15"/>
  <cols>
    <col min="1" max="1" width="18.5" style="1" customWidth="1"/>
    <col min="2" max="2" width="26.375" style="1" customWidth="1"/>
    <col min="3" max="3" width="5.5" style="6" customWidth="1"/>
    <col min="4" max="5" width="13.875" style="1" customWidth="1"/>
    <col min="6" max="6" width="12" style="6" customWidth="1"/>
    <col min="7" max="7" width="27.25" style="1" customWidth="1"/>
    <col min="8" max="8" width="5.875" style="1" customWidth="1"/>
    <col min="9" max="9" width="36.5" style="1" customWidth="1"/>
    <col min="10" max="16384" width="9" style="1"/>
  </cols>
  <sheetData>
    <row r="1" spans="1:13" x14ac:dyDescent="0.15">
      <c r="I1" s="7">
        <v>43293</v>
      </c>
    </row>
    <row r="2" spans="1:13" x14ac:dyDescent="0.15">
      <c r="A2" s="2" t="s">
        <v>0</v>
      </c>
      <c r="B2" s="3"/>
      <c r="D2" s="3"/>
      <c r="E2" s="3"/>
      <c r="G2" s="3"/>
      <c r="H2" s="3"/>
      <c r="I2" s="3"/>
    </row>
    <row r="4" spans="1:13" x14ac:dyDescent="0.15">
      <c r="A4" s="4" t="s">
        <v>1</v>
      </c>
    </row>
    <row r="5" spans="1:13" s="8" customFormat="1" x14ac:dyDescent="0.15">
      <c r="A5" s="34" t="s">
        <v>49</v>
      </c>
      <c r="B5" s="34"/>
      <c r="C5" s="34"/>
      <c r="D5" s="34"/>
      <c r="E5" s="34"/>
      <c r="F5" s="34"/>
      <c r="G5" s="34"/>
      <c r="H5" s="34"/>
      <c r="I5" s="34"/>
    </row>
    <row r="7" spans="1:13" x14ac:dyDescent="0.15">
      <c r="A7" s="4" t="s">
        <v>2</v>
      </c>
    </row>
    <row r="8" spans="1:13" x14ac:dyDescent="0.15">
      <c r="A8" s="1" t="s">
        <v>50</v>
      </c>
    </row>
    <row r="10" spans="1:13" ht="27" x14ac:dyDescent="0.15">
      <c r="A10" s="10" t="s">
        <v>3</v>
      </c>
      <c r="B10" s="10" t="s">
        <v>4</v>
      </c>
      <c r="C10" s="10" t="s">
        <v>5</v>
      </c>
      <c r="D10" s="10" t="s">
        <v>6</v>
      </c>
      <c r="E10" s="10" t="s">
        <v>7</v>
      </c>
      <c r="F10" s="10" t="s">
        <v>8</v>
      </c>
      <c r="G10" s="10" t="s">
        <v>9</v>
      </c>
      <c r="H10" s="11" t="s">
        <v>10</v>
      </c>
      <c r="I10" s="10" t="s">
        <v>11</v>
      </c>
    </row>
    <row r="11" spans="1:13" ht="99" customHeight="1" x14ac:dyDescent="0.15">
      <c r="A11" s="43" t="s">
        <v>51</v>
      </c>
      <c r="B11" s="44" t="s">
        <v>52</v>
      </c>
      <c r="C11" s="45" t="s">
        <v>53</v>
      </c>
      <c r="D11" s="13" t="s">
        <v>54</v>
      </c>
      <c r="E11" s="46">
        <v>968173</v>
      </c>
      <c r="F11" s="47" t="s">
        <v>55</v>
      </c>
      <c r="G11" s="48" t="s">
        <v>56</v>
      </c>
      <c r="H11" s="49" t="s">
        <v>19</v>
      </c>
      <c r="I11" s="19" t="s">
        <v>57</v>
      </c>
      <c r="M11" s="9"/>
    </row>
    <row r="13" spans="1:13" x14ac:dyDescent="0.15">
      <c r="A13" s="1" t="s">
        <v>12</v>
      </c>
    </row>
    <row r="14" spans="1:13" x14ac:dyDescent="0.15">
      <c r="A14" s="1" t="s">
        <v>13</v>
      </c>
    </row>
    <row r="15" spans="1:13" x14ac:dyDescent="0.15">
      <c r="A15" s="1" t="s">
        <v>14</v>
      </c>
    </row>
    <row r="16" spans="1:13"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39370078740157483" right="0.39370078740157483" top="0.59055118110236227" bottom="0.59055118110236227" header="0.39370078740157483" footer="0.39370078740157483"/>
  <pageSetup paperSize="9" scale="87" orientation="landscape" r:id="rId1"/>
  <colBreaks count="1" manualBreakCount="1">
    <brk id="1" max="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zoomScaleNormal="100" zoomScaleSheetLayoutView="90" workbookViewId="0">
      <selection activeCell="B8" sqref="B8"/>
    </sheetView>
  </sheetViews>
  <sheetFormatPr defaultRowHeight="13.5" x14ac:dyDescent="0.15"/>
  <cols>
    <col min="1" max="1" width="35.875" style="1" customWidth="1"/>
    <col min="2" max="2" width="36" style="1" customWidth="1"/>
    <col min="3" max="3" width="5.5" style="6" customWidth="1"/>
    <col min="4" max="5" width="13.875" style="1" customWidth="1"/>
    <col min="6" max="6" width="12" style="6" customWidth="1"/>
    <col min="7" max="7" width="30.75" style="1" customWidth="1"/>
    <col min="8" max="8" width="5.875" style="1" customWidth="1"/>
    <col min="9" max="9" width="36.5" style="1" customWidth="1"/>
    <col min="10" max="16384" width="9" style="1"/>
  </cols>
  <sheetData>
    <row r="1" spans="1:13" x14ac:dyDescent="0.15">
      <c r="I1" s="7">
        <v>43293</v>
      </c>
    </row>
    <row r="2" spans="1:13" x14ac:dyDescent="0.15">
      <c r="A2" s="2" t="s">
        <v>0</v>
      </c>
      <c r="B2" s="3"/>
      <c r="D2" s="3"/>
      <c r="E2" s="3"/>
      <c r="G2" s="3"/>
      <c r="H2" s="3"/>
      <c r="I2" s="3"/>
    </row>
    <row r="4" spans="1:13" x14ac:dyDescent="0.15">
      <c r="A4" s="4" t="s">
        <v>1</v>
      </c>
    </row>
    <row r="5" spans="1:13" s="8" customFormat="1" x14ac:dyDescent="0.15">
      <c r="A5" s="34" t="s">
        <v>58</v>
      </c>
      <c r="B5" s="34"/>
      <c r="C5" s="34"/>
      <c r="D5" s="34"/>
      <c r="E5" s="34"/>
      <c r="F5" s="34"/>
      <c r="G5" s="34"/>
      <c r="H5" s="34"/>
      <c r="I5" s="34"/>
    </row>
    <row r="7" spans="1:13" x14ac:dyDescent="0.15">
      <c r="A7" s="4" t="s">
        <v>2</v>
      </c>
    </row>
    <row r="8" spans="1:13" x14ac:dyDescent="0.15">
      <c r="A8" s="1" t="s">
        <v>50</v>
      </c>
    </row>
    <row r="10" spans="1:13" ht="27" x14ac:dyDescent="0.15">
      <c r="A10" s="10" t="s">
        <v>3</v>
      </c>
      <c r="B10" s="10" t="s">
        <v>4</v>
      </c>
      <c r="C10" s="10" t="s">
        <v>5</v>
      </c>
      <c r="D10" s="10" t="s">
        <v>6</v>
      </c>
      <c r="E10" s="10" t="s">
        <v>7</v>
      </c>
      <c r="F10" s="10" t="s">
        <v>8</v>
      </c>
      <c r="G10" s="10" t="s">
        <v>9</v>
      </c>
      <c r="H10" s="11" t="s">
        <v>10</v>
      </c>
      <c r="I10" s="10" t="s">
        <v>11</v>
      </c>
    </row>
    <row r="11" spans="1:13" ht="98.25" customHeight="1" x14ac:dyDescent="0.15">
      <c r="A11" s="43" t="s">
        <v>59</v>
      </c>
      <c r="B11" s="12"/>
      <c r="C11" s="45" t="s">
        <v>53</v>
      </c>
      <c r="D11" s="46">
        <v>790000</v>
      </c>
      <c r="E11" s="46">
        <v>790000</v>
      </c>
      <c r="F11" s="50" t="s">
        <v>60</v>
      </c>
      <c r="G11" s="43" t="s">
        <v>61</v>
      </c>
      <c r="H11" s="51" t="s">
        <v>62</v>
      </c>
      <c r="I11" s="52" t="s">
        <v>63</v>
      </c>
      <c r="M11" s="9"/>
    </row>
    <row r="12" spans="1:13" ht="99" customHeight="1" x14ac:dyDescent="0.15">
      <c r="A12" s="43" t="s">
        <v>64</v>
      </c>
      <c r="B12" s="12"/>
      <c r="C12" s="45" t="s">
        <v>53</v>
      </c>
      <c r="D12" s="46">
        <v>1890000</v>
      </c>
      <c r="E12" s="46">
        <v>1890000</v>
      </c>
      <c r="F12" s="50" t="s">
        <v>65</v>
      </c>
      <c r="G12" s="43" t="s">
        <v>66</v>
      </c>
      <c r="H12" s="51" t="s">
        <v>62</v>
      </c>
      <c r="I12" s="52" t="s">
        <v>67</v>
      </c>
    </row>
    <row r="13" spans="1:13" ht="99" customHeight="1" x14ac:dyDescent="0.15">
      <c r="A13" s="43" t="s">
        <v>68</v>
      </c>
      <c r="B13" s="53" t="s">
        <v>69</v>
      </c>
      <c r="C13" s="45" t="s">
        <v>53</v>
      </c>
      <c r="D13" s="46">
        <v>786975</v>
      </c>
      <c r="E13" s="46">
        <v>786975</v>
      </c>
      <c r="F13" s="50" t="s">
        <v>70</v>
      </c>
      <c r="G13" s="43" t="s">
        <v>71</v>
      </c>
      <c r="H13" s="51" t="s">
        <v>62</v>
      </c>
      <c r="I13" s="52" t="s">
        <v>72</v>
      </c>
      <c r="M13" s="9"/>
    </row>
    <row r="14" spans="1:13" ht="99" customHeight="1" x14ac:dyDescent="0.15">
      <c r="A14" s="43" t="s">
        <v>73</v>
      </c>
      <c r="B14" s="53" t="s">
        <v>74</v>
      </c>
      <c r="C14" s="45" t="s">
        <v>53</v>
      </c>
      <c r="D14" s="54" t="s">
        <v>75</v>
      </c>
      <c r="E14" s="55">
        <v>1573950</v>
      </c>
      <c r="F14" s="50" t="s">
        <v>70</v>
      </c>
      <c r="G14" s="43" t="s">
        <v>71</v>
      </c>
      <c r="H14" s="51" t="s">
        <v>62</v>
      </c>
      <c r="I14" s="52" t="s">
        <v>72</v>
      </c>
    </row>
    <row r="15" spans="1:13" ht="99" customHeight="1" x14ac:dyDescent="0.15">
      <c r="A15" s="43" t="s">
        <v>76</v>
      </c>
      <c r="B15" s="53" t="s">
        <v>77</v>
      </c>
      <c r="C15" s="45" t="s">
        <v>53</v>
      </c>
      <c r="D15" s="46">
        <v>262500</v>
      </c>
      <c r="E15" s="46">
        <v>262500</v>
      </c>
      <c r="F15" s="50" t="s">
        <v>78</v>
      </c>
      <c r="G15" s="43" t="s">
        <v>79</v>
      </c>
      <c r="H15" s="51" t="s">
        <v>62</v>
      </c>
      <c r="I15" s="52" t="s">
        <v>80</v>
      </c>
    </row>
    <row r="17" spans="1:1" x14ac:dyDescent="0.15">
      <c r="A17" s="1" t="s">
        <v>12</v>
      </c>
    </row>
    <row r="18" spans="1:1" x14ac:dyDescent="0.15">
      <c r="A18" s="1" t="s">
        <v>13</v>
      </c>
    </row>
    <row r="19" spans="1:1" x14ac:dyDescent="0.15">
      <c r="A19" s="1" t="s">
        <v>14</v>
      </c>
    </row>
    <row r="20" spans="1:1" x14ac:dyDescent="0.15">
      <c r="A20" s="1" t="s">
        <v>15</v>
      </c>
    </row>
    <row r="21" spans="1:1" x14ac:dyDescent="0.15">
      <c r="A21" s="1" t="s">
        <v>16</v>
      </c>
    </row>
    <row r="22" spans="1:1" x14ac:dyDescent="0.15">
      <c r="A22" s="1" t="s">
        <v>17</v>
      </c>
    </row>
    <row r="23" spans="1:1" x14ac:dyDescent="0.15">
      <c r="A23"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orientation="landscape" r:id="rId1"/>
  <colBreaks count="1" manualBreakCount="1">
    <brk id="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J5" sqref="J5"/>
    </sheetView>
  </sheetViews>
  <sheetFormatPr defaultRowHeight="13.5" x14ac:dyDescent="0.15"/>
  <cols>
    <col min="1" max="9" width="17.875" style="72" customWidth="1"/>
    <col min="10" max="16384" width="9" style="72"/>
  </cols>
  <sheetData>
    <row r="1" spans="1:9" x14ac:dyDescent="0.15">
      <c r="A1" s="70"/>
      <c r="B1" s="70"/>
      <c r="C1" s="70"/>
      <c r="D1" s="70"/>
      <c r="E1" s="70"/>
      <c r="F1" s="70"/>
      <c r="G1" s="70"/>
      <c r="H1" s="71" t="s">
        <v>147</v>
      </c>
      <c r="I1" s="71"/>
    </row>
    <row r="2" spans="1:9" x14ac:dyDescent="0.15">
      <c r="A2" s="73" t="s">
        <v>21</v>
      </c>
      <c r="B2" s="74"/>
      <c r="C2" s="74"/>
      <c r="D2" s="74"/>
      <c r="E2" s="74"/>
      <c r="F2" s="74"/>
      <c r="G2" s="74"/>
      <c r="H2" s="74"/>
      <c r="I2" s="74"/>
    </row>
    <row r="4" spans="1:9" s="77" customFormat="1" x14ac:dyDescent="0.15">
      <c r="A4" s="75" t="s">
        <v>22</v>
      </c>
      <c r="B4" s="76"/>
      <c r="C4" s="76"/>
      <c r="D4" s="76"/>
      <c r="E4" s="76"/>
      <c r="F4" s="76"/>
      <c r="G4" s="76"/>
      <c r="H4" s="76"/>
      <c r="I4" s="76"/>
    </row>
    <row r="5" spans="1:9" s="77" customFormat="1" x14ac:dyDescent="0.15">
      <c r="A5" s="78" t="s">
        <v>148</v>
      </c>
      <c r="B5" s="78"/>
      <c r="C5" s="78"/>
      <c r="D5" s="78"/>
      <c r="E5" s="78"/>
      <c r="F5" s="78"/>
      <c r="G5" s="78"/>
      <c r="H5" s="78"/>
      <c r="I5" s="78"/>
    </row>
    <row r="6" spans="1:9" s="77" customFormat="1" x14ac:dyDescent="0.15"/>
    <row r="7" spans="1:9" s="77" customFormat="1" x14ac:dyDescent="0.15">
      <c r="A7" s="75" t="s">
        <v>23</v>
      </c>
      <c r="B7" s="76"/>
      <c r="C7" s="76"/>
      <c r="D7" s="76"/>
      <c r="E7" s="76"/>
      <c r="F7" s="76"/>
      <c r="G7" s="76"/>
      <c r="H7" s="76"/>
      <c r="I7" s="76"/>
    </row>
    <row r="8" spans="1:9" s="77" customFormat="1" x14ac:dyDescent="0.15">
      <c r="A8" s="79" t="s">
        <v>149</v>
      </c>
      <c r="B8" s="76"/>
      <c r="C8" s="76"/>
      <c r="D8" s="76"/>
      <c r="E8" s="76"/>
      <c r="F8" s="76"/>
      <c r="G8" s="76"/>
      <c r="H8" s="76"/>
      <c r="I8" s="76"/>
    </row>
    <row r="9" spans="1:9" s="77" customFormat="1" x14ac:dyDescent="0.15"/>
    <row r="10" spans="1:9" s="77" customFormat="1" x14ac:dyDescent="0.15">
      <c r="A10" s="80" t="s">
        <v>24</v>
      </c>
      <c r="B10" s="80" t="s">
        <v>25</v>
      </c>
      <c r="C10" s="80" t="s">
        <v>26</v>
      </c>
      <c r="D10" s="80" t="s">
        <v>27</v>
      </c>
      <c r="E10" s="80" t="s">
        <v>28</v>
      </c>
      <c r="F10" s="80" t="s">
        <v>29</v>
      </c>
      <c r="G10" s="80" t="s">
        <v>30</v>
      </c>
      <c r="H10" s="81" t="s">
        <v>31</v>
      </c>
      <c r="I10" s="80" t="s">
        <v>32</v>
      </c>
    </row>
    <row r="11" spans="1:9" s="77" customFormat="1" ht="96" customHeight="1" x14ac:dyDescent="0.15">
      <c r="A11" s="82" t="s">
        <v>150</v>
      </c>
      <c r="B11" s="83" t="s">
        <v>151</v>
      </c>
      <c r="C11" s="84">
        <v>1</v>
      </c>
      <c r="D11" s="84">
        <v>414512</v>
      </c>
      <c r="E11" s="84">
        <v>414512</v>
      </c>
      <c r="F11" s="85">
        <v>39779</v>
      </c>
      <c r="G11" s="86" t="s">
        <v>152</v>
      </c>
      <c r="H11" s="80" t="s">
        <v>94</v>
      </c>
      <c r="I11" s="87" t="s">
        <v>153</v>
      </c>
    </row>
    <row r="12" spans="1:9" s="77" customFormat="1" ht="96" customHeight="1" x14ac:dyDescent="0.15">
      <c r="A12" s="82" t="s">
        <v>154</v>
      </c>
      <c r="B12" s="83" t="s">
        <v>155</v>
      </c>
      <c r="C12" s="84">
        <v>1</v>
      </c>
      <c r="D12" s="84">
        <v>265000</v>
      </c>
      <c r="E12" s="84">
        <v>265000</v>
      </c>
      <c r="F12" s="85">
        <v>39847</v>
      </c>
      <c r="G12" s="86" t="s">
        <v>156</v>
      </c>
      <c r="H12" s="80" t="s">
        <v>94</v>
      </c>
      <c r="I12" s="87" t="s">
        <v>157</v>
      </c>
    </row>
    <row r="13" spans="1:9" x14ac:dyDescent="0.15">
      <c r="A13" s="88" t="s">
        <v>33</v>
      </c>
      <c r="B13" s="70"/>
      <c r="C13" s="70"/>
      <c r="D13" s="70"/>
      <c r="E13" s="70"/>
      <c r="F13" s="70"/>
      <c r="G13" s="70"/>
      <c r="H13" s="70"/>
      <c r="I13" s="70"/>
    </row>
    <row r="14" spans="1:9" x14ac:dyDescent="0.15">
      <c r="A14" s="88" t="s">
        <v>34</v>
      </c>
      <c r="B14" s="70"/>
      <c r="C14" s="70"/>
      <c r="D14" s="70"/>
      <c r="E14" s="70"/>
      <c r="F14" s="70"/>
      <c r="G14" s="70"/>
      <c r="H14" s="70"/>
      <c r="I14" s="70"/>
    </row>
    <row r="15" spans="1:9" x14ac:dyDescent="0.15">
      <c r="A15" s="88" t="s">
        <v>35</v>
      </c>
    </row>
    <row r="16" spans="1:9" x14ac:dyDescent="0.15">
      <c r="A16" s="88" t="s">
        <v>36</v>
      </c>
    </row>
    <row r="17" spans="1:1" x14ac:dyDescent="0.15">
      <c r="A17" s="88" t="s">
        <v>37</v>
      </c>
    </row>
    <row r="18" spans="1:1" x14ac:dyDescent="0.15">
      <c r="A18" s="88" t="s">
        <v>38</v>
      </c>
    </row>
    <row r="19" spans="1:1" x14ac:dyDescent="0.15">
      <c r="A19" s="88" t="s">
        <v>39</v>
      </c>
    </row>
  </sheetData>
  <mergeCells count="2">
    <mergeCell ref="H1:I1"/>
    <mergeCell ref="A5:I5"/>
  </mergeCells>
  <phoneticPr fontId="1"/>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view="pageBreakPreview" zoomScaleNormal="100" zoomScaleSheetLayoutView="100" workbookViewId="0">
      <selection activeCell="B8" sqref="B8"/>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5" t="s">
        <v>81</v>
      </c>
    </row>
    <row r="2" spans="1:9" x14ac:dyDescent="0.15">
      <c r="A2" s="2" t="s">
        <v>0</v>
      </c>
      <c r="B2" s="3"/>
      <c r="C2" s="3"/>
      <c r="D2" s="3"/>
      <c r="E2" s="3"/>
      <c r="F2" s="3"/>
      <c r="G2" s="3"/>
      <c r="H2" s="3"/>
      <c r="I2" s="3"/>
    </row>
    <row r="4" spans="1:9" x14ac:dyDescent="0.15">
      <c r="A4" s="4" t="s">
        <v>1</v>
      </c>
    </row>
    <row r="5" spans="1:9" x14ac:dyDescent="0.15">
      <c r="A5" s="32" t="s">
        <v>82</v>
      </c>
      <c r="B5" s="32"/>
      <c r="C5" s="32"/>
      <c r="D5" s="32"/>
      <c r="E5" s="32"/>
      <c r="F5" s="32"/>
      <c r="G5" s="32"/>
      <c r="H5" s="32"/>
      <c r="I5" s="32"/>
    </row>
    <row r="7" spans="1:9" x14ac:dyDescent="0.15">
      <c r="A7" s="4" t="s">
        <v>2</v>
      </c>
    </row>
    <row r="8" spans="1:9" x14ac:dyDescent="0.15">
      <c r="A8" s="1" t="s">
        <v>83</v>
      </c>
    </row>
    <row r="10" spans="1:9" ht="27" x14ac:dyDescent="0.15">
      <c r="A10" s="10" t="s">
        <v>3</v>
      </c>
      <c r="B10" s="10" t="s">
        <v>4</v>
      </c>
      <c r="C10" s="10" t="s">
        <v>5</v>
      </c>
      <c r="D10" s="10" t="s">
        <v>6</v>
      </c>
      <c r="E10" s="10" t="s">
        <v>7</v>
      </c>
      <c r="F10" s="10" t="s">
        <v>8</v>
      </c>
      <c r="G10" s="10" t="s">
        <v>9</v>
      </c>
      <c r="H10" s="11" t="s">
        <v>10</v>
      </c>
      <c r="I10" s="10" t="s">
        <v>11</v>
      </c>
    </row>
    <row r="11" spans="1:9" ht="67.5" x14ac:dyDescent="0.15">
      <c r="A11" s="27" t="s">
        <v>84</v>
      </c>
      <c r="B11" s="27" t="s">
        <v>85</v>
      </c>
      <c r="C11" s="28">
        <v>1</v>
      </c>
      <c r="D11" s="28">
        <v>2228100</v>
      </c>
      <c r="E11" s="28">
        <v>2228100</v>
      </c>
      <c r="F11" s="29">
        <v>39129</v>
      </c>
      <c r="G11" s="27" t="s">
        <v>86</v>
      </c>
      <c r="H11" s="30" t="s">
        <v>87</v>
      </c>
      <c r="I11" s="31" t="s">
        <v>88</v>
      </c>
    </row>
    <row r="13" spans="1:9" x14ac:dyDescent="0.15">
      <c r="A13" s="1" t="s">
        <v>12</v>
      </c>
    </row>
    <row r="14" spans="1:9" x14ac:dyDescent="0.15">
      <c r="A14" s="1" t="s">
        <v>13</v>
      </c>
    </row>
    <row r="15" spans="1:9" x14ac:dyDescent="0.15">
      <c r="A15" s="1" t="s">
        <v>14</v>
      </c>
    </row>
    <row r="16" spans="1:9" x14ac:dyDescent="0.15">
      <c r="A16" s="1" t="s">
        <v>15</v>
      </c>
    </row>
    <row r="17" spans="1:1" x14ac:dyDescent="0.15">
      <c r="A17" s="1" t="s">
        <v>16</v>
      </c>
    </row>
    <row r="18" spans="1:1" x14ac:dyDescent="0.15">
      <c r="A18" s="1" t="s">
        <v>17</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J5" sqref="J5"/>
    </sheetView>
  </sheetViews>
  <sheetFormatPr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1" t="s">
        <v>89</v>
      </c>
    </row>
    <row r="2" spans="1:9" x14ac:dyDescent="0.15">
      <c r="A2" s="2" t="s">
        <v>0</v>
      </c>
      <c r="B2" s="3"/>
      <c r="C2" s="3"/>
      <c r="D2" s="3"/>
      <c r="E2" s="3"/>
      <c r="F2" s="3"/>
      <c r="G2" s="3"/>
      <c r="H2" s="3"/>
      <c r="I2" s="3"/>
    </row>
    <row r="4" spans="1:9" x14ac:dyDescent="0.15">
      <c r="A4" s="4" t="s">
        <v>1</v>
      </c>
    </row>
    <row r="5" spans="1:9" s="8" customFormat="1" x14ac:dyDescent="0.15">
      <c r="A5" s="34" t="s">
        <v>146</v>
      </c>
      <c r="B5" s="34"/>
      <c r="C5" s="34"/>
      <c r="D5" s="34"/>
      <c r="E5" s="34"/>
      <c r="F5" s="34"/>
      <c r="G5" s="34"/>
      <c r="H5" s="34"/>
      <c r="I5" s="34"/>
    </row>
    <row r="7" spans="1:9" x14ac:dyDescent="0.15">
      <c r="A7" s="4" t="s">
        <v>2</v>
      </c>
    </row>
    <row r="8" spans="1:9" x14ac:dyDescent="0.15">
      <c r="A8" s="1" t="s">
        <v>90</v>
      </c>
    </row>
    <row r="10" spans="1:9" ht="27" x14ac:dyDescent="0.15">
      <c r="A10" s="10" t="s">
        <v>3</v>
      </c>
      <c r="B10" s="10" t="s">
        <v>4</v>
      </c>
      <c r="C10" s="10" t="s">
        <v>5</v>
      </c>
      <c r="D10" s="10" t="s">
        <v>6</v>
      </c>
      <c r="E10" s="10" t="s">
        <v>7</v>
      </c>
      <c r="F10" s="10" t="s">
        <v>8</v>
      </c>
      <c r="G10" s="10" t="s">
        <v>9</v>
      </c>
      <c r="H10" s="11" t="s">
        <v>10</v>
      </c>
      <c r="I10" s="10" t="s">
        <v>11</v>
      </c>
    </row>
    <row r="11" spans="1:9" s="8" customFormat="1" ht="96.75" customHeight="1" x14ac:dyDescent="0.15">
      <c r="A11" s="56" t="s">
        <v>91</v>
      </c>
      <c r="B11" s="57" t="s">
        <v>92</v>
      </c>
      <c r="C11" s="17">
        <v>2</v>
      </c>
      <c r="D11" s="58">
        <v>352170</v>
      </c>
      <c r="E11" s="58">
        <v>704340</v>
      </c>
      <c r="F11" s="59">
        <v>37977</v>
      </c>
      <c r="G11" s="60" t="s">
        <v>93</v>
      </c>
      <c r="H11" s="14" t="s">
        <v>94</v>
      </c>
      <c r="I11" s="57" t="s">
        <v>95</v>
      </c>
    </row>
    <row r="12" spans="1:9" s="8" customFormat="1" ht="96.75" customHeight="1" x14ac:dyDescent="0.15">
      <c r="A12" s="56" t="s">
        <v>96</v>
      </c>
      <c r="B12" s="56" t="s">
        <v>97</v>
      </c>
      <c r="C12" s="17">
        <v>1</v>
      </c>
      <c r="D12" s="61">
        <v>3113775</v>
      </c>
      <c r="E12" s="61">
        <v>3113775</v>
      </c>
      <c r="F12" s="62">
        <v>37319</v>
      </c>
      <c r="G12" s="60" t="s">
        <v>98</v>
      </c>
      <c r="H12" s="14" t="s">
        <v>99</v>
      </c>
      <c r="I12" s="60" t="s">
        <v>100</v>
      </c>
    </row>
    <row r="13" spans="1:9" s="8" customFormat="1" ht="96.75" customHeight="1" x14ac:dyDescent="0.15">
      <c r="A13" s="56" t="s">
        <v>101</v>
      </c>
      <c r="B13" s="57" t="s">
        <v>102</v>
      </c>
      <c r="C13" s="17">
        <v>1</v>
      </c>
      <c r="D13" s="58">
        <v>8668590</v>
      </c>
      <c r="E13" s="58">
        <v>8668590</v>
      </c>
      <c r="F13" s="62">
        <v>37993</v>
      </c>
      <c r="G13" s="60" t="s">
        <v>98</v>
      </c>
      <c r="H13" s="14" t="s">
        <v>103</v>
      </c>
      <c r="I13" s="57" t="s">
        <v>100</v>
      </c>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dataValidations count="1">
    <dataValidation imeMode="off" allowBlank="1" showInputMessage="1" showErrorMessage="1" promptTitle="入力形式" prompt="2004/1/30" sqref="F11"/>
  </dataValidations>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view="pageBreakPreview" zoomScaleNormal="100" zoomScaleSheetLayoutView="100" workbookViewId="0">
      <selection activeCell="B9" sqref="B9"/>
    </sheetView>
  </sheetViews>
  <sheetFormatPr defaultRowHeight="13.5" x14ac:dyDescent="0.15"/>
  <cols>
    <col min="1" max="1" width="18" style="1" customWidth="1"/>
    <col min="2" max="2" width="54.75" style="1" customWidth="1"/>
    <col min="3" max="3" width="5.5" style="1" customWidth="1"/>
    <col min="4" max="5" width="13.875" style="1" customWidth="1"/>
    <col min="6" max="6" width="16.5" style="1" customWidth="1"/>
    <col min="7" max="7" width="19.375" style="1" customWidth="1"/>
    <col min="8" max="8" width="5.875" style="1" customWidth="1"/>
    <col min="9" max="9" width="21.5" style="1" customWidth="1"/>
    <col min="10" max="16384" width="9" style="1"/>
  </cols>
  <sheetData>
    <row r="1" spans="1:9" x14ac:dyDescent="0.15">
      <c r="I1" s="68" t="s">
        <v>115</v>
      </c>
    </row>
    <row r="2" spans="1:9" x14ac:dyDescent="0.15">
      <c r="A2" s="2" t="s">
        <v>0</v>
      </c>
      <c r="B2" s="3"/>
      <c r="C2" s="3"/>
      <c r="D2" s="3"/>
      <c r="E2" s="3"/>
      <c r="F2" s="3"/>
      <c r="G2" s="3"/>
      <c r="H2" s="3"/>
      <c r="I2" s="3"/>
    </row>
    <row r="4" spans="1:9" x14ac:dyDescent="0.15">
      <c r="A4" s="4" t="s">
        <v>1</v>
      </c>
    </row>
    <row r="5" spans="1:9" s="8" customFormat="1" x14ac:dyDescent="0.15">
      <c r="A5" s="33" t="s">
        <v>114</v>
      </c>
      <c r="B5" s="34"/>
      <c r="C5" s="34"/>
      <c r="D5" s="34"/>
      <c r="E5" s="34"/>
      <c r="F5" s="34"/>
      <c r="G5" s="34"/>
      <c r="H5" s="34"/>
      <c r="I5" s="34"/>
    </row>
    <row r="6" spans="1:9" x14ac:dyDescent="0.15">
      <c r="A6" s="1" t="s">
        <v>113</v>
      </c>
    </row>
    <row r="8" spans="1:9" x14ac:dyDescent="0.15">
      <c r="A8" s="4" t="s">
        <v>2</v>
      </c>
    </row>
    <row r="9" spans="1:9" x14ac:dyDescent="0.15">
      <c r="A9" s="1" t="s">
        <v>112</v>
      </c>
    </row>
    <row r="11" spans="1:9" ht="27" x14ac:dyDescent="0.15">
      <c r="A11" s="10" t="s">
        <v>3</v>
      </c>
      <c r="B11" s="10" t="s">
        <v>4</v>
      </c>
      <c r="C11" s="10" t="s">
        <v>5</v>
      </c>
      <c r="D11" s="10" t="s">
        <v>6</v>
      </c>
      <c r="E11" s="10" t="s">
        <v>7</v>
      </c>
      <c r="F11" s="10" t="s">
        <v>8</v>
      </c>
      <c r="G11" s="10" t="s">
        <v>9</v>
      </c>
      <c r="H11" s="11" t="s">
        <v>10</v>
      </c>
      <c r="I11" s="10" t="s">
        <v>11</v>
      </c>
    </row>
    <row r="12" spans="1:9" s="8" customFormat="1" ht="96.75" customHeight="1" x14ac:dyDescent="0.15">
      <c r="A12" s="67" t="s">
        <v>111</v>
      </c>
      <c r="B12" s="66" t="s">
        <v>110</v>
      </c>
      <c r="C12" s="17">
        <v>1</v>
      </c>
      <c r="D12" s="65">
        <v>4221128</v>
      </c>
      <c r="E12" s="65">
        <v>4221128</v>
      </c>
      <c r="F12" s="64">
        <v>39843</v>
      </c>
      <c r="G12" s="56" t="s">
        <v>109</v>
      </c>
      <c r="H12" s="14" t="s">
        <v>108</v>
      </c>
      <c r="I12" s="63" t="s">
        <v>107</v>
      </c>
    </row>
    <row r="13" spans="1:9" s="8" customFormat="1" ht="96.75" customHeight="1" x14ac:dyDescent="0.15">
      <c r="A13" s="67" t="s">
        <v>106</v>
      </c>
      <c r="B13" s="66" t="s">
        <v>102</v>
      </c>
      <c r="C13" s="17">
        <v>1</v>
      </c>
      <c r="D13" s="65">
        <v>9765000</v>
      </c>
      <c r="E13" s="65">
        <v>9765000</v>
      </c>
      <c r="F13" s="64">
        <v>38191</v>
      </c>
      <c r="G13" s="12" t="s">
        <v>105</v>
      </c>
      <c r="H13" s="14" t="s">
        <v>104</v>
      </c>
      <c r="I13" s="63" t="s">
        <v>100</v>
      </c>
    </row>
    <row r="15" spans="1:9" x14ac:dyDescent="0.15">
      <c r="A15" s="1" t="s">
        <v>12</v>
      </c>
    </row>
    <row r="16" spans="1:9" x14ac:dyDescent="0.15">
      <c r="A16" s="1" t="s">
        <v>13</v>
      </c>
    </row>
    <row r="17" spans="1:1" x14ac:dyDescent="0.15">
      <c r="A17" s="1" t="s">
        <v>14</v>
      </c>
    </row>
    <row r="18" spans="1:1" x14ac:dyDescent="0.15">
      <c r="A18" s="1" t="s">
        <v>15</v>
      </c>
    </row>
    <row r="19" spans="1:1" x14ac:dyDescent="0.15">
      <c r="A19" s="1" t="s">
        <v>16</v>
      </c>
    </row>
    <row r="20" spans="1:1" x14ac:dyDescent="0.15">
      <c r="A20" s="1" t="s">
        <v>17</v>
      </c>
    </row>
    <row r="21" spans="1:1" x14ac:dyDescent="0.15">
      <c r="A21" s="1" t="s">
        <v>18</v>
      </c>
    </row>
  </sheetData>
  <mergeCells count="1">
    <mergeCell ref="A5:I5"/>
  </mergeCells>
  <phoneticPr fontId="1"/>
  <dataValidations count="1">
    <dataValidation imeMode="off" allowBlank="1" showInputMessage="1" showErrorMessage="1" promptTitle="入力形式" prompt="2004/1/30" sqref="F12:F13"/>
  </dataValidations>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Normal="100" zoomScaleSheetLayoutView="100" workbookViewId="0">
      <selection activeCell="B8" sqref="B8"/>
    </sheetView>
  </sheetViews>
  <sheetFormatPr defaultRowHeight="13.5" x14ac:dyDescent="0.15"/>
  <cols>
    <col min="1" max="1" width="18" style="20" customWidth="1"/>
    <col min="2" max="2" width="54.75" style="20" customWidth="1"/>
    <col min="3" max="3" width="5.5" style="20" customWidth="1"/>
    <col min="4" max="5" width="13.875" style="20" customWidth="1"/>
    <col min="6" max="6" width="11.625" style="20" customWidth="1"/>
    <col min="7" max="7" width="19.375" style="20" customWidth="1"/>
    <col min="8" max="8" width="5.875" style="20" customWidth="1"/>
    <col min="9" max="9" width="21.5" style="20" customWidth="1"/>
    <col min="10" max="256" width="9" style="20"/>
    <col min="257" max="257" width="18" style="20" customWidth="1"/>
    <col min="258" max="258" width="54.75" style="20" customWidth="1"/>
    <col min="259" max="259" width="5.5" style="20" customWidth="1"/>
    <col min="260" max="261" width="13.875" style="20" customWidth="1"/>
    <col min="262" max="262" width="11.625" style="20" customWidth="1"/>
    <col min="263" max="263" width="19.375" style="20" customWidth="1"/>
    <col min="264" max="264" width="5.875" style="20" customWidth="1"/>
    <col min="265" max="265" width="21.5" style="20" customWidth="1"/>
    <col min="266" max="512" width="9" style="20"/>
    <col min="513" max="513" width="18" style="20" customWidth="1"/>
    <col min="514" max="514" width="54.75" style="20" customWidth="1"/>
    <col min="515" max="515" width="5.5" style="20" customWidth="1"/>
    <col min="516" max="517" width="13.875" style="20" customWidth="1"/>
    <col min="518" max="518" width="11.625" style="20" customWidth="1"/>
    <col min="519" max="519" width="19.375" style="20" customWidth="1"/>
    <col min="520" max="520" width="5.875" style="20" customWidth="1"/>
    <col min="521" max="521" width="21.5" style="20" customWidth="1"/>
    <col min="522" max="768" width="9" style="20"/>
    <col min="769" max="769" width="18" style="20" customWidth="1"/>
    <col min="770" max="770" width="54.75" style="20" customWidth="1"/>
    <col min="771" max="771" width="5.5" style="20" customWidth="1"/>
    <col min="772" max="773" width="13.875" style="20" customWidth="1"/>
    <col min="774" max="774" width="11.625" style="20" customWidth="1"/>
    <col min="775" max="775" width="19.375" style="20" customWidth="1"/>
    <col min="776" max="776" width="5.875" style="20" customWidth="1"/>
    <col min="777" max="777" width="21.5" style="20" customWidth="1"/>
    <col min="778" max="1024" width="9" style="20"/>
    <col min="1025" max="1025" width="18" style="20" customWidth="1"/>
    <col min="1026" max="1026" width="54.75" style="20" customWidth="1"/>
    <col min="1027" max="1027" width="5.5" style="20" customWidth="1"/>
    <col min="1028" max="1029" width="13.875" style="20" customWidth="1"/>
    <col min="1030" max="1030" width="11.625" style="20" customWidth="1"/>
    <col min="1031" max="1031" width="19.375" style="20" customWidth="1"/>
    <col min="1032" max="1032" width="5.875" style="20" customWidth="1"/>
    <col min="1033" max="1033" width="21.5" style="20" customWidth="1"/>
    <col min="1034" max="1280" width="9" style="20"/>
    <col min="1281" max="1281" width="18" style="20" customWidth="1"/>
    <col min="1282" max="1282" width="54.75" style="20" customWidth="1"/>
    <col min="1283" max="1283" width="5.5" style="20" customWidth="1"/>
    <col min="1284" max="1285" width="13.875" style="20" customWidth="1"/>
    <col min="1286" max="1286" width="11.625" style="20" customWidth="1"/>
    <col min="1287" max="1287" width="19.375" style="20" customWidth="1"/>
    <col min="1288" max="1288" width="5.875" style="20" customWidth="1"/>
    <col min="1289" max="1289" width="21.5" style="20" customWidth="1"/>
    <col min="1290" max="1536" width="9" style="20"/>
    <col min="1537" max="1537" width="18" style="20" customWidth="1"/>
    <col min="1538" max="1538" width="54.75" style="20" customWidth="1"/>
    <col min="1539" max="1539" width="5.5" style="20" customWidth="1"/>
    <col min="1540" max="1541" width="13.875" style="20" customWidth="1"/>
    <col min="1542" max="1542" width="11.625" style="20" customWidth="1"/>
    <col min="1543" max="1543" width="19.375" style="20" customWidth="1"/>
    <col min="1544" max="1544" width="5.875" style="20" customWidth="1"/>
    <col min="1545" max="1545" width="21.5" style="20" customWidth="1"/>
    <col min="1546" max="1792" width="9" style="20"/>
    <col min="1793" max="1793" width="18" style="20" customWidth="1"/>
    <col min="1794" max="1794" width="54.75" style="20" customWidth="1"/>
    <col min="1795" max="1795" width="5.5" style="20" customWidth="1"/>
    <col min="1796" max="1797" width="13.875" style="20" customWidth="1"/>
    <col min="1798" max="1798" width="11.625" style="20" customWidth="1"/>
    <col min="1799" max="1799" width="19.375" style="20" customWidth="1"/>
    <col min="1800" max="1800" width="5.875" style="20" customWidth="1"/>
    <col min="1801" max="1801" width="21.5" style="20" customWidth="1"/>
    <col min="1802" max="2048" width="9" style="20"/>
    <col min="2049" max="2049" width="18" style="20" customWidth="1"/>
    <col min="2050" max="2050" width="54.75" style="20" customWidth="1"/>
    <col min="2051" max="2051" width="5.5" style="20" customWidth="1"/>
    <col min="2052" max="2053" width="13.875" style="20" customWidth="1"/>
    <col min="2054" max="2054" width="11.625" style="20" customWidth="1"/>
    <col min="2055" max="2055" width="19.375" style="20" customWidth="1"/>
    <col min="2056" max="2056" width="5.875" style="20" customWidth="1"/>
    <col min="2057" max="2057" width="21.5" style="20" customWidth="1"/>
    <col min="2058" max="2304" width="9" style="20"/>
    <col min="2305" max="2305" width="18" style="20" customWidth="1"/>
    <col min="2306" max="2306" width="54.75" style="20" customWidth="1"/>
    <col min="2307" max="2307" width="5.5" style="20" customWidth="1"/>
    <col min="2308" max="2309" width="13.875" style="20" customWidth="1"/>
    <col min="2310" max="2310" width="11.625" style="20" customWidth="1"/>
    <col min="2311" max="2311" width="19.375" style="20" customWidth="1"/>
    <col min="2312" max="2312" width="5.875" style="20" customWidth="1"/>
    <col min="2313" max="2313" width="21.5" style="20" customWidth="1"/>
    <col min="2314" max="2560" width="9" style="20"/>
    <col min="2561" max="2561" width="18" style="20" customWidth="1"/>
    <col min="2562" max="2562" width="54.75" style="20" customWidth="1"/>
    <col min="2563" max="2563" width="5.5" style="20" customWidth="1"/>
    <col min="2564" max="2565" width="13.875" style="20" customWidth="1"/>
    <col min="2566" max="2566" width="11.625" style="20" customWidth="1"/>
    <col min="2567" max="2567" width="19.375" style="20" customWidth="1"/>
    <col min="2568" max="2568" width="5.875" style="20" customWidth="1"/>
    <col min="2569" max="2569" width="21.5" style="20" customWidth="1"/>
    <col min="2570" max="2816" width="9" style="20"/>
    <col min="2817" max="2817" width="18" style="20" customWidth="1"/>
    <col min="2818" max="2818" width="54.75" style="20" customWidth="1"/>
    <col min="2819" max="2819" width="5.5" style="20" customWidth="1"/>
    <col min="2820" max="2821" width="13.875" style="20" customWidth="1"/>
    <col min="2822" max="2822" width="11.625" style="20" customWidth="1"/>
    <col min="2823" max="2823" width="19.375" style="20" customWidth="1"/>
    <col min="2824" max="2824" width="5.875" style="20" customWidth="1"/>
    <col min="2825" max="2825" width="21.5" style="20" customWidth="1"/>
    <col min="2826" max="3072" width="9" style="20"/>
    <col min="3073" max="3073" width="18" style="20" customWidth="1"/>
    <col min="3074" max="3074" width="54.75" style="20" customWidth="1"/>
    <col min="3075" max="3075" width="5.5" style="20" customWidth="1"/>
    <col min="3076" max="3077" width="13.875" style="20" customWidth="1"/>
    <col min="3078" max="3078" width="11.625" style="20" customWidth="1"/>
    <col min="3079" max="3079" width="19.375" style="20" customWidth="1"/>
    <col min="3080" max="3080" width="5.875" style="20" customWidth="1"/>
    <col min="3081" max="3081" width="21.5" style="20" customWidth="1"/>
    <col min="3082" max="3328" width="9" style="20"/>
    <col min="3329" max="3329" width="18" style="20" customWidth="1"/>
    <col min="3330" max="3330" width="54.75" style="20" customWidth="1"/>
    <col min="3331" max="3331" width="5.5" style="20" customWidth="1"/>
    <col min="3332" max="3333" width="13.875" style="20" customWidth="1"/>
    <col min="3334" max="3334" width="11.625" style="20" customWidth="1"/>
    <col min="3335" max="3335" width="19.375" style="20" customWidth="1"/>
    <col min="3336" max="3336" width="5.875" style="20" customWidth="1"/>
    <col min="3337" max="3337" width="21.5" style="20" customWidth="1"/>
    <col min="3338" max="3584" width="9" style="20"/>
    <col min="3585" max="3585" width="18" style="20" customWidth="1"/>
    <col min="3586" max="3586" width="54.75" style="20" customWidth="1"/>
    <col min="3587" max="3587" width="5.5" style="20" customWidth="1"/>
    <col min="3588" max="3589" width="13.875" style="20" customWidth="1"/>
    <col min="3590" max="3590" width="11.625" style="20" customWidth="1"/>
    <col min="3591" max="3591" width="19.375" style="20" customWidth="1"/>
    <col min="3592" max="3592" width="5.875" style="20" customWidth="1"/>
    <col min="3593" max="3593" width="21.5" style="20" customWidth="1"/>
    <col min="3594" max="3840" width="9" style="20"/>
    <col min="3841" max="3841" width="18" style="20" customWidth="1"/>
    <col min="3842" max="3842" width="54.75" style="20" customWidth="1"/>
    <col min="3843" max="3843" width="5.5" style="20" customWidth="1"/>
    <col min="3844" max="3845" width="13.875" style="20" customWidth="1"/>
    <col min="3846" max="3846" width="11.625" style="20" customWidth="1"/>
    <col min="3847" max="3847" width="19.375" style="20" customWidth="1"/>
    <col min="3848" max="3848" width="5.875" style="20" customWidth="1"/>
    <col min="3849" max="3849" width="21.5" style="20" customWidth="1"/>
    <col min="3850" max="4096" width="9" style="20"/>
    <col min="4097" max="4097" width="18" style="20" customWidth="1"/>
    <col min="4098" max="4098" width="54.75" style="20" customWidth="1"/>
    <col min="4099" max="4099" width="5.5" style="20" customWidth="1"/>
    <col min="4100" max="4101" width="13.875" style="20" customWidth="1"/>
    <col min="4102" max="4102" width="11.625" style="20" customWidth="1"/>
    <col min="4103" max="4103" width="19.375" style="20" customWidth="1"/>
    <col min="4104" max="4104" width="5.875" style="20" customWidth="1"/>
    <col min="4105" max="4105" width="21.5" style="20" customWidth="1"/>
    <col min="4106" max="4352" width="9" style="20"/>
    <col min="4353" max="4353" width="18" style="20" customWidth="1"/>
    <col min="4354" max="4354" width="54.75" style="20" customWidth="1"/>
    <col min="4355" max="4355" width="5.5" style="20" customWidth="1"/>
    <col min="4356" max="4357" width="13.875" style="20" customWidth="1"/>
    <col min="4358" max="4358" width="11.625" style="20" customWidth="1"/>
    <col min="4359" max="4359" width="19.375" style="20" customWidth="1"/>
    <col min="4360" max="4360" width="5.875" style="20" customWidth="1"/>
    <col min="4361" max="4361" width="21.5" style="20" customWidth="1"/>
    <col min="4362" max="4608" width="9" style="20"/>
    <col min="4609" max="4609" width="18" style="20" customWidth="1"/>
    <col min="4610" max="4610" width="54.75" style="20" customWidth="1"/>
    <col min="4611" max="4611" width="5.5" style="20" customWidth="1"/>
    <col min="4612" max="4613" width="13.875" style="20" customWidth="1"/>
    <col min="4614" max="4614" width="11.625" style="20" customWidth="1"/>
    <col min="4615" max="4615" width="19.375" style="20" customWidth="1"/>
    <col min="4616" max="4616" width="5.875" style="20" customWidth="1"/>
    <col min="4617" max="4617" width="21.5" style="20" customWidth="1"/>
    <col min="4618" max="4864" width="9" style="20"/>
    <col min="4865" max="4865" width="18" style="20" customWidth="1"/>
    <col min="4866" max="4866" width="54.75" style="20" customWidth="1"/>
    <col min="4867" max="4867" width="5.5" style="20" customWidth="1"/>
    <col min="4868" max="4869" width="13.875" style="20" customWidth="1"/>
    <col min="4870" max="4870" width="11.625" style="20" customWidth="1"/>
    <col min="4871" max="4871" width="19.375" style="20" customWidth="1"/>
    <col min="4872" max="4872" width="5.875" style="20" customWidth="1"/>
    <col min="4873" max="4873" width="21.5" style="20" customWidth="1"/>
    <col min="4874" max="5120" width="9" style="20"/>
    <col min="5121" max="5121" width="18" style="20" customWidth="1"/>
    <col min="5122" max="5122" width="54.75" style="20" customWidth="1"/>
    <col min="5123" max="5123" width="5.5" style="20" customWidth="1"/>
    <col min="5124" max="5125" width="13.875" style="20" customWidth="1"/>
    <col min="5126" max="5126" width="11.625" style="20" customWidth="1"/>
    <col min="5127" max="5127" width="19.375" style="20" customWidth="1"/>
    <col min="5128" max="5128" width="5.875" style="20" customWidth="1"/>
    <col min="5129" max="5129" width="21.5" style="20" customWidth="1"/>
    <col min="5130" max="5376" width="9" style="20"/>
    <col min="5377" max="5377" width="18" style="20" customWidth="1"/>
    <col min="5378" max="5378" width="54.75" style="20" customWidth="1"/>
    <col min="5379" max="5379" width="5.5" style="20" customWidth="1"/>
    <col min="5380" max="5381" width="13.875" style="20" customWidth="1"/>
    <col min="5382" max="5382" width="11.625" style="20" customWidth="1"/>
    <col min="5383" max="5383" width="19.375" style="20" customWidth="1"/>
    <col min="5384" max="5384" width="5.875" style="20" customWidth="1"/>
    <col min="5385" max="5385" width="21.5" style="20" customWidth="1"/>
    <col min="5386" max="5632" width="9" style="20"/>
    <col min="5633" max="5633" width="18" style="20" customWidth="1"/>
    <col min="5634" max="5634" width="54.75" style="20" customWidth="1"/>
    <col min="5635" max="5635" width="5.5" style="20" customWidth="1"/>
    <col min="5636" max="5637" width="13.875" style="20" customWidth="1"/>
    <col min="5638" max="5638" width="11.625" style="20" customWidth="1"/>
    <col min="5639" max="5639" width="19.375" style="20" customWidth="1"/>
    <col min="5640" max="5640" width="5.875" style="20" customWidth="1"/>
    <col min="5641" max="5641" width="21.5" style="20" customWidth="1"/>
    <col min="5642" max="5888" width="9" style="20"/>
    <col min="5889" max="5889" width="18" style="20" customWidth="1"/>
    <col min="5890" max="5890" width="54.75" style="20" customWidth="1"/>
    <col min="5891" max="5891" width="5.5" style="20" customWidth="1"/>
    <col min="5892" max="5893" width="13.875" style="20" customWidth="1"/>
    <col min="5894" max="5894" width="11.625" style="20" customWidth="1"/>
    <col min="5895" max="5895" width="19.375" style="20" customWidth="1"/>
    <col min="5896" max="5896" width="5.875" style="20" customWidth="1"/>
    <col min="5897" max="5897" width="21.5" style="20" customWidth="1"/>
    <col min="5898" max="6144" width="9" style="20"/>
    <col min="6145" max="6145" width="18" style="20" customWidth="1"/>
    <col min="6146" max="6146" width="54.75" style="20" customWidth="1"/>
    <col min="6147" max="6147" width="5.5" style="20" customWidth="1"/>
    <col min="6148" max="6149" width="13.875" style="20" customWidth="1"/>
    <col min="6150" max="6150" width="11.625" style="20" customWidth="1"/>
    <col min="6151" max="6151" width="19.375" style="20" customWidth="1"/>
    <col min="6152" max="6152" width="5.875" style="20" customWidth="1"/>
    <col min="6153" max="6153" width="21.5" style="20" customWidth="1"/>
    <col min="6154" max="6400" width="9" style="20"/>
    <col min="6401" max="6401" width="18" style="20" customWidth="1"/>
    <col min="6402" max="6402" width="54.75" style="20" customWidth="1"/>
    <col min="6403" max="6403" width="5.5" style="20" customWidth="1"/>
    <col min="6404" max="6405" width="13.875" style="20" customWidth="1"/>
    <col min="6406" max="6406" width="11.625" style="20" customWidth="1"/>
    <col min="6407" max="6407" width="19.375" style="20" customWidth="1"/>
    <col min="6408" max="6408" width="5.875" style="20" customWidth="1"/>
    <col min="6409" max="6409" width="21.5" style="20" customWidth="1"/>
    <col min="6410" max="6656" width="9" style="20"/>
    <col min="6657" max="6657" width="18" style="20" customWidth="1"/>
    <col min="6658" max="6658" width="54.75" style="20" customWidth="1"/>
    <col min="6659" max="6659" width="5.5" style="20" customWidth="1"/>
    <col min="6660" max="6661" width="13.875" style="20" customWidth="1"/>
    <col min="6662" max="6662" width="11.625" style="20" customWidth="1"/>
    <col min="6663" max="6663" width="19.375" style="20" customWidth="1"/>
    <col min="6664" max="6664" width="5.875" style="20" customWidth="1"/>
    <col min="6665" max="6665" width="21.5" style="20" customWidth="1"/>
    <col min="6666" max="6912" width="9" style="20"/>
    <col min="6913" max="6913" width="18" style="20" customWidth="1"/>
    <col min="6914" max="6914" width="54.75" style="20" customWidth="1"/>
    <col min="6915" max="6915" width="5.5" style="20" customWidth="1"/>
    <col min="6916" max="6917" width="13.875" style="20" customWidth="1"/>
    <col min="6918" max="6918" width="11.625" style="20" customWidth="1"/>
    <col min="6919" max="6919" width="19.375" style="20" customWidth="1"/>
    <col min="6920" max="6920" width="5.875" style="20" customWidth="1"/>
    <col min="6921" max="6921" width="21.5" style="20" customWidth="1"/>
    <col min="6922" max="7168" width="9" style="20"/>
    <col min="7169" max="7169" width="18" style="20" customWidth="1"/>
    <col min="7170" max="7170" width="54.75" style="20" customWidth="1"/>
    <col min="7171" max="7171" width="5.5" style="20" customWidth="1"/>
    <col min="7172" max="7173" width="13.875" style="20" customWidth="1"/>
    <col min="7174" max="7174" width="11.625" style="20" customWidth="1"/>
    <col min="7175" max="7175" width="19.375" style="20" customWidth="1"/>
    <col min="7176" max="7176" width="5.875" style="20" customWidth="1"/>
    <col min="7177" max="7177" width="21.5" style="20" customWidth="1"/>
    <col min="7178" max="7424" width="9" style="20"/>
    <col min="7425" max="7425" width="18" style="20" customWidth="1"/>
    <col min="7426" max="7426" width="54.75" style="20" customWidth="1"/>
    <col min="7427" max="7427" width="5.5" style="20" customWidth="1"/>
    <col min="7428" max="7429" width="13.875" style="20" customWidth="1"/>
    <col min="7430" max="7430" width="11.625" style="20" customWidth="1"/>
    <col min="7431" max="7431" width="19.375" style="20" customWidth="1"/>
    <col min="7432" max="7432" width="5.875" style="20" customWidth="1"/>
    <col min="7433" max="7433" width="21.5" style="20" customWidth="1"/>
    <col min="7434" max="7680" width="9" style="20"/>
    <col min="7681" max="7681" width="18" style="20" customWidth="1"/>
    <col min="7682" max="7682" width="54.75" style="20" customWidth="1"/>
    <col min="7683" max="7683" width="5.5" style="20" customWidth="1"/>
    <col min="7684" max="7685" width="13.875" style="20" customWidth="1"/>
    <col min="7686" max="7686" width="11.625" style="20" customWidth="1"/>
    <col min="7687" max="7687" width="19.375" style="20" customWidth="1"/>
    <col min="7688" max="7688" width="5.875" style="20" customWidth="1"/>
    <col min="7689" max="7689" width="21.5" style="20" customWidth="1"/>
    <col min="7690" max="7936" width="9" style="20"/>
    <col min="7937" max="7937" width="18" style="20" customWidth="1"/>
    <col min="7938" max="7938" width="54.75" style="20" customWidth="1"/>
    <col min="7939" max="7939" width="5.5" style="20" customWidth="1"/>
    <col min="7940" max="7941" width="13.875" style="20" customWidth="1"/>
    <col min="7942" max="7942" width="11.625" style="20" customWidth="1"/>
    <col min="7943" max="7943" width="19.375" style="20" customWidth="1"/>
    <col min="7944" max="7944" width="5.875" style="20" customWidth="1"/>
    <col min="7945" max="7945" width="21.5" style="20" customWidth="1"/>
    <col min="7946" max="8192" width="9" style="20"/>
    <col min="8193" max="8193" width="18" style="20" customWidth="1"/>
    <col min="8194" max="8194" width="54.75" style="20" customWidth="1"/>
    <col min="8195" max="8195" width="5.5" style="20" customWidth="1"/>
    <col min="8196" max="8197" width="13.875" style="20" customWidth="1"/>
    <col min="8198" max="8198" width="11.625" style="20" customWidth="1"/>
    <col min="8199" max="8199" width="19.375" style="20" customWidth="1"/>
    <col min="8200" max="8200" width="5.875" style="20" customWidth="1"/>
    <col min="8201" max="8201" width="21.5" style="20" customWidth="1"/>
    <col min="8202" max="8448" width="9" style="20"/>
    <col min="8449" max="8449" width="18" style="20" customWidth="1"/>
    <col min="8450" max="8450" width="54.75" style="20" customWidth="1"/>
    <col min="8451" max="8451" width="5.5" style="20" customWidth="1"/>
    <col min="8452" max="8453" width="13.875" style="20" customWidth="1"/>
    <col min="8454" max="8454" width="11.625" style="20" customWidth="1"/>
    <col min="8455" max="8455" width="19.375" style="20" customWidth="1"/>
    <col min="8456" max="8456" width="5.875" style="20" customWidth="1"/>
    <col min="8457" max="8457" width="21.5" style="20" customWidth="1"/>
    <col min="8458" max="8704" width="9" style="20"/>
    <col min="8705" max="8705" width="18" style="20" customWidth="1"/>
    <col min="8706" max="8706" width="54.75" style="20" customWidth="1"/>
    <col min="8707" max="8707" width="5.5" style="20" customWidth="1"/>
    <col min="8708" max="8709" width="13.875" style="20" customWidth="1"/>
    <col min="8710" max="8710" width="11.625" style="20" customWidth="1"/>
    <col min="8711" max="8711" width="19.375" style="20" customWidth="1"/>
    <col min="8712" max="8712" width="5.875" style="20" customWidth="1"/>
    <col min="8713" max="8713" width="21.5" style="20" customWidth="1"/>
    <col min="8714" max="8960" width="9" style="20"/>
    <col min="8961" max="8961" width="18" style="20" customWidth="1"/>
    <col min="8962" max="8962" width="54.75" style="20" customWidth="1"/>
    <col min="8963" max="8963" width="5.5" style="20" customWidth="1"/>
    <col min="8964" max="8965" width="13.875" style="20" customWidth="1"/>
    <col min="8966" max="8966" width="11.625" style="20" customWidth="1"/>
    <col min="8967" max="8967" width="19.375" style="20" customWidth="1"/>
    <col min="8968" max="8968" width="5.875" style="20" customWidth="1"/>
    <col min="8969" max="8969" width="21.5" style="20" customWidth="1"/>
    <col min="8970" max="9216" width="9" style="20"/>
    <col min="9217" max="9217" width="18" style="20" customWidth="1"/>
    <col min="9218" max="9218" width="54.75" style="20" customWidth="1"/>
    <col min="9219" max="9219" width="5.5" style="20" customWidth="1"/>
    <col min="9220" max="9221" width="13.875" style="20" customWidth="1"/>
    <col min="9222" max="9222" width="11.625" style="20" customWidth="1"/>
    <col min="9223" max="9223" width="19.375" style="20" customWidth="1"/>
    <col min="9224" max="9224" width="5.875" style="20" customWidth="1"/>
    <col min="9225" max="9225" width="21.5" style="20" customWidth="1"/>
    <col min="9226" max="9472" width="9" style="20"/>
    <col min="9473" max="9473" width="18" style="20" customWidth="1"/>
    <col min="9474" max="9474" width="54.75" style="20" customWidth="1"/>
    <col min="9475" max="9475" width="5.5" style="20" customWidth="1"/>
    <col min="9476" max="9477" width="13.875" style="20" customWidth="1"/>
    <col min="9478" max="9478" width="11.625" style="20" customWidth="1"/>
    <col min="9479" max="9479" width="19.375" style="20" customWidth="1"/>
    <col min="9480" max="9480" width="5.875" style="20" customWidth="1"/>
    <col min="9481" max="9481" width="21.5" style="20" customWidth="1"/>
    <col min="9482" max="9728" width="9" style="20"/>
    <col min="9729" max="9729" width="18" style="20" customWidth="1"/>
    <col min="9730" max="9730" width="54.75" style="20" customWidth="1"/>
    <col min="9731" max="9731" width="5.5" style="20" customWidth="1"/>
    <col min="9732" max="9733" width="13.875" style="20" customWidth="1"/>
    <col min="9734" max="9734" width="11.625" style="20" customWidth="1"/>
    <col min="9735" max="9735" width="19.375" style="20" customWidth="1"/>
    <col min="9736" max="9736" width="5.875" style="20" customWidth="1"/>
    <col min="9737" max="9737" width="21.5" style="20" customWidth="1"/>
    <col min="9738" max="9984" width="9" style="20"/>
    <col min="9985" max="9985" width="18" style="20" customWidth="1"/>
    <col min="9986" max="9986" width="54.75" style="20" customWidth="1"/>
    <col min="9987" max="9987" width="5.5" style="20" customWidth="1"/>
    <col min="9988" max="9989" width="13.875" style="20" customWidth="1"/>
    <col min="9990" max="9990" width="11.625" style="20" customWidth="1"/>
    <col min="9991" max="9991" width="19.375" style="20" customWidth="1"/>
    <col min="9992" max="9992" width="5.875" style="20" customWidth="1"/>
    <col min="9993" max="9993" width="21.5" style="20" customWidth="1"/>
    <col min="9994" max="10240" width="9" style="20"/>
    <col min="10241" max="10241" width="18" style="20" customWidth="1"/>
    <col min="10242" max="10242" width="54.75" style="20" customWidth="1"/>
    <col min="10243" max="10243" width="5.5" style="20" customWidth="1"/>
    <col min="10244" max="10245" width="13.875" style="20" customWidth="1"/>
    <col min="10246" max="10246" width="11.625" style="20" customWidth="1"/>
    <col min="10247" max="10247" width="19.375" style="20" customWidth="1"/>
    <col min="10248" max="10248" width="5.875" style="20" customWidth="1"/>
    <col min="10249" max="10249" width="21.5" style="20" customWidth="1"/>
    <col min="10250" max="10496" width="9" style="20"/>
    <col min="10497" max="10497" width="18" style="20" customWidth="1"/>
    <col min="10498" max="10498" width="54.75" style="20" customWidth="1"/>
    <col min="10499" max="10499" width="5.5" style="20" customWidth="1"/>
    <col min="10500" max="10501" width="13.875" style="20" customWidth="1"/>
    <col min="10502" max="10502" width="11.625" style="20" customWidth="1"/>
    <col min="10503" max="10503" width="19.375" style="20" customWidth="1"/>
    <col min="10504" max="10504" width="5.875" style="20" customWidth="1"/>
    <col min="10505" max="10505" width="21.5" style="20" customWidth="1"/>
    <col min="10506" max="10752" width="9" style="20"/>
    <col min="10753" max="10753" width="18" style="20" customWidth="1"/>
    <col min="10754" max="10754" width="54.75" style="20" customWidth="1"/>
    <col min="10755" max="10755" width="5.5" style="20" customWidth="1"/>
    <col min="10756" max="10757" width="13.875" style="20" customWidth="1"/>
    <col min="10758" max="10758" width="11.625" style="20" customWidth="1"/>
    <col min="10759" max="10759" width="19.375" style="20" customWidth="1"/>
    <col min="10760" max="10760" width="5.875" style="20" customWidth="1"/>
    <col min="10761" max="10761" width="21.5" style="20" customWidth="1"/>
    <col min="10762" max="11008" width="9" style="20"/>
    <col min="11009" max="11009" width="18" style="20" customWidth="1"/>
    <col min="11010" max="11010" width="54.75" style="20" customWidth="1"/>
    <col min="11011" max="11011" width="5.5" style="20" customWidth="1"/>
    <col min="11012" max="11013" width="13.875" style="20" customWidth="1"/>
    <col min="11014" max="11014" width="11.625" style="20" customWidth="1"/>
    <col min="11015" max="11015" width="19.375" style="20" customWidth="1"/>
    <col min="11016" max="11016" width="5.875" style="20" customWidth="1"/>
    <col min="11017" max="11017" width="21.5" style="20" customWidth="1"/>
    <col min="11018" max="11264" width="9" style="20"/>
    <col min="11265" max="11265" width="18" style="20" customWidth="1"/>
    <col min="11266" max="11266" width="54.75" style="20" customWidth="1"/>
    <col min="11267" max="11267" width="5.5" style="20" customWidth="1"/>
    <col min="11268" max="11269" width="13.875" style="20" customWidth="1"/>
    <col min="11270" max="11270" width="11.625" style="20" customWidth="1"/>
    <col min="11271" max="11271" width="19.375" style="20" customWidth="1"/>
    <col min="11272" max="11272" width="5.875" style="20" customWidth="1"/>
    <col min="11273" max="11273" width="21.5" style="20" customWidth="1"/>
    <col min="11274" max="11520" width="9" style="20"/>
    <col min="11521" max="11521" width="18" style="20" customWidth="1"/>
    <col min="11522" max="11522" width="54.75" style="20" customWidth="1"/>
    <col min="11523" max="11523" width="5.5" style="20" customWidth="1"/>
    <col min="11524" max="11525" width="13.875" style="20" customWidth="1"/>
    <col min="11526" max="11526" width="11.625" style="20" customWidth="1"/>
    <col min="11527" max="11527" width="19.375" style="20" customWidth="1"/>
    <col min="11528" max="11528" width="5.875" style="20" customWidth="1"/>
    <col min="11529" max="11529" width="21.5" style="20" customWidth="1"/>
    <col min="11530" max="11776" width="9" style="20"/>
    <col min="11777" max="11777" width="18" style="20" customWidth="1"/>
    <col min="11778" max="11778" width="54.75" style="20" customWidth="1"/>
    <col min="11779" max="11779" width="5.5" style="20" customWidth="1"/>
    <col min="11780" max="11781" width="13.875" style="20" customWidth="1"/>
    <col min="11782" max="11782" width="11.625" style="20" customWidth="1"/>
    <col min="11783" max="11783" width="19.375" style="20" customWidth="1"/>
    <col min="11784" max="11784" width="5.875" style="20" customWidth="1"/>
    <col min="11785" max="11785" width="21.5" style="20" customWidth="1"/>
    <col min="11786" max="12032" width="9" style="20"/>
    <col min="12033" max="12033" width="18" style="20" customWidth="1"/>
    <col min="12034" max="12034" width="54.75" style="20" customWidth="1"/>
    <col min="12035" max="12035" width="5.5" style="20" customWidth="1"/>
    <col min="12036" max="12037" width="13.875" style="20" customWidth="1"/>
    <col min="12038" max="12038" width="11.625" style="20" customWidth="1"/>
    <col min="12039" max="12039" width="19.375" style="20" customWidth="1"/>
    <col min="12040" max="12040" width="5.875" style="20" customWidth="1"/>
    <col min="12041" max="12041" width="21.5" style="20" customWidth="1"/>
    <col min="12042" max="12288" width="9" style="20"/>
    <col min="12289" max="12289" width="18" style="20" customWidth="1"/>
    <col min="12290" max="12290" width="54.75" style="20" customWidth="1"/>
    <col min="12291" max="12291" width="5.5" style="20" customWidth="1"/>
    <col min="12292" max="12293" width="13.875" style="20" customWidth="1"/>
    <col min="12294" max="12294" width="11.625" style="20" customWidth="1"/>
    <col min="12295" max="12295" width="19.375" style="20" customWidth="1"/>
    <col min="12296" max="12296" width="5.875" style="20" customWidth="1"/>
    <col min="12297" max="12297" width="21.5" style="20" customWidth="1"/>
    <col min="12298" max="12544" width="9" style="20"/>
    <col min="12545" max="12545" width="18" style="20" customWidth="1"/>
    <col min="12546" max="12546" width="54.75" style="20" customWidth="1"/>
    <col min="12547" max="12547" width="5.5" style="20" customWidth="1"/>
    <col min="12548" max="12549" width="13.875" style="20" customWidth="1"/>
    <col min="12550" max="12550" width="11.625" style="20" customWidth="1"/>
    <col min="12551" max="12551" width="19.375" style="20" customWidth="1"/>
    <col min="12552" max="12552" width="5.875" style="20" customWidth="1"/>
    <col min="12553" max="12553" width="21.5" style="20" customWidth="1"/>
    <col min="12554" max="12800" width="9" style="20"/>
    <col min="12801" max="12801" width="18" style="20" customWidth="1"/>
    <col min="12802" max="12802" width="54.75" style="20" customWidth="1"/>
    <col min="12803" max="12803" width="5.5" style="20" customWidth="1"/>
    <col min="12804" max="12805" width="13.875" style="20" customWidth="1"/>
    <col min="12806" max="12806" width="11.625" style="20" customWidth="1"/>
    <col min="12807" max="12807" width="19.375" style="20" customWidth="1"/>
    <col min="12808" max="12808" width="5.875" style="20" customWidth="1"/>
    <col min="12809" max="12809" width="21.5" style="20" customWidth="1"/>
    <col min="12810" max="13056" width="9" style="20"/>
    <col min="13057" max="13057" width="18" style="20" customWidth="1"/>
    <col min="13058" max="13058" width="54.75" style="20" customWidth="1"/>
    <col min="13059" max="13059" width="5.5" style="20" customWidth="1"/>
    <col min="13060" max="13061" width="13.875" style="20" customWidth="1"/>
    <col min="13062" max="13062" width="11.625" style="20" customWidth="1"/>
    <col min="13063" max="13063" width="19.375" style="20" customWidth="1"/>
    <col min="13064" max="13064" width="5.875" style="20" customWidth="1"/>
    <col min="13065" max="13065" width="21.5" style="20" customWidth="1"/>
    <col min="13066" max="13312" width="9" style="20"/>
    <col min="13313" max="13313" width="18" style="20" customWidth="1"/>
    <col min="13314" max="13314" width="54.75" style="20" customWidth="1"/>
    <col min="13315" max="13315" width="5.5" style="20" customWidth="1"/>
    <col min="13316" max="13317" width="13.875" style="20" customWidth="1"/>
    <col min="13318" max="13318" width="11.625" style="20" customWidth="1"/>
    <col min="13319" max="13319" width="19.375" style="20" customWidth="1"/>
    <col min="13320" max="13320" width="5.875" style="20" customWidth="1"/>
    <col min="13321" max="13321" width="21.5" style="20" customWidth="1"/>
    <col min="13322" max="13568" width="9" style="20"/>
    <col min="13569" max="13569" width="18" style="20" customWidth="1"/>
    <col min="13570" max="13570" width="54.75" style="20" customWidth="1"/>
    <col min="13571" max="13571" width="5.5" style="20" customWidth="1"/>
    <col min="13572" max="13573" width="13.875" style="20" customWidth="1"/>
    <col min="13574" max="13574" width="11.625" style="20" customWidth="1"/>
    <col min="13575" max="13575" width="19.375" style="20" customWidth="1"/>
    <col min="13576" max="13576" width="5.875" style="20" customWidth="1"/>
    <col min="13577" max="13577" width="21.5" style="20" customWidth="1"/>
    <col min="13578" max="13824" width="9" style="20"/>
    <col min="13825" max="13825" width="18" style="20" customWidth="1"/>
    <col min="13826" max="13826" width="54.75" style="20" customWidth="1"/>
    <col min="13827" max="13827" width="5.5" style="20" customWidth="1"/>
    <col min="13828" max="13829" width="13.875" style="20" customWidth="1"/>
    <col min="13830" max="13830" width="11.625" style="20" customWidth="1"/>
    <col min="13831" max="13831" width="19.375" style="20" customWidth="1"/>
    <col min="13832" max="13832" width="5.875" style="20" customWidth="1"/>
    <col min="13833" max="13833" width="21.5" style="20" customWidth="1"/>
    <col min="13834" max="14080" width="9" style="20"/>
    <col min="14081" max="14081" width="18" style="20" customWidth="1"/>
    <col min="14082" max="14082" width="54.75" style="20" customWidth="1"/>
    <col min="14083" max="14083" width="5.5" style="20" customWidth="1"/>
    <col min="14084" max="14085" width="13.875" style="20" customWidth="1"/>
    <col min="14086" max="14086" width="11.625" style="20" customWidth="1"/>
    <col min="14087" max="14087" width="19.375" style="20" customWidth="1"/>
    <col min="14088" max="14088" width="5.875" style="20" customWidth="1"/>
    <col min="14089" max="14089" width="21.5" style="20" customWidth="1"/>
    <col min="14090" max="14336" width="9" style="20"/>
    <col min="14337" max="14337" width="18" style="20" customWidth="1"/>
    <col min="14338" max="14338" width="54.75" style="20" customWidth="1"/>
    <col min="14339" max="14339" width="5.5" style="20" customWidth="1"/>
    <col min="14340" max="14341" width="13.875" style="20" customWidth="1"/>
    <col min="14342" max="14342" width="11.625" style="20" customWidth="1"/>
    <col min="14343" max="14343" width="19.375" style="20" customWidth="1"/>
    <col min="14344" max="14344" width="5.875" style="20" customWidth="1"/>
    <col min="14345" max="14345" width="21.5" style="20" customWidth="1"/>
    <col min="14346" max="14592" width="9" style="20"/>
    <col min="14593" max="14593" width="18" style="20" customWidth="1"/>
    <col min="14594" max="14594" width="54.75" style="20" customWidth="1"/>
    <col min="14595" max="14595" width="5.5" style="20" customWidth="1"/>
    <col min="14596" max="14597" width="13.875" style="20" customWidth="1"/>
    <col min="14598" max="14598" width="11.625" style="20" customWidth="1"/>
    <col min="14599" max="14599" width="19.375" style="20" customWidth="1"/>
    <col min="14600" max="14600" width="5.875" style="20" customWidth="1"/>
    <col min="14601" max="14601" width="21.5" style="20" customWidth="1"/>
    <col min="14602" max="14848" width="9" style="20"/>
    <col min="14849" max="14849" width="18" style="20" customWidth="1"/>
    <col min="14850" max="14850" width="54.75" style="20" customWidth="1"/>
    <col min="14851" max="14851" width="5.5" style="20" customWidth="1"/>
    <col min="14852" max="14853" width="13.875" style="20" customWidth="1"/>
    <col min="14854" max="14854" width="11.625" style="20" customWidth="1"/>
    <col min="14855" max="14855" width="19.375" style="20" customWidth="1"/>
    <col min="14856" max="14856" width="5.875" style="20" customWidth="1"/>
    <col min="14857" max="14857" width="21.5" style="20" customWidth="1"/>
    <col min="14858" max="15104" width="9" style="20"/>
    <col min="15105" max="15105" width="18" style="20" customWidth="1"/>
    <col min="15106" max="15106" width="54.75" style="20" customWidth="1"/>
    <col min="15107" max="15107" width="5.5" style="20" customWidth="1"/>
    <col min="15108" max="15109" width="13.875" style="20" customWidth="1"/>
    <col min="15110" max="15110" width="11.625" style="20" customWidth="1"/>
    <col min="15111" max="15111" width="19.375" style="20" customWidth="1"/>
    <col min="15112" max="15112" width="5.875" style="20" customWidth="1"/>
    <col min="15113" max="15113" width="21.5" style="20" customWidth="1"/>
    <col min="15114" max="15360" width="9" style="20"/>
    <col min="15361" max="15361" width="18" style="20" customWidth="1"/>
    <col min="15362" max="15362" width="54.75" style="20" customWidth="1"/>
    <col min="15363" max="15363" width="5.5" style="20" customWidth="1"/>
    <col min="15364" max="15365" width="13.875" style="20" customWidth="1"/>
    <col min="15366" max="15366" width="11.625" style="20" customWidth="1"/>
    <col min="15367" max="15367" width="19.375" style="20" customWidth="1"/>
    <col min="15368" max="15368" width="5.875" style="20" customWidth="1"/>
    <col min="15369" max="15369" width="21.5" style="20" customWidth="1"/>
    <col min="15370" max="15616" width="9" style="20"/>
    <col min="15617" max="15617" width="18" style="20" customWidth="1"/>
    <col min="15618" max="15618" width="54.75" style="20" customWidth="1"/>
    <col min="15619" max="15619" width="5.5" style="20" customWidth="1"/>
    <col min="15620" max="15621" width="13.875" style="20" customWidth="1"/>
    <col min="15622" max="15622" width="11.625" style="20" customWidth="1"/>
    <col min="15623" max="15623" width="19.375" style="20" customWidth="1"/>
    <col min="15624" max="15624" width="5.875" style="20" customWidth="1"/>
    <col min="15625" max="15625" width="21.5" style="20" customWidth="1"/>
    <col min="15626" max="15872" width="9" style="20"/>
    <col min="15873" max="15873" width="18" style="20" customWidth="1"/>
    <col min="15874" max="15874" width="54.75" style="20" customWidth="1"/>
    <col min="15875" max="15875" width="5.5" style="20" customWidth="1"/>
    <col min="15876" max="15877" width="13.875" style="20" customWidth="1"/>
    <col min="15878" max="15878" width="11.625" style="20" customWidth="1"/>
    <col min="15879" max="15879" width="19.375" style="20" customWidth="1"/>
    <col min="15880" max="15880" width="5.875" style="20" customWidth="1"/>
    <col min="15881" max="15881" width="21.5" style="20" customWidth="1"/>
    <col min="15882" max="16128" width="9" style="20"/>
    <col min="16129" max="16129" width="18" style="20" customWidth="1"/>
    <col min="16130" max="16130" width="54.75" style="20" customWidth="1"/>
    <col min="16131" max="16131" width="5.5" style="20" customWidth="1"/>
    <col min="16132" max="16133" width="13.875" style="20" customWidth="1"/>
    <col min="16134" max="16134" width="11.625" style="20" customWidth="1"/>
    <col min="16135" max="16135" width="19.375" style="20" customWidth="1"/>
    <col min="16136" max="16136" width="5.875" style="20" customWidth="1"/>
    <col min="16137" max="16137" width="21.5" style="20" customWidth="1"/>
    <col min="16138" max="16384" width="9" style="20"/>
  </cols>
  <sheetData>
    <row r="1" spans="1:9" x14ac:dyDescent="0.15">
      <c r="I1" s="21" t="s">
        <v>40</v>
      </c>
    </row>
    <row r="2" spans="1:9" x14ac:dyDescent="0.15">
      <c r="A2" s="22" t="s">
        <v>21</v>
      </c>
      <c r="B2" s="23"/>
      <c r="C2" s="23"/>
      <c r="D2" s="23"/>
      <c r="E2" s="23"/>
      <c r="F2" s="23"/>
      <c r="G2" s="23"/>
      <c r="H2" s="23"/>
      <c r="I2" s="23"/>
    </row>
    <row r="4" spans="1:9" x14ac:dyDescent="0.15">
      <c r="A4" s="24" t="s">
        <v>22</v>
      </c>
    </row>
    <row r="5" spans="1:9" x14ac:dyDescent="0.15">
      <c r="A5" s="36" t="s">
        <v>116</v>
      </c>
      <c r="B5" s="36"/>
      <c r="C5" s="36"/>
      <c r="D5" s="36"/>
      <c r="E5" s="36"/>
      <c r="F5" s="36"/>
      <c r="G5" s="36"/>
      <c r="H5" s="36"/>
      <c r="I5" s="36"/>
    </row>
    <row r="7" spans="1:9" x14ac:dyDescent="0.15">
      <c r="A7" s="24" t="s">
        <v>23</v>
      </c>
    </row>
    <row r="8" spans="1:9" x14ac:dyDescent="0.15">
      <c r="A8" s="20" t="s">
        <v>117</v>
      </c>
    </row>
    <row r="10" spans="1:9" ht="27" x14ac:dyDescent="0.15">
      <c r="A10" s="25" t="s">
        <v>24</v>
      </c>
      <c r="B10" s="25" t="s">
        <v>25</v>
      </c>
      <c r="C10" s="25" t="s">
        <v>26</v>
      </c>
      <c r="D10" s="25" t="s">
        <v>27</v>
      </c>
      <c r="E10" s="25" t="s">
        <v>28</v>
      </c>
      <c r="F10" s="25" t="s">
        <v>29</v>
      </c>
      <c r="G10" s="25" t="s">
        <v>30</v>
      </c>
      <c r="H10" s="26" t="s">
        <v>31</v>
      </c>
      <c r="I10" s="25" t="s">
        <v>32</v>
      </c>
    </row>
    <row r="11" spans="1:9" ht="81" x14ac:dyDescent="0.15">
      <c r="A11" s="37" t="s">
        <v>118</v>
      </c>
      <c r="B11" s="37" t="s">
        <v>119</v>
      </c>
      <c r="C11" s="38">
        <v>1</v>
      </c>
      <c r="D11" s="38">
        <v>1757700</v>
      </c>
      <c r="E11" s="38">
        <v>1757700</v>
      </c>
      <c r="F11" s="39">
        <v>39155</v>
      </c>
      <c r="G11" s="37" t="s">
        <v>120</v>
      </c>
      <c r="H11" s="41" t="s">
        <v>121</v>
      </c>
      <c r="I11" s="42" t="s">
        <v>122</v>
      </c>
    </row>
    <row r="13" spans="1:9" x14ac:dyDescent="0.15">
      <c r="A13" s="20" t="s">
        <v>33</v>
      </c>
    </row>
    <row r="14" spans="1:9" x14ac:dyDescent="0.15">
      <c r="A14" s="20" t="s">
        <v>34</v>
      </c>
    </row>
    <row r="15" spans="1:9" x14ac:dyDescent="0.15">
      <c r="A15" s="20" t="s">
        <v>35</v>
      </c>
    </row>
    <row r="16" spans="1:9" x14ac:dyDescent="0.15">
      <c r="A16" s="20" t="s">
        <v>36</v>
      </c>
    </row>
    <row r="17" spans="1:1" x14ac:dyDescent="0.15">
      <c r="A17" s="20" t="s">
        <v>37</v>
      </c>
    </row>
    <row r="18" spans="1:1" x14ac:dyDescent="0.15">
      <c r="A18" s="20" t="s">
        <v>38</v>
      </c>
    </row>
    <row r="19" spans="1:1" x14ac:dyDescent="0.15">
      <c r="A19" s="20" t="s">
        <v>39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Normal="100" zoomScaleSheetLayoutView="100" workbookViewId="0">
      <selection activeCell="B8" sqref="B8"/>
    </sheetView>
  </sheetViews>
  <sheetFormatPr defaultColWidth="9" defaultRowHeight="13.5" x14ac:dyDescent="0.15"/>
  <cols>
    <col min="1" max="1" width="18" style="1" customWidth="1"/>
    <col min="2" max="2" width="54.75" style="1" customWidth="1"/>
    <col min="3" max="3" width="5.5" style="1" customWidth="1"/>
    <col min="4" max="5" width="13.875" style="1" customWidth="1"/>
    <col min="6" max="6" width="11.625" style="1" customWidth="1"/>
    <col min="7" max="7" width="19.375" style="1" customWidth="1"/>
    <col min="8" max="8" width="5.875" style="1" customWidth="1"/>
    <col min="9" max="9" width="21.5" style="1" customWidth="1"/>
    <col min="10" max="16384" width="9" style="1"/>
  </cols>
  <sheetData>
    <row r="1" spans="1:9" x14ac:dyDescent="0.15">
      <c r="I1" s="5" t="s">
        <v>81</v>
      </c>
    </row>
    <row r="2" spans="1:9" x14ac:dyDescent="0.15">
      <c r="A2" s="2" t="s">
        <v>0</v>
      </c>
      <c r="B2" s="3"/>
      <c r="C2" s="3"/>
      <c r="D2" s="3"/>
      <c r="E2" s="3"/>
      <c r="F2" s="3"/>
      <c r="G2" s="3"/>
      <c r="H2" s="3"/>
      <c r="I2" s="3"/>
    </row>
    <row r="4" spans="1:9" x14ac:dyDescent="0.15">
      <c r="A4" s="4" t="s">
        <v>1</v>
      </c>
    </row>
    <row r="5" spans="1:9" x14ac:dyDescent="0.15">
      <c r="A5" s="69" t="s">
        <v>123</v>
      </c>
      <c r="B5" s="32"/>
      <c r="C5" s="32"/>
      <c r="D5" s="32"/>
      <c r="E5" s="32"/>
      <c r="F5" s="32"/>
      <c r="G5" s="32"/>
      <c r="H5" s="32"/>
      <c r="I5" s="32"/>
    </row>
    <row r="7" spans="1:9" x14ac:dyDescent="0.15">
      <c r="A7" s="4" t="s">
        <v>2</v>
      </c>
    </row>
    <row r="8" spans="1:9" x14ac:dyDescent="0.15">
      <c r="A8" s="1" t="s">
        <v>83</v>
      </c>
    </row>
    <row r="9" spans="1:9" ht="6.6" customHeight="1" x14ac:dyDescent="0.15"/>
    <row r="10" spans="1:9" ht="27" x14ac:dyDescent="0.15">
      <c r="A10" s="10" t="s">
        <v>3</v>
      </c>
      <c r="B10" s="10" t="s">
        <v>4</v>
      </c>
      <c r="C10" s="10" t="s">
        <v>5</v>
      </c>
      <c r="D10" s="10" t="s">
        <v>6</v>
      </c>
      <c r="E10" s="10" t="s">
        <v>7</v>
      </c>
      <c r="F10" s="10" t="s">
        <v>8</v>
      </c>
      <c r="G10" s="10" t="s">
        <v>9</v>
      </c>
      <c r="H10" s="11" t="s">
        <v>10</v>
      </c>
      <c r="I10" s="10" t="s">
        <v>11</v>
      </c>
    </row>
    <row r="11" spans="1:9" ht="54" x14ac:dyDescent="0.15">
      <c r="A11" s="27" t="s">
        <v>124</v>
      </c>
      <c r="B11" s="27" t="s">
        <v>125</v>
      </c>
      <c r="C11" s="28" t="s">
        <v>20</v>
      </c>
      <c r="D11" s="28">
        <v>282800</v>
      </c>
      <c r="E11" s="28">
        <v>282800</v>
      </c>
      <c r="F11" s="29">
        <v>40227</v>
      </c>
      <c r="G11" s="27" t="s">
        <v>126</v>
      </c>
      <c r="H11" s="30" t="s">
        <v>127</v>
      </c>
      <c r="I11" s="31" t="s">
        <v>128</v>
      </c>
    </row>
    <row r="12" spans="1:9" ht="54" x14ac:dyDescent="0.15">
      <c r="A12" s="27" t="s">
        <v>129</v>
      </c>
      <c r="B12" s="27" t="s">
        <v>130</v>
      </c>
      <c r="C12" s="28" t="s">
        <v>131</v>
      </c>
      <c r="D12" s="28">
        <v>548530</v>
      </c>
      <c r="E12" s="28">
        <v>1097060</v>
      </c>
      <c r="F12" s="29">
        <v>40217</v>
      </c>
      <c r="G12" s="27" t="s">
        <v>132</v>
      </c>
      <c r="H12" s="30" t="s">
        <v>127</v>
      </c>
      <c r="I12" s="31" t="s">
        <v>128</v>
      </c>
    </row>
    <row r="13" spans="1:9" ht="54" x14ac:dyDescent="0.15">
      <c r="A13" s="27" t="s">
        <v>133</v>
      </c>
      <c r="B13" s="27" t="s">
        <v>134</v>
      </c>
      <c r="C13" s="28" t="s">
        <v>20</v>
      </c>
      <c r="D13" s="28">
        <v>441189</v>
      </c>
      <c r="E13" s="28">
        <v>441189</v>
      </c>
      <c r="F13" s="29">
        <v>40240</v>
      </c>
      <c r="G13" s="27" t="s">
        <v>132</v>
      </c>
      <c r="H13" s="30" t="s">
        <v>135</v>
      </c>
      <c r="I13" s="31" t="s">
        <v>128</v>
      </c>
    </row>
    <row r="14" spans="1:9" ht="54" x14ac:dyDescent="0.15">
      <c r="A14" s="27" t="s">
        <v>133</v>
      </c>
      <c r="B14" s="27" t="s">
        <v>136</v>
      </c>
      <c r="C14" s="28" t="s">
        <v>20</v>
      </c>
      <c r="D14" s="28">
        <v>215166</v>
      </c>
      <c r="E14" s="28">
        <v>215166</v>
      </c>
      <c r="F14" s="29">
        <v>40240</v>
      </c>
      <c r="G14" s="27" t="s">
        <v>132</v>
      </c>
      <c r="H14" s="30" t="s">
        <v>135</v>
      </c>
      <c r="I14" s="31" t="s">
        <v>128</v>
      </c>
    </row>
    <row r="15" spans="1:9" ht="54" x14ac:dyDescent="0.15">
      <c r="A15" s="27" t="s">
        <v>137</v>
      </c>
      <c r="B15" s="27" t="s">
        <v>138</v>
      </c>
      <c r="C15" s="28" t="s">
        <v>131</v>
      </c>
      <c r="D15" s="28">
        <v>128100</v>
      </c>
      <c r="E15" s="28">
        <v>256200</v>
      </c>
      <c r="F15" s="29">
        <v>40240</v>
      </c>
      <c r="G15" s="27" t="s">
        <v>132</v>
      </c>
      <c r="H15" s="30" t="s">
        <v>139</v>
      </c>
      <c r="I15" s="31" t="s">
        <v>128</v>
      </c>
    </row>
    <row r="16" spans="1:9" ht="54" x14ac:dyDescent="0.15">
      <c r="A16" s="27" t="s">
        <v>140</v>
      </c>
      <c r="B16" s="27" t="s">
        <v>141</v>
      </c>
      <c r="C16" s="28" t="s">
        <v>20</v>
      </c>
      <c r="D16" s="28">
        <v>357000</v>
      </c>
      <c r="E16" s="28">
        <v>357000</v>
      </c>
      <c r="F16" s="29">
        <v>40316</v>
      </c>
      <c r="G16" s="27" t="s">
        <v>126</v>
      </c>
      <c r="H16" s="30" t="s">
        <v>127</v>
      </c>
      <c r="I16" s="31" t="s">
        <v>128</v>
      </c>
    </row>
    <row r="17" spans="1:9" ht="54" x14ac:dyDescent="0.15">
      <c r="A17" s="27" t="s">
        <v>142</v>
      </c>
      <c r="B17" s="27" t="s">
        <v>143</v>
      </c>
      <c r="C17" s="28" t="s">
        <v>20</v>
      </c>
      <c r="D17" s="28">
        <v>233625</v>
      </c>
      <c r="E17" s="28">
        <v>233625</v>
      </c>
      <c r="F17" s="29">
        <v>40416</v>
      </c>
      <c r="G17" s="27" t="s">
        <v>126</v>
      </c>
      <c r="H17" s="30" t="s">
        <v>127</v>
      </c>
      <c r="I17" s="31" t="s">
        <v>128</v>
      </c>
    </row>
    <row r="18" spans="1:9" ht="54" x14ac:dyDescent="0.15">
      <c r="A18" s="27" t="s">
        <v>144</v>
      </c>
      <c r="B18" s="27" t="s">
        <v>145</v>
      </c>
      <c r="C18" s="28" t="s">
        <v>20</v>
      </c>
      <c r="D18" s="28">
        <v>257970</v>
      </c>
      <c r="E18" s="28">
        <v>257970</v>
      </c>
      <c r="F18" s="29">
        <v>40584</v>
      </c>
      <c r="G18" s="27" t="s">
        <v>132</v>
      </c>
      <c r="H18" s="30" t="s">
        <v>127</v>
      </c>
      <c r="I18" s="31" t="s">
        <v>128</v>
      </c>
    </row>
    <row r="20" spans="1:9" x14ac:dyDescent="0.15">
      <c r="A20" s="1" t="s">
        <v>12</v>
      </c>
    </row>
    <row r="21" spans="1:9" x14ac:dyDescent="0.15">
      <c r="A21" s="1" t="s">
        <v>13</v>
      </c>
    </row>
    <row r="22" spans="1:9" x14ac:dyDescent="0.15">
      <c r="A22" s="1" t="s">
        <v>14</v>
      </c>
    </row>
    <row r="23" spans="1:9" x14ac:dyDescent="0.15">
      <c r="A23" s="1" t="s">
        <v>15</v>
      </c>
    </row>
    <row r="24" spans="1:9" x14ac:dyDescent="0.15">
      <c r="A24" s="1" t="s">
        <v>16</v>
      </c>
    </row>
    <row r="25" spans="1:9" x14ac:dyDescent="0.15">
      <c r="A25" s="1" t="s">
        <v>17</v>
      </c>
    </row>
    <row r="26" spans="1:9" x14ac:dyDescent="0.15">
      <c r="A26"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一覧表(東京大学395)</vt:lpstr>
      <vt:lpstr>一覧表(理化学研究所400)</vt:lpstr>
      <vt:lpstr>一覧表(理化学研究所401)</vt:lpstr>
      <vt:lpstr>一覧表(京都大学402)</vt:lpstr>
      <vt:lpstr>一覧表(東京大学403)</vt:lpstr>
      <vt:lpstr>一覧表(大阪大学404)</vt:lpstr>
      <vt:lpstr>一覧表(大阪大学405)</vt:lpstr>
      <vt:lpstr>一覧表(東京医科歯科大学407)</vt:lpstr>
      <vt:lpstr>一覧表(京都大学408)</vt:lpstr>
      <vt:lpstr>一覧表（理化学研究所410）</vt:lpstr>
      <vt:lpstr>一覧表(産業総合研究所411)</vt:lpstr>
      <vt:lpstr>一覧表(京都大学412)</vt:lpstr>
      <vt:lpstr>'一覧表(京都大学408)'!Print_Area</vt:lpstr>
      <vt:lpstr>'一覧表(産業総合研究所411)'!Print_Area</vt:lpstr>
      <vt:lpstr>'一覧表(大阪大学404)'!Print_Area</vt:lpstr>
      <vt:lpstr>'一覧表(大阪大学405)'!Print_Area</vt:lpstr>
      <vt:lpstr>'一覧表(東京大学403)'!Print_Area</vt:lpstr>
      <vt:lpstr>'一覧表(理化学研究所400)'!Print_Area</vt:lpstr>
      <vt:lpstr>'一覧表(理化学研究所401)'!Print_Area</vt:lpstr>
      <vt:lpstr>'一覧表（理化学研究所410）'!Print_Area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2011-06-14T05:32:50Z</dcterms:created>
  <dcterms:modified xsi:type="dcterms:W3CDTF">2018-07-09T08:45:18Z</dcterms:modified>
</cp:coreProperties>
</file>