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975" windowWidth="15330" windowHeight="4365" tabRatio="794" activeTab="0"/>
  </bookViews>
  <sheets>
    <sheet name="学校数" sheetId="1" r:id="rId1"/>
    <sheet name="旧盲" sheetId="2" state="hidden" r:id="rId2"/>
    <sheet name="旧聾" sheetId="3" state="hidden" r:id="rId3"/>
    <sheet name="旧養護" sheetId="4" state="hidden" r:id="rId4"/>
    <sheet name="児童・生徒数" sheetId="5" r:id="rId5"/>
    <sheet name="旧盲 (2)" sheetId="6" state="hidden" r:id="rId6"/>
    <sheet name="旧聾 (2)" sheetId="7" state="hidden" r:id="rId7"/>
    <sheet name="旧養護 (2)" sheetId="8" state="hidden" r:id="rId8"/>
    <sheet name="教員数" sheetId="9" r:id="rId9"/>
    <sheet name="旧盲 (3)" sheetId="10" state="hidden" r:id="rId10"/>
    <sheet name="旧聾 (3)" sheetId="11" state="hidden" r:id="rId11"/>
    <sheet name="旧養護 (3)" sheetId="12" state="hidden" r:id="rId12"/>
    <sheet name="職員数" sheetId="13" r:id="rId13"/>
    <sheet name="旧盲 (4)" sheetId="14" state="hidden" r:id="rId14"/>
    <sheet name="旧聾 (4)" sheetId="15" state="hidden" r:id="rId15"/>
    <sheet name="旧養護 (4)" sheetId="16" state="hidden" r:id="rId16"/>
  </sheets>
  <definedNames>
    <definedName name="_xlnm.Print_Area" localSheetId="0">'学校数'!$A$1:$F$43</definedName>
    <definedName name="_xlnm.Print_Area" localSheetId="1">'旧盲'!$B$1:$G$29</definedName>
    <definedName name="_xlnm.Print_Area" localSheetId="5">'旧盲 (2)'!$B$3:$J$29</definedName>
    <definedName name="_xlnm.Print_Area" localSheetId="9">'旧盲 (3)'!$B$1:$I$86</definedName>
    <definedName name="_xlnm.Print_Area" localSheetId="13">'旧盲 (4)'!$B$1:$I$46</definedName>
    <definedName name="_xlnm.Print_Area" localSheetId="3">'旧養護'!$B$1:$G$30</definedName>
    <definedName name="_xlnm.Print_Area" localSheetId="7">'旧養護 (2)'!$B$1:$J$28</definedName>
    <definedName name="_xlnm.Print_Area" localSheetId="11">'旧養護 (3)'!$B$1:$H$86</definedName>
    <definedName name="_xlnm.Print_Area" localSheetId="15">'旧養護 (4)'!$B$1:$H$46</definedName>
    <definedName name="_xlnm.Print_Area" localSheetId="2">'旧聾'!$B$1:$G$29</definedName>
    <definedName name="_xlnm.Print_Area" localSheetId="6">'旧聾 (2)'!$B$1:$J$28</definedName>
    <definedName name="_xlnm.Print_Area" localSheetId="10">'旧聾 (3)'!$B$1:$I$85</definedName>
    <definedName name="_xlnm.Print_Area" localSheetId="14">'旧聾 (4)'!$B$1:$I$45</definedName>
    <definedName name="_xlnm.Print_Area" localSheetId="8">'教員数'!$A$1:$G$43</definedName>
    <definedName name="_xlnm.Print_Area" localSheetId="4">'児童・生徒数'!$A$1:$I$45</definedName>
    <definedName name="_xlnm.Print_Area" localSheetId="12">'職員数'!$A$1:$G$48</definedName>
  </definedNames>
  <calcPr fullCalcOnLoad="1"/>
</workbook>
</file>

<file path=xl/sharedStrings.xml><?xml version="1.0" encoding="utf-8"?>
<sst xmlns="http://schemas.openxmlformats.org/spreadsheetml/2006/main" count="1469" uniqueCount="217">
  <si>
    <t>計</t>
  </si>
  <si>
    <t>Schools</t>
  </si>
  <si>
    <t>学　　　　校　　　　数</t>
  </si>
  <si>
    <t>区   分</t>
  </si>
  <si>
    <t>国   立</t>
  </si>
  <si>
    <t>公    立</t>
  </si>
  <si>
    <t>私   立</t>
  </si>
  <si>
    <t>うち都道府県立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</si>
  <si>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</si>
  <si>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</si>
  <si>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</si>
  <si>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</si>
  <si>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</si>
  <si>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</si>
  <si>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</si>
  <si>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</si>
  <si>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</si>
  <si>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</si>
  <si>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13('01)</t>
  </si>
  <si>
    <t>　14('02)</t>
  </si>
  <si>
    <t>　15('03)</t>
  </si>
  <si>
    <t>　16('04)</t>
  </si>
  <si>
    <t>Total</t>
  </si>
  <si>
    <t>National</t>
  </si>
  <si>
    <t xml:space="preserve"> Local</t>
  </si>
  <si>
    <t>Prefectural</t>
  </si>
  <si>
    <t>Private</t>
  </si>
  <si>
    <t>Local</t>
  </si>
  <si>
    <t>　17('05)</t>
  </si>
  <si>
    <t>School for the other Disabled　81</t>
  </si>
  <si>
    <t>学　　　　校　　　　数</t>
  </si>
  <si>
    <t>区  分</t>
  </si>
  <si>
    <t>国    立</t>
  </si>
  <si>
    <t>公    立</t>
  </si>
  <si>
    <t>私    立</t>
  </si>
  <si>
    <t>うち
   都道府県立</t>
  </si>
  <si>
    <t xml:space="preserve">　  7('95) </t>
  </si>
  <si>
    <t>　19('07)</t>
  </si>
  <si>
    <t>…</t>
  </si>
  <si>
    <t xml:space="preserve"> (注)  本校・分校の合計数である。</t>
  </si>
  <si>
    <t>School for the Blind  77</t>
  </si>
  <si>
    <t>　18('06)</t>
  </si>
  <si>
    <t>School for the Deaf 79</t>
  </si>
  <si>
    <t>区   分</t>
  </si>
  <si>
    <t>国   立</t>
  </si>
  <si>
    <t>私   立</t>
  </si>
  <si>
    <t>うち都道府県立</t>
  </si>
  <si>
    <t>（再掲）</t>
  </si>
  <si>
    <t>視覚障害</t>
  </si>
  <si>
    <t>聴覚障害</t>
  </si>
  <si>
    <t>知的障害</t>
  </si>
  <si>
    <t>肢体不自由</t>
  </si>
  <si>
    <t>病弱・身体虚弱</t>
  </si>
  <si>
    <t>Blind and Low Vision</t>
  </si>
  <si>
    <t>Deaf and Hard-of-Hearing</t>
  </si>
  <si>
    <t>Intellectual Disabilities</t>
  </si>
  <si>
    <t>Physical Disabilities</t>
  </si>
  <si>
    <t>Health Impairments</t>
  </si>
  <si>
    <t>　22('10)</t>
  </si>
  <si>
    <t>児　童　・　生　徒　数</t>
  </si>
  <si>
    <t>Students</t>
  </si>
  <si>
    <t>区 　分</t>
  </si>
  <si>
    <t>国  立</t>
  </si>
  <si>
    <t>公  立</t>
  </si>
  <si>
    <t>私  立</t>
  </si>
  <si>
    <t>幼 稚 部</t>
  </si>
  <si>
    <t>小 学 部</t>
  </si>
  <si>
    <t>中 学 部</t>
  </si>
  <si>
    <t>高 等 部</t>
  </si>
  <si>
    <t>Kindergarten dept</t>
  </si>
  <si>
    <t>Elementary dept</t>
  </si>
  <si>
    <t>Lower secondary dept</t>
  </si>
  <si>
    <t>Upper secondary dept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</si>
  <si>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</si>
  <si>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</si>
  <si>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</si>
  <si>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</si>
  <si>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</si>
  <si>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</si>
  <si>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</si>
  <si>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</si>
  <si>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</si>
  <si>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</si>
  <si>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22('10)</t>
  </si>
  <si>
    <t>　男 Male</t>
  </si>
  <si>
    <t>　女 Female</t>
  </si>
  <si>
    <t>Kindergarten dept.</t>
  </si>
  <si>
    <t>Elementary dept.</t>
  </si>
  <si>
    <t>Lower secondary dept.</t>
  </si>
  <si>
    <t>Upper secondary dept.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</si>
  <si>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</si>
  <si>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</si>
  <si>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</si>
  <si>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</si>
  <si>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</si>
  <si>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</si>
  <si>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</si>
  <si>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</si>
  <si>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 xml:space="preserve">　  7('95) </t>
  </si>
  <si>
    <t>　12('00)</t>
  </si>
  <si>
    <t>　13('01)</t>
  </si>
  <si>
    <t>　14('02)</t>
  </si>
  <si>
    <t>　15('03)</t>
  </si>
  <si>
    <t>　16('04)</t>
  </si>
  <si>
    <t>　18('06)</t>
  </si>
  <si>
    <t>　19('07)</t>
  </si>
  <si>
    <t xml:space="preserve">  男 Male</t>
  </si>
  <si>
    <t xml:space="preserve">  女 Female</t>
  </si>
  <si>
    <t>School for the Deaf 79</t>
  </si>
  <si>
    <t>Kindergarten dept</t>
  </si>
  <si>
    <t>Elementary dept</t>
  </si>
  <si>
    <t>昭和30年('55)</t>
  </si>
  <si>
    <t>　35('60)</t>
  </si>
  <si>
    <t>　40('65)</t>
  </si>
  <si>
    <t>　45('70)</t>
  </si>
  <si>
    <t>　50('75)</t>
  </si>
  <si>
    <t>　55('80)</t>
  </si>
  <si>
    <t>　60('85)</t>
  </si>
  <si>
    <t>平成 2('90)　</t>
  </si>
  <si>
    <t>　 7('95)</t>
  </si>
  <si>
    <t>　12('00)</t>
  </si>
  <si>
    <t>　13('01)</t>
  </si>
  <si>
    <t>　14('02)</t>
  </si>
  <si>
    <t>　15('03)</t>
  </si>
  <si>
    <t>　16('04)</t>
  </si>
  <si>
    <t>　18('06)</t>
  </si>
  <si>
    <t>　19('07)</t>
  </si>
  <si>
    <t>　男 Male</t>
  </si>
  <si>
    <t>　女 Female</t>
  </si>
  <si>
    <t>School for the other Disabled　81</t>
  </si>
  <si>
    <t>Upper secondary dept</t>
  </si>
  <si>
    <t>教　　　　員　　　　数</t>
  </si>
  <si>
    <t>Full-time Teachers by Type of Position</t>
  </si>
  <si>
    <t>区    分</t>
  </si>
  <si>
    <t>国 　立</t>
  </si>
  <si>
    <t>公 　立</t>
  </si>
  <si>
    <t>私 　立</t>
  </si>
  <si>
    <t>女の割合</t>
  </si>
  <si>
    <t>うち女</t>
  </si>
  <si>
    <t>（％）</t>
  </si>
  <si>
    <t>Female</t>
  </si>
  <si>
    <t>Percentage of female</t>
  </si>
  <si>
    <t>校　　　長 Principal</t>
  </si>
  <si>
    <t>副 校 長  Senior vice-principal</t>
  </si>
  <si>
    <t>教　　　頭 Vice-principal</t>
  </si>
  <si>
    <t>主幹教諭 Senior teacher</t>
  </si>
  <si>
    <t>指導教諭 Advanced skill teacher</t>
  </si>
  <si>
    <t>教　　　諭 Teacher</t>
  </si>
  <si>
    <t>助  教  諭 Assistant teacher</t>
  </si>
  <si>
    <t>養護教員 Nursing teacher</t>
  </si>
  <si>
    <t>栄養教諭 Diet and nutrition teacher</t>
  </si>
  <si>
    <t>講    　師 Temporary instructor</t>
  </si>
  <si>
    <t>（別掲）</t>
  </si>
  <si>
    <r>
      <t xml:space="preserve">兼 務 者 </t>
    </r>
    <r>
      <rPr>
        <sz val="11"/>
        <rFont val="ＭＳ Ｐ明朝"/>
        <family val="1"/>
      </rPr>
      <t>Part-time</t>
    </r>
  </si>
  <si>
    <t>78　盲　学　校</t>
  </si>
  <si>
    <t>Full-time Teachers by Type of Position</t>
  </si>
  <si>
    <t>区   　 分</t>
  </si>
  <si>
    <t xml:space="preserve">Percentage of female </t>
  </si>
  <si>
    <t>校　　長 Principal</t>
  </si>
  <si>
    <t>教　　頭 Vice-principal</t>
  </si>
  <si>
    <t>教　　諭 Teacher</t>
  </si>
  <si>
    <t>助 教 諭 Assistant teacher</t>
  </si>
  <si>
    <t>講    師 Temporary instructor</t>
  </si>
  <si>
    <t xml:space="preserve"> (注)  本務教員である。</t>
  </si>
  <si>
    <t>職　　　　員　　　　数</t>
  </si>
  <si>
    <t>Full-time Non-teaching Staff</t>
  </si>
  <si>
    <t xml:space="preserve">事務職員 </t>
  </si>
  <si>
    <t>Administrative personnel</t>
  </si>
  <si>
    <t xml:space="preserve">寄宿舎指導員 </t>
  </si>
  <si>
    <t>Dormitory instructional care staff</t>
  </si>
  <si>
    <t xml:space="preserve">学校栄養職員 </t>
  </si>
  <si>
    <t>School nutritionist</t>
  </si>
  <si>
    <t xml:space="preserve">技術職員 </t>
  </si>
  <si>
    <t>Technical personnel</t>
  </si>
  <si>
    <t xml:space="preserve">実習助手 </t>
  </si>
  <si>
    <t>Technical assistant</t>
  </si>
  <si>
    <t xml:space="preserve">養護職員 </t>
  </si>
  <si>
    <t>School nurse</t>
  </si>
  <si>
    <t xml:space="preserve">学校給食調理従事員 </t>
  </si>
  <si>
    <t>School lunch personnel</t>
  </si>
  <si>
    <t xml:space="preserve">用務員 </t>
  </si>
  <si>
    <t>Janitor</t>
  </si>
  <si>
    <t xml:space="preserve">警備員・その他 </t>
  </si>
  <si>
    <t>Guard and others</t>
  </si>
  <si>
    <t xml:space="preserve"> (注)  本務職員である。</t>
  </si>
  <si>
    <t>kku</t>
  </si>
  <si>
    <t>kou</t>
  </si>
  <si>
    <t>si</t>
  </si>
  <si>
    <t>80　聾学校</t>
  </si>
  <si>
    <t xml:space="preserve"> (注)  本務教員である。</t>
  </si>
  <si>
    <t xml:space="preserve">                                                    　　　　　　　　　　</t>
  </si>
  <si>
    <t>82　養護学校</t>
  </si>
  <si>
    <t>－</t>
  </si>
  <si>
    <t xml:space="preserve">     2 再掲欄は，上段の数値を障害種別に延べ数で計上し直したものである。</t>
  </si>
  <si>
    <t xml:space="preserve">     3 平成18年度以前は，盲学校，聾学校及び養護学校の合計値である。</t>
  </si>
  <si>
    <t xml:space="preserve"> (注)1 再掲欄は，上段の数値を障害種別に延べ数で計上し直したものである。</t>
  </si>
  <si>
    <t xml:space="preserve">     2 平成18年度以前は，盲学校，聾学校及び養護学校の合計値である。</t>
  </si>
  <si>
    <t xml:space="preserve"> (注)1 本務教員である。</t>
  </si>
  <si>
    <t xml:space="preserve"> (注)1 本務職員である。</t>
  </si>
  <si>
    <t>　25('13)</t>
  </si>
  <si>
    <t>　25('13)</t>
  </si>
  <si>
    <t>　26('14)</t>
  </si>
  <si>
    <t>　26('14)</t>
  </si>
  <si>
    <t>　26('14)</t>
  </si>
  <si>
    <t>　27('15)</t>
  </si>
  <si>
    <t>　27('15)</t>
  </si>
  <si>
    <t>　28('16)</t>
  </si>
  <si>
    <t>　28('16)</t>
  </si>
  <si>
    <t>　29('17)</t>
  </si>
  <si>
    <t>　29('17)</t>
  </si>
  <si>
    <t>　29('17)</t>
  </si>
  <si>
    <t>　29('17)</t>
  </si>
  <si>
    <t xml:space="preserve"> (注)1 本校・分校の合計数である。平成29年の分校数は108校（公立のみ）である。</t>
  </si>
  <si>
    <t>特別支援学校／Schools for Special Needs Education　105</t>
  </si>
  <si>
    <t>106　特別支援学校</t>
  </si>
  <si>
    <t>Schools for Special Needs Education  107</t>
  </si>
  <si>
    <t>108  特別支援学校／Schools for Special Needs Education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</si>
</sst>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</numFmts>
  <fonts count="6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1"/>
      <name val="ＭＳ ゴシック"/>
      <family val="3"/>
    </font>
    <font>
      <sz val="12"/>
      <name val="明朝"/>
      <family val="1"/>
    </font>
    <font>
      <sz val="10"/>
      <name val="明朝"/>
      <family val="1"/>
    </font>
    <font>
      <sz val="11"/>
      <color indexed="10"/>
      <name val="明朝"/>
      <family val="1"/>
    </font>
    <font>
      <b/>
      <sz val="12"/>
      <name val="明朝"/>
      <family val="1"/>
    </font>
    <font>
      <sz val="12"/>
      <color indexed="10"/>
      <name val="ＭＳ ゴシック"/>
      <family val="3"/>
    </font>
    <font>
      <sz val="9"/>
      <name val="明朝"/>
      <family val="1"/>
    </font>
    <font>
      <sz val="11"/>
      <name val="ＭＳ Ｐ明朝"/>
      <family val="1"/>
    </font>
    <font>
      <sz val="6"/>
      <name val="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Ｐ明朝"/>
      <family val="1"/>
    </font>
    <font>
      <i/>
      <sz val="12"/>
      <name val="ＭＳ 明朝"/>
      <family val="1"/>
    </font>
    <font>
      <i/>
      <sz val="12"/>
      <color indexed="8"/>
      <name val="ＭＳ 明朝"/>
      <family val="1"/>
    </font>
    <font>
      <i/>
      <sz val="12"/>
      <color indexed="10"/>
      <name val="ＭＳ 明朝"/>
      <family val="1"/>
    </font>
    <font>
      <sz val="11"/>
      <color indexed="10"/>
      <name val="ＭＳ 明朝"/>
      <family val="1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i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centerContinuous" vertical="center"/>
    </xf>
    <xf numFmtId="0" fontId="6" fillId="0" borderId="0" xfId="0" applyFont="1" applyAlignment="1" quotePrefix="1">
      <alignment horizontal="centerContinuous" vertical="center"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quotePrefix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14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9" fontId="6" fillId="0" borderId="0" xfId="0" applyNumberFormat="1" applyFont="1" applyBorder="1" applyAlignment="1">
      <alignment horizontal="distributed"/>
    </xf>
    <xf numFmtId="0" fontId="11" fillId="0" borderId="0" xfId="0" applyFont="1" applyAlignment="1">
      <alignment horizontal="left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22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5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176" fontId="12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/>
    </xf>
    <xf numFmtId="49" fontId="12" fillId="0" borderId="12" xfId="0" applyNumberFormat="1" applyFont="1" applyBorder="1" applyAlignment="1">
      <alignment horizontal="center"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23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 quotePrefix="1">
      <alignment horizontal="center"/>
    </xf>
    <xf numFmtId="3" fontId="8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3" xfId="0" applyFont="1" applyBorder="1" applyAlignment="1">
      <alignment/>
    </xf>
    <xf numFmtId="3" fontId="12" fillId="0" borderId="0" xfId="0" applyNumberFormat="1" applyFont="1" applyAlignment="1">
      <alignment/>
    </xf>
    <xf numFmtId="38" fontId="6" fillId="0" borderId="0" xfId="48" applyFont="1" applyAlignment="1">
      <alignment/>
    </xf>
    <xf numFmtId="38" fontId="12" fillId="0" borderId="0" xfId="48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20" xfId="0" applyFont="1" applyBorder="1" applyAlignment="1">
      <alignment horizontal="center"/>
    </xf>
    <xf numFmtId="0" fontId="6" fillId="0" borderId="34" xfId="0" applyFont="1" applyBorder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177" fontId="25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49" fontId="20" fillId="0" borderId="12" xfId="0" applyNumberFormat="1" applyFont="1" applyFill="1" applyBorder="1" applyAlignment="1" quotePrefix="1">
      <alignment horizontal="left"/>
    </xf>
    <xf numFmtId="49" fontId="20" fillId="0" borderId="12" xfId="0" applyNumberFormat="1" applyFont="1" applyFill="1" applyBorder="1" applyAlignment="1">
      <alignment horizontal="left"/>
    </xf>
    <xf numFmtId="49" fontId="7" fillId="0" borderId="24" xfId="0" applyNumberFormat="1" applyFont="1" applyBorder="1" applyAlignment="1" quotePrefix="1">
      <alignment horizontal="center"/>
    </xf>
    <xf numFmtId="0" fontId="6" fillId="0" borderId="37" xfId="0" applyFont="1" applyBorder="1" applyAlignment="1">
      <alignment/>
    </xf>
    <xf numFmtId="49" fontId="7" fillId="0" borderId="12" xfId="0" applyNumberFormat="1" applyFont="1" applyBorder="1" applyAlignment="1" quotePrefix="1">
      <alignment horizontal="left"/>
    </xf>
    <xf numFmtId="176" fontId="6" fillId="0" borderId="0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11" fillId="0" borderId="39" xfId="0" applyFont="1" applyBorder="1" applyAlignment="1">
      <alignment horizontal="center" vertical="center" wrapText="1"/>
    </xf>
    <xf numFmtId="177" fontId="26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7" fontId="27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7" fontId="27" fillId="0" borderId="37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0" fontId="6" fillId="0" borderId="12" xfId="0" applyFont="1" applyBorder="1" applyAlignment="1" quotePrefix="1">
      <alignment horizontal="left"/>
    </xf>
    <xf numFmtId="0" fontId="20" fillId="0" borderId="12" xfId="0" applyFont="1" applyBorder="1" applyAlignment="1" quotePrefix="1">
      <alignment horizontal="left"/>
    </xf>
    <xf numFmtId="176" fontId="8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7" fillId="0" borderId="12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left"/>
    </xf>
    <xf numFmtId="176" fontId="8" fillId="0" borderId="23" xfId="0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distributed"/>
    </xf>
    <xf numFmtId="176" fontId="8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2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37" xfId="0" applyFont="1" applyBorder="1" applyAlignment="1">
      <alignment/>
    </xf>
    <xf numFmtId="177" fontId="25" fillId="0" borderId="37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 vertical="center"/>
    </xf>
    <xf numFmtId="0" fontId="28" fillId="0" borderId="0" xfId="0" applyFont="1" applyAlignment="1">
      <alignment/>
    </xf>
    <xf numFmtId="176" fontId="6" fillId="0" borderId="0" xfId="0" applyNumberFormat="1" applyFont="1" applyBorder="1" applyAlignment="1">
      <alignment horizontal="right"/>
    </xf>
    <xf numFmtId="0" fontId="14" fillId="0" borderId="0" xfId="0" applyFont="1" applyAlignment="1" quotePrefix="1">
      <alignment horizontal="right" vertical="top"/>
    </xf>
    <xf numFmtId="177" fontId="25" fillId="0" borderId="37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4" fillId="0" borderId="0" xfId="0" applyFont="1" applyAlignment="1">
      <alignment horizontal="left" vertical="top"/>
    </xf>
    <xf numFmtId="176" fontId="6" fillId="0" borderId="0" xfId="0" applyNumberFormat="1" applyFont="1" applyAlignment="1" applyProtection="1">
      <alignment/>
      <protection locked="0"/>
    </xf>
    <xf numFmtId="38" fontId="5" fillId="0" borderId="0" xfId="48" applyFont="1" applyAlignment="1">
      <alignment/>
    </xf>
    <xf numFmtId="176" fontId="5" fillId="0" borderId="0" xfId="0" applyNumberFormat="1" applyFont="1" applyBorder="1" applyAlignment="1">
      <alignment/>
    </xf>
    <xf numFmtId="177" fontId="29" fillId="0" borderId="0" xfId="0" applyNumberFormat="1" applyFont="1" applyAlignment="1">
      <alignment/>
    </xf>
    <xf numFmtId="49" fontId="7" fillId="0" borderId="40" xfId="0" applyNumberFormat="1" applyFont="1" applyBorder="1" applyAlignment="1" quotePrefix="1">
      <alignment horizontal="left"/>
    </xf>
    <xf numFmtId="0" fontId="6" fillId="0" borderId="41" xfId="0" applyFont="1" applyBorder="1" applyAlignment="1">
      <alignment/>
    </xf>
    <xf numFmtId="177" fontId="25" fillId="0" borderId="41" xfId="0" applyNumberFormat="1" applyFont="1" applyBorder="1" applyAlignment="1">
      <alignment/>
    </xf>
    <xf numFmtId="176" fontId="63" fillId="0" borderId="23" xfId="0" applyNumberFormat="1" applyFont="1" applyBorder="1" applyAlignment="1">
      <alignment horizontal="right"/>
    </xf>
    <xf numFmtId="177" fontId="64" fillId="0" borderId="0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0" fontId="10" fillId="0" borderId="0" xfId="0" applyFont="1" applyFill="1" applyAlignment="1">
      <alignment/>
    </xf>
    <xf numFmtId="176" fontId="12" fillId="0" borderId="23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6" fontId="7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right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9.19921875" style="3" customWidth="1"/>
    <col min="2" max="2" width="10.59765625" style="3" customWidth="1"/>
    <col min="3" max="4" width="10.69921875" style="3" customWidth="1"/>
    <col min="5" max="5" width="16.69921875" style="3" bestFit="1" customWidth="1"/>
    <col min="6" max="6" width="10.59765625" style="3" customWidth="1"/>
    <col min="7" max="16384" width="9" style="3" customWidth="1"/>
  </cols>
  <sheetData>
    <row r="1" spans="1:6" ht="14.25">
      <c r="A1" s="2"/>
      <c r="B1" s="2"/>
      <c r="C1" s="2"/>
      <c r="D1" s="2"/>
      <c r="E1" s="2"/>
      <c r="F1" s="24" t="s">
        <v>213</v>
      </c>
    </row>
    <row r="2" spans="1:6" ht="14.25">
      <c r="A2" s="4"/>
      <c r="B2" s="2"/>
      <c r="C2" s="2"/>
      <c r="D2" s="2"/>
      <c r="E2" s="2"/>
      <c r="F2" s="2"/>
    </row>
    <row r="3" spans="1:6" ht="14.25" customHeight="1">
      <c r="A3" s="5" t="s">
        <v>2</v>
      </c>
      <c r="B3" s="6"/>
      <c r="C3" s="6"/>
      <c r="D3" s="6"/>
      <c r="E3" s="6"/>
      <c r="F3" s="6"/>
    </row>
    <row r="4" spans="1:6" ht="14.25" customHeight="1">
      <c r="A4" s="6" t="s">
        <v>1</v>
      </c>
      <c r="B4" s="6"/>
      <c r="C4" s="6"/>
      <c r="D4" s="6"/>
      <c r="E4" s="6"/>
      <c r="F4" s="6"/>
    </row>
    <row r="5" spans="1:6" ht="14.25" customHeight="1" thickBot="1">
      <c r="A5" s="6"/>
      <c r="B5" s="6"/>
      <c r="C5" s="6"/>
      <c r="D5" s="6"/>
      <c r="E5" s="6"/>
      <c r="F5" s="6"/>
    </row>
    <row r="6" spans="1:6" ht="13.5" customHeight="1">
      <c r="A6" s="175" t="s">
        <v>3</v>
      </c>
      <c r="B6" s="178" t="s">
        <v>0</v>
      </c>
      <c r="C6" s="180" t="s">
        <v>4</v>
      </c>
      <c r="D6" s="178" t="s">
        <v>5</v>
      </c>
      <c r="E6" s="7"/>
      <c r="F6" s="178" t="s">
        <v>6</v>
      </c>
    </row>
    <row r="7" spans="1:6" ht="30" customHeight="1">
      <c r="A7" s="176"/>
      <c r="B7" s="179"/>
      <c r="C7" s="181"/>
      <c r="D7" s="179"/>
      <c r="E7" s="29" t="s">
        <v>7</v>
      </c>
      <c r="F7" s="179"/>
    </row>
    <row r="8" spans="1:6" ht="21" customHeight="1">
      <c r="A8" s="177"/>
      <c r="B8" s="27" t="s">
        <v>22</v>
      </c>
      <c r="C8" s="21" t="s">
        <v>23</v>
      </c>
      <c r="D8" s="27" t="s">
        <v>24</v>
      </c>
      <c r="E8" s="28" t="s">
        <v>25</v>
      </c>
      <c r="F8" s="27" t="s">
        <v>26</v>
      </c>
    </row>
    <row r="9" spans="1:6" ht="18" customHeight="1">
      <c r="A9" s="9" t="s">
        <v>8</v>
      </c>
      <c r="B9" s="2">
        <v>181</v>
      </c>
      <c r="C9" s="23">
        <v>2</v>
      </c>
      <c r="D9" s="2">
        <v>171</v>
      </c>
      <c r="E9" s="2">
        <v>164</v>
      </c>
      <c r="F9" s="2">
        <v>8</v>
      </c>
    </row>
    <row r="10" spans="1:6" ht="18" customHeight="1">
      <c r="A10" s="10" t="s">
        <v>9</v>
      </c>
      <c r="B10" s="2">
        <v>225</v>
      </c>
      <c r="C10" s="23">
        <v>5</v>
      </c>
      <c r="D10" s="2">
        <v>211</v>
      </c>
      <c r="E10" s="2">
        <v>184</v>
      </c>
      <c r="F10" s="2">
        <v>9</v>
      </c>
    </row>
    <row r="11" spans="1:6" ht="18" customHeight="1">
      <c r="A11" s="10" t="s">
        <v>10</v>
      </c>
      <c r="B11" s="2">
        <v>335</v>
      </c>
      <c r="C11" s="23">
        <v>8</v>
      </c>
      <c r="D11" s="2">
        <v>315</v>
      </c>
      <c r="E11" s="2">
        <v>251</v>
      </c>
      <c r="F11" s="2">
        <v>12</v>
      </c>
    </row>
    <row r="12" spans="1:6" ht="18" customHeight="1">
      <c r="A12" s="10" t="s">
        <v>11</v>
      </c>
      <c r="B12" s="2">
        <v>417</v>
      </c>
      <c r="C12" s="23">
        <v>15</v>
      </c>
      <c r="D12" s="2">
        <v>389</v>
      </c>
      <c r="E12" s="2">
        <v>313</v>
      </c>
      <c r="F12" s="2">
        <v>13</v>
      </c>
    </row>
    <row r="13" spans="1:6" ht="18" customHeight="1">
      <c r="A13" s="10" t="s">
        <v>12</v>
      </c>
      <c r="B13" s="2">
        <v>577</v>
      </c>
      <c r="C13" s="23">
        <v>32</v>
      </c>
      <c r="D13" s="2">
        <v>532</v>
      </c>
      <c r="E13" s="2">
        <v>430</v>
      </c>
      <c r="F13" s="2">
        <v>13</v>
      </c>
    </row>
    <row r="14" spans="1:6" ht="18" customHeight="1">
      <c r="A14" s="10" t="s">
        <v>13</v>
      </c>
      <c r="B14" s="2">
        <v>860</v>
      </c>
      <c r="C14" s="23">
        <v>45</v>
      </c>
      <c r="D14" s="2">
        <v>799</v>
      </c>
      <c r="E14" s="2">
        <v>680</v>
      </c>
      <c r="F14" s="2">
        <v>16</v>
      </c>
    </row>
    <row r="15" spans="1:6" ht="18" customHeight="1">
      <c r="A15" s="10" t="s">
        <v>14</v>
      </c>
      <c r="B15" s="2">
        <v>912</v>
      </c>
      <c r="C15" s="23">
        <v>45</v>
      </c>
      <c r="D15" s="2">
        <v>851</v>
      </c>
      <c r="E15" s="2">
        <v>727</v>
      </c>
      <c r="F15" s="2">
        <v>16</v>
      </c>
    </row>
    <row r="16" spans="1:6" ht="18" customHeight="1">
      <c r="A16" s="10" t="s">
        <v>15</v>
      </c>
      <c r="B16" s="2">
        <v>947</v>
      </c>
      <c r="C16" s="23">
        <v>45</v>
      </c>
      <c r="D16" s="2">
        <v>885</v>
      </c>
      <c r="E16" s="2">
        <v>762</v>
      </c>
      <c r="F16" s="2">
        <v>17</v>
      </c>
    </row>
    <row r="17" spans="1:6" ht="18" customHeight="1">
      <c r="A17" s="9" t="s">
        <v>16</v>
      </c>
      <c r="B17" s="2">
        <v>967</v>
      </c>
      <c r="C17" s="23">
        <v>45</v>
      </c>
      <c r="D17" s="2">
        <v>905</v>
      </c>
      <c r="E17" s="2">
        <v>783</v>
      </c>
      <c r="F17" s="2">
        <v>17</v>
      </c>
    </row>
    <row r="18" spans="1:6" ht="18" customHeight="1">
      <c r="A18" s="9" t="s">
        <v>17</v>
      </c>
      <c r="B18" s="2">
        <v>992</v>
      </c>
      <c r="C18" s="23">
        <v>45</v>
      </c>
      <c r="D18" s="2">
        <v>932</v>
      </c>
      <c r="E18" s="2">
        <v>815</v>
      </c>
      <c r="F18" s="2">
        <v>15</v>
      </c>
    </row>
    <row r="19" spans="1:6" ht="18" customHeight="1">
      <c r="A19" s="9" t="s">
        <v>28</v>
      </c>
      <c r="B19" s="52">
        <v>1002</v>
      </c>
      <c r="C19" s="23">
        <v>45</v>
      </c>
      <c r="D19" s="2">
        <v>943</v>
      </c>
      <c r="E19" s="2">
        <v>826</v>
      </c>
      <c r="F19" s="2">
        <v>14</v>
      </c>
    </row>
    <row r="20" spans="1:6" ht="17.25" customHeight="1">
      <c r="A20" s="9" t="s">
        <v>58</v>
      </c>
      <c r="B20" s="52">
        <v>1039</v>
      </c>
      <c r="C20" s="58">
        <v>45</v>
      </c>
      <c r="D20" s="58">
        <v>980</v>
      </c>
      <c r="E20" s="58">
        <v>859</v>
      </c>
      <c r="F20" s="58">
        <v>14</v>
      </c>
    </row>
    <row r="21" spans="1:6" ht="33" customHeight="1">
      <c r="A21" s="9" t="s">
        <v>199</v>
      </c>
      <c r="B21" s="99">
        <v>1080</v>
      </c>
      <c r="C21" s="58">
        <v>45</v>
      </c>
      <c r="D21" s="58">
        <v>1021</v>
      </c>
      <c r="E21" s="58">
        <v>892</v>
      </c>
      <c r="F21" s="58">
        <v>14</v>
      </c>
    </row>
    <row r="22" spans="1:6" ht="18" customHeight="1">
      <c r="A22" s="9" t="s">
        <v>201</v>
      </c>
      <c r="B22" s="99">
        <v>1096</v>
      </c>
      <c r="C22" s="58">
        <v>45</v>
      </c>
      <c r="D22" s="58">
        <v>1037</v>
      </c>
      <c r="E22" s="58">
        <v>905</v>
      </c>
      <c r="F22" s="58">
        <v>14</v>
      </c>
    </row>
    <row r="23" spans="1:6" ht="18" customHeight="1">
      <c r="A23" s="9" t="s">
        <v>204</v>
      </c>
      <c r="B23" s="99">
        <v>1114</v>
      </c>
      <c r="C23" s="58">
        <v>45</v>
      </c>
      <c r="D23" s="58">
        <v>1056</v>
      </c>
      <c r="E23" s="58">
        <v>919</v>
      </c>
      <c r="F23" s="58">
        <v>13</v>
      </c>
    </row>
    <row r="24" spans="1:6" ht="18" customHeight="1">
      <c r="A24" s="9" t="s">
        <v>206</v>
      </c>
      <c r="B24" s="99">
        <v>1125</v>
      </c>
      <c r="C24" s="58">
        <v>45</v>
      </c>
      <c r="D24" s="58">
        <v>1067</v>
      </c>
      <c r="E24" s="58">
        <v>943</v>
      </c>
      <c r="F24" s="58">
        <v>13</v>
      </c>
    </row>
    <row r="25" spans="1:6" s="18" customFormat="1" ht="18" customHeight="1">
      <c r="A25" s="20" t="s">
        <v>208</v>
      </c>
      <c r="B25" s="160">
        <v>1135</v>
      </c>
      <c r="C25" s="53">
        <v>45</v>
      </c>
      <c r="D25" s="53">
        <v>1076</v>
      </c>
      <c r="E25" s="53">
        <v>952</v>
      </c>
      <c r="F25" s="53">
        <v>14</v>
      </c>
    </row>
    <row r="26" spans="1:6" s="18" customFormat="1" ht="3.75" customHeight="1">
      <c r="A26" s="42"/>
      <c r="B26" s="56"/>
      <c r="C26" s="57"/>
      <c r="D26" s="57"/>
      <c r="E26" s="57"/>
      <c r="F26" s="57"/>
    </row>
    <row r="27" spans="1:6" s="18" customFormat="1" ht="23.25" customHeight="1">
      <c r="A27" s="54" t="s">
        <v>47</v>
      </c>
      <c r="B27" s="55"/>
      <c r="C27" s="11"/>
      <c r="D27" s="11"/>
      <c r="E27" s="11"/>
      <c r="F27" s="11"/>
    </row>
    <row r="28" spans="1:6" s="18" customFormat="1" ht="18" customHeight="1">
      <c r="A28" s="47" t="s">
        <v>48</v>
      </c>
      <c r="B28" s="50">
        <v>82</v>
      </c>
      <c r="C28" s="49">
        <v>1</v>
      </c>
      <c r="D28" s="49">
        <v>80</v>
      </c>
      <c r="E28" s="49">
        <v>78</v>
      </c>
      <c r="F28" s="49">
        <v>1</v>
      </c>
    </row>
    <row r="29" spans="1:6" s="172" customFormat="1" ht="18" customHeight="1">
      <c r="A29" s="51" t="s">
        <v>53</v>
      </c>
      <c r="B29" s="170"/>
      <c r="C29" s="171"/>
      <c r="D29" s="171"/>
      <c r="E29" s="171"/>
      <c r="F29" s="171"/>
    </row>
    <row r="30" spans="1:6" s="18" customFormat="1" ht="18" customHeight="1">
      <c r="A30" s="47" t="s">
        <v>49</v>
      </c>
      <c r="B30" s="50">
        <v>116</v>
      </c>
      <c r="C30" s="49">
        <v>1</v>
      </c>
      <c r="D30" s="49">
        <v>113</v>
      </c>
      <c r="E30" s="49">
        <v>110</v>
      </c>
      <c r="F30" s="49">
        <v>2</v>
      </c>
    </row>
    <row r="31" spans="1:6" s="172" customFormat="1" ht="18" customHeight="1">
      <c r="A31" s="51" t="s">
        <v>54</v>
      </c>
      <c r="B31" s="170"/>
      <c r="C31" s="171"/>
      <c r="D31" s="171"/>
      <c r="E31" s="171"/>
      <c r="F31" s="171"/>
    </row>
    <row r="32" spans="1:6" s="18" customFormat="1" ht="18" customHeight="1">
      <c r="A32" s="47" t="s">
        <v>50</v>
      </c>
      <c r="B32" s="50">
        <v>776</v>
      </c>
      <c r="C32" s="49">
        <v>42</v>
      </c>
      <c r="D32" s="49">
        <v>724</v>
      </c>
      <c r="E32" s="49">
        <v>642</v>
      </c>
      <c r="F32" s="49">
        <v>10</v>
      </c>
    </row>
    <row r="33" spans="1:6" s="172" customFormat="1" ht="18" customHeight="1">
      <c r="A33" s="51" t="s">
        <v>55</v>
      </c>
      <c r="B33" s="170"/>
      <c r="C33" s="171"/>
      <c r="D33" s="171"/>
      <c r="E33" s="171"/>
      <c r="F33" s="171"/>
    </row>
    <row r="34" spans="1:6" s="18" customFormat="1" ht="18" customHeight="1">
      <c r="A34" s="47" t="s">
        <v>51</v>
      </c>
      <c r="B34" s="50">
        <v>350</v>
      </c>
      <c r="C34" s="49">
        <v>1</v>
      </c>
      <c r="D34" s="49">
        <v>348</v>
      </c>
      <c r="E34" s="49">
        <v>305</v>
      </c>
      <c r="F34" s="49">
        <v>1</v>
      </c>
    </row>
    <row r="35" spans="1:6" s="172" customFormat="1" ht="18" customHeight="1">
      <c r="A35" s="51" t="s">
        <v>56</v>
      </c>
      <c r="B35" s="170"/>
      <c r="C35" s="171"/>
      <c r="D35" s="171"/>
      <c r="E35" s="171"/>
      <c r="F35" s="171"/>
    </row>
    <row r="36" spans="1:6" s="18" customFormat="1" ht="18" customHeight="1">
      <c r="A36" s="47" t="s">
        <v>52</v>
      </c>
      <c r="B36" s="50">
        <v>149</v>
      </c>
      <c r="C36" s="49">
        <v>0</v>
      </c>
      <c r="D36" s="49">
        <v>149</v>
      </c>
      <c r="E36" s="49">
        <v>134</v>
      </c>
      <c r="F36" s="49">
        <v>0</v>
      </c>
    </row>
    <row r="37" spans="1:6" s="172" customFormat="1" ht="18" customHeight="1">
      <c r="A37" s="51" t="s">
        <v>57</v>
      </c>
      <c r="B37" s="170"/>
      <c r="C37" s="171"/>
      <c r="D37" s="171"/>
      <c r="E37" s="171"/>
      <c r="F37" s="171"/>
    </row>
    <row r="38" spans="1:6" ht="6" customHeight="1" thickBot="1">
      <c r="A38" s="12"/>
      <c r="B38" s="13"/>
      <c r="C38" s="14"/>
      <c r="D38" s="14"/>
      <c r="E38" s="14"/>
      <c r="F38" s="14"/>
    </row>
    <row r="39" spans="1:4" ht="3.75" customHeight="1">
      <c r="A39" s="15"/>
      <c r="B39" s="15"/>
      <c r="C39" s="15"/>
      <c r="D39" s="15"/>
    </row>
    <row r="40" spans="1:3" s="16" customFormat="1" ht="12.75" customHeight="1">
      <c r="A40" s="17" t="s">
        <v>212</v>
      </c>
      <c r="B40" s="169"/>
      <c r="C40" s="169"/>
    </row>
    <row r="41" s="16" customFormat="1" ht="12.75" customHeight="1">
      <c r="A41" s="48" t="s">
        <v>193</v>
      </c>
    </row>
    <row r="42" s="16" customFormat="1" ht="12.75" customHeight="1">
      <c r="A42" s="48" t="s">
        <v>194</v>
      </c>
    </row>
  </sheetData>
  <sheetProtection/>
  <mergeCells count="5">
    <mergeCell ref="A6:A8"/>
    <mergeCell ref="B6:B7"/>
    <mergeCell ref="C6:C7"/>
    <mergeCell ref="F6:F7"/>
    <mergeCell ref="D6:D7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L99"/>
  <sheetViews>
    <sheetView view="pageBreakPreview" zoomScale="75" zoomScaleNormal="75" zoomScaleSheetLayoutView="75" zoomScalePageLayoutView="0" workbookViewId="0" topLeftCell="A39">
      <selection activeCell="M6" sqref="M6"/>
    </sheetView>
  </sheetViews>
  <sheetFormatPr defaultColWidth="8.796875" defaultRowHeight="14.25"/>
  <cols>
    <col min="1" max="1" width="2.69921875" style="3" customWidth="1"/>
    <col min="2" max="2" width="31.59765625" style="3" customWidth="1"/>
    <col min="3" max="7" width="10.69921875" style="3" customWidth="1"/>
    <col min="8" max="8" width="11.19921875" style="3" customWidth="1"/>
    <col min="9" max="9" width="0.4921875" style="3" customWidth="1"/>
    <col min="10" max="16384" width="9" style="3" customWidth="1"/>
  </cols>
  <sheetData>
    <row r="1" s="2" customFormat="1" ht="14.25" customHeight="1">
      <c r="B1" s="30" t="s">
        <v>154</v>
      </c>
    </row>
    <row r="2" s="2" customFormat="1" ht="14.25" customHeight="1">
      <c r="B2" s="4"/>
    </row>
    <row r="3" spans="2:8" s="2" customFormat="1" ht="14.25" customHeight="1">
      <c r="B3" s="5" t="s">
        <v>131</v>
      </c>
      <c r="C3" s="60"/>
      <c r="D3" s="60"/>
      <c r="E3" s="60"/>
      <c r="F3" s="60"/>
      <c r="G3" s="60"/>
      <c r="H3" s="60"/>
    </row>
    <row r="4" spans="2:8" s="2" customFormat="1" ht="14.25" customHeight="1">
      <c r="B4" s="120" t="s">
        <v>155</v>
      </c>
      <c r="C4" s="60"/>
      <c r="D4" s="60"/>
      <c r="E4" s="60"/>
      <c r="F4" s="60"/>
      <c r="G4" s="60"/>
      <c r="H4" s="60"/>
    </row>
    <row r="5" spans="2:8" s="2" customFormat="1" ht="6" customHeight="1" thickBot="1">
      <c r="B5" s="6"/>
      <c r="C5" s="60"/>
      <c r="D5" s="60"/>
      <c r="E5" s="60"/>
      <c r="F5" s="60"/>
      <c r="G5" s="60"/>
      <c r="H5" s="60"/>
    </row>
    <row r="6" spans="2:9" s="2" customFormat="1" ht="21" customHeight="1">
      <c r="B6" s="193" t="s">
        <v>156</v>
      </c>
      <c r="C6" s="198" t="s">
        <v>0</v>
      </c>
      <c r="D6" s="102"/>
      <c r="E6" s="199" t="s">
        <v>134</v>
      </c>
      <c r="F6" s="199" t="s">
        <v>135</v>
      </c>
      <c r="G6" s="198" t="s">
        <v>136</v>
      </c>
      <c r="H6" s="103" t="s">
        <v>137</v>
      </c>
      <c r="I6" s="97"/>
    </row>
    <row r="7" spans="2:9" s="2" customFormat="1" ht="18" customHeight="1">
      <c r="B7" s="190"/>
      <c r="C7" s="179"/>
      <c r="D7" s="104" t="s">
        <v>138</v>
      </c>
      <c r="E7" s="181"/>
      <c r="F7" s="181"/>
      <c r="G7" s="179"/>
      <c r="H7" s="121" t="s">
        <v>139</v>
      </c>
      <c r="I7" s="122"/>
    </row>
    <row r="8" spans="2:9" s="2" customFormat="1" ht="25.5" customHeight="1">
      <c r="B8" s="197"/>
      <c r="C8" s="21" t="s">
        <v>22</v>
      </c>
      <c r="D8" s="21" t="s">
        <v>140</v>
      </c>
      <c r="E8" s="21" t="s">
        <v>23</v>
      </c>
      <c r="F8" s="21" t="s">
        <v>27</v>
      </c>
      <c r="G8" s="27" t="s">
        <v>26</v>
      </c>
      <c r="H8" s="123" t="s">
        <v>157</v>
      </c>
      <c r="I8" s="11"/>
    </row>
    <row r="9" spans="2:8" s="2" customFormat="1" ht="15.75" customHeight="1">
      <c r="B9" s="10" t="s">
        <v>8</v>
      </c>
      <c r="C9" s="70">
        <v>1839</v>
      </c>
      <c r="D9" s="2">
        <v>600</v>
      </c>
      <c r="E9" s="2">
        <v>33</v>
      </c>
      <c r="F9" s="70">
        <v>1772</v>
      </c>
      <c r="G9" s="2">
        <v>34</v>
      </c>
      <c r="H9" s="109">
        <v>32.6</v>
      </c>
    </row>
    <row r="10" spans="2:8" s="2" customFormat="1" ht="13.5" customHeight="1">
      <c r="B10" s="10" t="s">
        <v>9</v>
      </c>
      <c r="C10" s="70">
        <v>2055</v>
      </c>
      <c r="D10" s="2">
        <v>624</v>
      </c>
      <c r="E10" s="2">
        <v>36</v>
      </c>
      <c r="F10" s="70">
        <v>1994</v>
      </c>
      <c r="G10" s="2">
        <v>25</v>
      </c>
      <c r="H10" s="109">
        <v>30.4</v>
      </c>
    </row>
    <row r="11" spans="2:8" s="2" customFormat="1" ht="13.5" customHeight="1">
      <c r="B11" s="10" t="s">
        <v>10</v>
      </c>
      <c r="C11" s="70">
        <v>2344</v>
      </c>
      <c r="D11" s="2">
        <v>718</v>
      </c>
      <c r="E11" s="2">
        <v>57</v>
      </c>
      <c r="F11" s="70">
        <v>2261</v>
      </c>
      <c r="G11" s="2">
        <v>26</v>
      </c>
      <c r="H11" s="109">
        <v>30.6</v>
      </c>
    </row>
    <row r="12" spans="2:8" s="2" customFormat="1" ht="13.5" customHeight="1">
      <c r="B12" s="10" t="s">
        <v>11</v>
      </c>
      <c r="C12" s="70">
        <v>2682</v>
      </c>
      <c r="D12" s="2">
        <v>857</v>
      </c>
      <c r="E12" s="2">
        <v>63</v>
      </c>
      <c r="F12" s="70">
        <v>2596</v>
      </c>
      <c r="G12" s="2">
        <v>23</v>
      </c>
      <c r="H12" s="109">
        <v>32</v>
      </c>
    </row>
    <row r="13" spans="2:8" s="2" customFormat="1" ht="13.5" customHeight="1">
      <c r="B13" s="10" t="s">
        <v>12</v>
      </c>
      <c r="C13" s="70">
        <v>3206</v>
      </c>
      <c r="D13" s="70">
        <v>1122</v>
      </c>
      <c r="E13" s="2">
        <v>66</v>
      </c>
      <c r="F13" s="70">
        <v>3112</v>
      </c>
      <c r="G13" s="2">
        <v>28</v>
      </c>
      <c r="H13" s="109">
        <v>35</v>
      </c>
    </row>
    <row r="14" spans="2:8" s="2" customFormat="1" ht="13.5" customHeight="1">
      <c r="B14" s="10" t="s">
        <v>13</v>
      </c>
      <c r="C14" s="70">
        <v>3363</v>
      </c>
      <c r="D14" s="70">
        <v>1241</v>
      </c>
      <c r="E14" s="2">
        <v>72</v>
      </c>
      <c r="F14" s="70">
        <v>3264</v>
      </c>
      <c r="G14" s="2">
        <v>27</v>
      </c>
      <c r="H14" s="109">
        <v>36.9</v>
      </c>
    </row>
    <row r="15" spans="2:8" s="2" customFormat="1" ht="13.5" customHeight="1">
      <c r="B15" s="10" t="s">
        <v>14</v>
      </c>
      <c r="C15" s="70">
        <v>3328</v>
      </c>
      <c r="D15" s="70">
        <v>1242</v>
      </c>
      <c r="E15" s="2">
        <v>76</v>
      </c>
      <c r="F15" s="70">
        <v>3213</v>
      </c>
      <c r="G15" s="2">
        <v>39</v>
      </c>
      <c r="H15" s="109">
        <v>37.3</v>
      </c>
    </row>
    <row r="16" spans="2:8" s="2" customFormat="1" ht="14.25">
      <c r="B16" s="10" t="s">
        <v>15</v>
      </c>
      <c r="C16" s="70">
        <v>3381</v>
      </c>
      <c r="D16" s="70">
        <v>1402</v>
      </c>
      <c r="E16" s="2">
        <v>78</v>
      </c>
      <c r="F16" s="70">
        <v>3263</v>
      </c>
      <c r="G16" s="2">
        <v>40</v>
      </c>
      <c r="H16" s="109">
        <v>41.5</v>
      </c>
    </row>
    <row r="17" spans="2:8" s="2" customFormat="1" ht="14.25" customHeight="1">
      <c r="B17" s="9" t="s">
        <v>16</v>
      </c>
      <c r="C17" s="86">
        <v>3528</v>
      </c>
      <c r="D17" s="86">
        <v>1574</v>
      </c>
      <c r="E17" s="86">
        <v>86</v>
      </c>
      <c r="F17" s="86">
        <v>3399</v>
      </c>
      <c r="G17" s="86">
        <v>43</v>
      </c>
      <c r="H17" s="109">
        <v>44.614512471655324</v>
      </c>
    </row>
    <row r="18" spans="2:8" s="2" customFormat="1" ht="14.25" customHeight="1">
      <c r="B18" s="9" t="s">
        <v>17</v>
      </c>
      <c r="C18" s="86">
        <v>3459</v>
      </c>
      <c r="D18" s="86">
        <v>1618</v>
      </c>
      <c r="E18" s="86">
        <v>86</v>
      </c>
      <c r="F18" s="86">
        <v>3332</v>
      </c>
      <c r="G18" s="86">
        <v>41</v>
      </c>
      <c r="H18" s="109">
        <v>46.77652500722752</v>
      </c>
    </row>
    <row r="19" spans="2:8" s="2" customFormat="1" ht="22.5" customHeight="1">
      <c r="B19" s="9" t="s">
        <v>18</v>
      </c>
      <c r="C19" s="86">
        <v>3439</v>
      </c>
      <c r="D19" s="86">
        <v>1640</v>
      </c>
      <c r="E19" s="86">
        <v>86</v>
      </c>
      <c r="F19" s="86">
        <v>3316</v>
      </c>
      <c r="G19" s="86">
        <v>37</v>
      </c>
      <c r="H19" s="109">
        <f>D19/C19*100</f>
        <v>47.6882814771736</v>
      </c>
    </row>
    <row r="20" spans="2:8" s="89" customFormat="1" ht="22.5" customHeight="1">
      <c r="B20" s="87" t="s">
        <v>19</v>
      </c>
      <c r="C20" s="88">
        <v>3449</v>
      </c>
      <c r="D20" s="88">
        <v>1665</v>
      </c>
      <c r="E20" s="88">
        <v>87</v>
      </c>
      <c r="F20" s="88">
        <v>3325</v>
      </c>
      <c r="G20" s="88">
        <v>37</v>
      </c>
      <c r="H20" s="124">
        <v>48.274862278921425</v>
      </c>
    </row>
    <row r="21" spans="2:8" s="89" customFormat="1" ht="22.5" customHeight="1">
      <c r="B21" s="87" t="s">
        <v>20</v>
      </c>
      <c r="C21" s="88">
        <v>3401</v>
      </c>
      <c r="D21" s="88">
        <v>1646</v>
      </c>
      <c r="E21" s="88">
        <v>86</v>
      </c>
      <c r="F21" s="88">
        <v>3278</v>
      </c>
      <c r="G21" s="88">
        <v>37</v>
      </c>
      <c r="H21" s="124">
        <v>48.39753013819465</v>
      </c>
    </row>
    <row r="22" spans="2:8" s="89" customFormat="1" ht="13.5" customHeight="1">
      <c r="B22" s="87" t="s">
        <v>21</v>
      </c>
      <c r="C22" s="88">
        <v>3409</v>
      </c>
      <c r="D22" s="88">
        <v>1678</v>
      </c>
      <c r="E22" s="88">
        <v>83</v>
      </c>
      <c r="F22" s="88">
        <v>3288</v>
      </c>
      <c r="G22" s="88">
        <v>38</v>
      </c>
      <c r="H22" s="124">
        <v>49.22264593722499</v>
      </c>
    </row>
    <row r="23" spans="2:8" s="89" customFormat="1" ht="13.5" customHeight="1">
      <c r="B23" s="87" t="s">
        <v>28</v>
      </c>
      <c r="C23" s="88">
        <v>3383</v>
      </c>
      <c r="D23" s="88">
        <v>1682</v>
      </c>
      <c r="E23" s="88">
        <v>84</v>
      </c>
      <c r="F23" s="88">
        <v>3257</v>
      </c>
      <c r="G23" s="88">
        <v>42</v>
      </c>
      <c r="H23" s="124">
        <v>49.71918415607449</v>
      </c>
    </row>
    <row r="24" spans="2:8" s="19" customFormat="1" ht="13.5" customHeight="1">
      <c r="B24" s="9" t="s">
        <v>41</v>
      </c>
      <c r="C24" s="86">
        <v>3323</v>
      </c>
      <c r="D24" s="86">
        <v>1650</v>
      </c>
      <c r="E24" s="86">
        <v>87</v>
      </c>
      <c r="F24" s="86">
        <v>3194</v>
      </c>
      <c r="G24" s="86">
        <v>42</v>
      </c>
      <c r="H24" s="109">
        <v>49.653927174240145</v>
      </c>
    </row>
    <row r="25" spans="2:8" s="19" customFormat="1" ht="13.5" customHeight="1">
      <c r="B25" s="90" t="s">
        <v>37</v>
      </c>
      <c r="C25" s="41" t="s">
        <v>38</v>
      </c>
      <c r="D25" s="41" t="s">
        <v>38</v>
      </c>
      <c r="E25" s="41" t="s">
        <v>38</v>
      </c>
      <c r="F25" s="41" t="s">
        <v>38</v>
      </c>
      <c r="G25" s="41" t="s">
        <v>38</v>
      </c>
      <c r="H25" s="41" t="s">
        <v>38</v>
      </c>
    </row>
    <row r="26" spans="2:8" s="2" customFormat="1" ht="13.5" customHeight="1">
      <c r="B26" s="20"/>
      <c r="C26" s="125"/>
      <c r="D26" s="125"/>
      <c r="E26" s="125"/>
      <c r="F26" s="125"/>
      <c r="G26" s="125"/>
      <c r="H26" s="126"/>
    </row>
    <row r="27" spans="2:8" s="2" customFormat="1" ht="13.5" customHeight="1">
      <c r="B27" s="111" t="s">
        <v>158</v>
      </c>
      <c r="C27" s="92" t="s">
        <v>38</v>
      </c>
      <c r="D27" s="92" t="s">
        <v>38</v>
      </c>
      <c r="E27" s="92" t="s">
        <v>38</v>
      </c>
      <c r="F27" s="92" t="s">
        <v>38</v>
      </c>
      <c r="G27" s="92" t="s">
        <v>38</v>
      </c>
      <c r="H27" s="92" t="s">
        <v>38</v>
      </c>
    </row>
    <row r="28" spans="2:8" s="2" customFormat="1" ht="13.5" customHeight="1">
      <c r="B28" s="111" t="s">
        <v>159</v>
      </c>
      <c r="C28" s="92" t="s">
        <v>38</v>
      </c>
      <c r="D28" s="92" t="s">
        <v>38</v>
      </c>
      <c r="E28" s="92" t="s">
        <v>38</v>
      </c>
      <c r="F28" s="92" t="s">
        <v>38</v>
      </c>
      <c r="G28" s="92" t="s">
        <v>38</v>
      </c>
      <c r="H28" s="92" t="s">
        <v>38</v>
      </c>
    </row>
    <row r="29" spans="2:8" s="2" customFormat="1" ht="13.5" customHeight="1">
      <c r="B29" s="111" t="s">
        <v>160</v>
      </c>
      <c r="C29" s="92" t="s">
        <v>38</v>
      </c>
      <c r="D29" s="92" t="s">
        <v>38</v>
      </c>
      <c r="E29" s="92" t="s">
        <v>38</v>
      </c>
      <c r="F29" s="92" t="s">
        <v>38</v>
      </c>
      <c r="G29" s="92" t="s">
        <v>38</v>
      </c>
      <c r="H29" s="92" t="s">
        <v>38</v>
      </c>
    </row>
    <row r="30" spans="2:8" s="2" customFormat="1" ht="13.5" customHeight="1">
      <c r="B30" s="111" t="s">
        <v>161</v>
      </c>
      <c r="C30" s="92" t="s">
        <v>38</v>
      </c>
      <c r="D30" s="92" t="s">
        <v>38</v>
      </c>
      <c r="E30" s="92" t="s">
        <v>38</v>
      </c>
      <c r="F30" s="92" t="s">
        <v>38</v>
      </c>
      <c r="G30" s="92" t="s">
        <v>38</v>
      </c>
      <c r="H30" s="92" t="s">
        <v>38</v>
      </c>
    </row>
    <row r="31" spans="2:8" s="2" customFormat="1" ht="13.5" customHeight="1">
      <c r="B31" s="111" t="s">
        <v>149</v>
      </c>
      <c r="C31" s="92" t="s">
        <v>38</v>
      </c>
      <c r="D31" s="92" t="s">
        <v>38</v>
      </c>
      <c r="E31" s="92" t="s">
        <v>38</v>
      </c>
      <c r="F31" s="92" t="s">
        <v>38</v>
      </c>
      <c r="G31" s="92" t="s">
        <v>38</v>
      </c>
      <c r="H31" s="92" t="s">
        <v>38</v>
      </c>
    </row>
    <row r="32" spans="2:8" s="2" customFormat="1" ht="13.5" customHeight="1">
      <c r="B32" s="112" t="s">
        <v>150</v>
      </c>
      <c r="C32" s="92" t="s">
        <v>38</v>
      </c>
      <c r="D32" s="92" t="s">
        <v>38</v>
      </c>
      <c r="E32" s="92" t="s">
        <v>38</v>
      </c>
      <c r="F32" s="92" t="s">
        <v>38</v>
      </c>
      <c r="G32" s="92" t="s">
        <v>38</v>
      </c>
      <c r="H32" s="92" t="s">
        <v>38</v>
      </c>
    </row>
    <row r="33" spans="2:8" s="2" customFormat="1" ht="13.5" customHeight="1">
      <c r="B33" s="111" t="s">
        <v>162</v>
      </c>
      <c r="C33" s="92" t="s">
        <v>38</v>
      </c>
      <c r="D33" s="92" t="s">
        <v>38</v>
      </c>
      <c r="E33" s="92" t="s">
        <v>38</v>
      </c>
      <c r="F33" s="92" t="s">
        <v>38</v>
      </c>
      <c r="G33" s="92" t="s">
        <v>38</v>
      </c>
      <c r="H33" s="92" t="s">
        <v>38</v>
      </c>
    </row>
    <row r="34" spans="2:8" s="2" customFormat="1" ht="13.5" customHeight="1">
      <c r="B34" s="10"/>
      <c r="C34" s="127"/>
      <c r="D34" s="128"/>
      <c r="E34" s="128"/>
      <c r="F34" s="128"/>
      <c r="G34" s="128"/>
      <c r="H34" s="126"/>
    </row>
    <row r="35" spans="2:8" s="2" customFormat="1" ht="6" customHeight="1">
      <c r="B35" s="9"/>
      <c r="H35" s="126"/>
    </row>
    <row r="36" spans="2:8" s="2" customFormat="1" ht="15" customHeight="1">
      <c r="B36" s="113" t="s">
        <v>152</v>
      </c>
      <c r="C36" s="114"/>
      <c r="D36" s="114"/>
      <c r="E36" s="114"/>
      <c r="F36" s="114"/>
      <c r="G36" s="114"/>
      <c r="H36" s="129"/>
    </row>
    <row r="37" spans="2:8" s="2" customFormat="1" ht="13.5" customHeight="1">
      <c r="B37" s="115" t="s">
        <v>153</v>
      </c>
      <c r="C37" s="92" t="s">
        <v>38</v>
      </c>
      <c r="D37" s="92" t="s">
        <v>38</v>
      </c>
      <c r="E37" s="92" t="s">
        <v>38</v>
      </c>
      <c r="F37" s="92" t="s">
        <v>38</v>
      </c>
      <c r="G37" s="92" t="s">
        <v>38</v>
      </c>
      <c r="H37" s="92" t="s">
        <v>38</v>
      </c>
    </row>
    <row r="38" spans="2:9" s="2" customFormat="1" ht="6" customHeight="1" thickBot="1">
      <c r="B38" s="93"/>
      <c r="C38" s="130"/>
      <c r="D38" s="58"/>
      <c r="E38" s="58"/>
      <c r="F38" s="58"/>
      <c r="G38" s="58"/>
      <c r="H38" s="131"/>
      <c r="I38" s="14"/>
    </row>
    <row r="39" spans="2:8" s="2" customFormat="1" ht="3.75" customHeight="1">
      <c r="B39" s="97"/>
      <c r="C39" s="97"/>
      <c r="D39" s="97"/>
      <c r="E39" s="97"/>
      <c r="F39" s="97"/>
      <c r="G39" s="97"/>
      <c r="H39" s="97"/>
    </row>
    <row r="40" s="16" customFormat="1" ht="12.75" customHeight="1">
      <c r="B40" s="17" t="s">
        <v>163</v>
      </c>
    </row>
    <row r="41" s="2" customFormat="1" ht="14.25" customHeight="1"/>
    <row r="42" spans="2:8" s="2" customFormat="1" ht="14.25" customHeight="1">
      <c r="B42" s="5" t="s">
        <v>164</v>
      </c>
      <c r="C42" s="60"/>
      <c r="D42" s="60"/>
      <c r="E42" s="60"/>
      <c r="F42" s="60"/>
      <c r="G42" s="60"/>
      <c r="H42" s="60"/>
    </row>
    <row r="43" spans="2:8" s="2" customFormat="1" ht="14.25" customHeight="1">
      <c r="B43" s="6" t="s">
        <v>165</v>
      </c>
      <c r="C43" s="60"/>
      <c r="D43" s="60"/>
      <c r="E43" s="60"/>
      <c r="F43" s="60"/>
      <c r="G43" s="60"/>
      <c r="H43" s="60"/>
    </row>
    <row r="44" spans="2:8" s="2" customFormat="1" ht="6" customHeight="1" thickBot="1">
      <c r="B44" s="6"/>
      <c r="C44" s="60"/>
      <c r="D44" s="60"/>
      <c r="E44" s="60"/>
      <c r="F44" s="60"/>
      <c r="G44" s="60"/>
      <c r="H44" s="60"/>
    </row>
    <row r="45" spans="2:9" s="2" customFormat="1" ht="21" customHeight="1">
      <c r="B45" s="193" t="s">
        <v>156</v>
      </c>
      <c r="C45" s="198" t="s">
        <v>0</v>
      </c>
      <c r="D45" s="102"/>
      <c r="E45" s="199" t="s">
        <v>134</v>
      </c>
      <c r="F45" s="199" t="s">
        <v>135</v>
      </c>
      <c r="G45" s="198" t="s">
        <v>136</v>
      </c>
      <c r="H45" s="103" t="s">
        <v>137</v>
      </c>
      <c r="I45" s="97"/>
    </row>
    <row r="46" spans="2:9" s="2" customFormat="1" ht="18" customHeight="1">
      <c r="B46" s="190"/>
      <c r="C46" s="179"/>
      <c r="D46" s="104" t="s">
        <v>138</v>
      </c>
      <c r="E46" s="181"/>
      <c r="F46" s="181"/>
      <c r="G46" s="179"/>
      <c r="H46" s="121" t="s">
        <v>139</v>
      </c>
      <c r="I46" s="122"/>
    </row>
    <row r="47" spans="2:9" s="2" customFormat="1" ht="25.5" customHeight="1">
      <c r="B47" s="197"/>
      <c r="C47" s="21" t="s">
        <v>22</v>
      </c>
      <c r="D47" s="21" t="s">
        <v>140</v>
      </c>
      <c r="E47" s="21" t="s">
        <v>23</v>
      </c>
      <c r="F47" s="21" t="s">
        <v>27</v>
      </c>
      <c r="G47" s="27" t="s">
        <v>26</v>
      </c>
      <c r="H47" s="123" t="s">
        <v>157</v>
      </c>
      <c r="I47" s="11"/>
    </row>
    <row r="48" spans="2:8" s="2" customFormat="1" ht="15.75" customHeight="1">
      <c r="B48" s="10" t="s">
        <v>8</v>
      </c>
      <c r="C48" s="2">
        <v>883</v>
      </c>
      <c r="D48" s="2">
        <v>600</v>
      </c>
      <c r="E48" s="2">
        <v>22</v>
      </c>
      <c r="F48" s="2">
        <v>854</v>
      </c>
      <c r="G48" s="2">
        <v>7</v>
      </c>
      <c r="H48" s="109">
        <v>68</v>
      </c>
    </row>
    <row r="49" spans="2:8" s="2" customFormat="1" ht="13.5" customHeight="1">
      <c r="B49" s="10" t="s">
        <v>9</v>
      </c>
      <c r="C49" s="70">
        <v>1060</v>
      </c>
      <c r="D49" s="2">
        <v>765</v>
      </c>
      <c r="E49" s="2">
        <v>24</v>
      </c>
      <c r="F49" s="70">
        <v>1029</v>
      </c>
      <c r="G49" s="2">
        <v>7</v>
      </c>
      <c r="H49" s="109">
        <v>72.2</v>
      </c>
    </row>
    <row r="50" spans="2:8" s="2" customFormat="1" ht="13.5" customHeight="1">
      <c r="B50" s="10" t="s">
        <v>10</v>
      </c>
      <c r="C50" s="70">
        <v>1551</v>
      </c>
      <c r="D50" s="70">
        <v>1176</v>
      </c>
      <c r="E50" s="2">
        <v>36</v>
      </c>
      <c r="F50" s="70">
        <v>1506</v>
      </c>
      <c r="G50" s="2">
        <v>9</v>
      </c>
      <c r="H50" s="109">
        <v>75.8</v>
      </c>
    </row>
    <row r="51" spans="2:8" s="2" customFormat="1" ht="13.5" customHeight="1">
      <c r="B51" s="10" t="s">
        <v>11</v>
      </c>
      <c r="C51" s="70">
        <v>1949</v>
      </c>
      <c r="D51" s="70">
        <v>1479</v>
      </c>
      <c r="E51" s="2">
        <v>47</v>
      </c>
      <c r="F51" s="70">
        <v>1900</v>
      </c>
      <c r="G51" s="2">
        <v>2</v>
      </c>
      <c r="H51" s="109">
        <v>75.9</v>
      </c>
    </row>
    <row r="52" spans="2:8" s="2" customFormat="1" ht="13.5" customHeight="1">
      <c r="B52" s="10" t="s">
        <v>12</v>
      </c>
      <c r="C52" s="70">
        <v>2224</v>
      </c>
      <c r="D52" s="70">
        <v>1713</v>
      </c>
      <c r="E52" s="2">
        <v>42</v>
      </c>
      <c r="F52" s="70">
        <v>2178</v>
      </c>
      <c r="G52" s="2">
        <v>4</v>
      </c>
      <c r="H52" s="109">
        <v>77</v>
      </c>
    </row>
    <row r="53" spans="2:8" s="2" customFormat="1" ht="13.5" customHeight="1">
      <c r="B53" s="10" t="s">
        <v>13</v>
      </c>
      <c r="C53" s="70">
        <v>2225</v>
      </c>
      <c r="D53" s="70">
        <v>1714</v>
      </c>
      <c r="E53" s="2">
        <v>35</v>
      </c>
      <c r="F53" s="70">
        <v>2183</v>
      </c>
      <c r="G53" s="2">
        <v>7</v>
      </c>
      <c r="H53" s="109">
        <v>77</v>
      </c>
    </row>
    <row r="54" spans="2:8" s="2" customFormat="1" ht="13.5" customHeight="1">
      <c r="B54" s="10" t="s">
        <v>14</v>
      </c>
      <c r="C54" s="70">
        <v>2119</v>
      </c>
      <c r="D54" s="70">
        <v>1583</v>
      </c>
      <c r="E54" s="2">
        <v>39</v>
      </c>
      <c r="F54" s="70">
        <v>2072</v>
      </c>
      <c r="G54" s="2">
        <v>8</v>
      </c>
      <c r="H54" s="109">
        <v>74.7</v>
      </c>
    </row>
    <row r="55" spans="2:8" s="2" customFormat="1" ht="14.25">
      <c r="B55" s="10" t="s">
        <v>15</v>
      </c>
      <c r="C55" s="70">
        <v>2020</v>
      </c>
      <c r="D55" s="70">
        <v>1521</v>
      </c>
      <c r="E55" s="2">
        <v>43</v>
      </c>
      <c r="F55" s="70">
        <v>1970</v>
      </c>
      <c r="G55" s="2">
        <v>7</v>
      </c>
      <c r="H55" s="109">
        <v>75.3</v>
      </c>
    </row>
    <row r="56" spans="2:8" s="2" customFormat="1" ht="14.25">
      <c r="B56" s="9" t="s">
        <v>16</v>
      </c>
      <c r="C56" s="86">
        <v>1978</v>
      </c>
      <c r="D56" s="86">
        <v>1477</v>
      </c>
      <c r="E56" s="86">
        <v>33</v>
      </c>
      <c r="F56" s="86">
        <v>1938</v>
      </c>
      <c r="G56" s="86">
        <v>7</v>
      </c>
      <c r="H56" s="109">
        <v>74.67138523761375</v>
      </c>
    </row>
    <row r="57" spans="2:8" s="2" customFormat="1" ht="13.5" customHeight="1">
      <c r="B57" s="9" t="s">
        <v>17</v>
      </c>
      <c r="C57" s="86">
        <v>1913</v>
      </c>
      <c r="D57" s="86">
        <v>1411</v>
      </c>
      <c r="E57" s="86">
        <v>29</v>
      </c>
      <c r="F57" s="86">
        <v>1877</v>
      </c>
      <c r="G57" s="86">
        <v>7</v>
      </c>
      <c r="H57" s="109">
        <v>73.7584945112389</v>
      </c>
    </row>
    <row r="58" spans="2:8" s="2" customFormat="1" ht="22.5" customHeight="1" hidden="1">
      <c r="B58" s="9" t="s">
        <v>18</v>
      </c>
      <c r="C58" s="86">
        <v>1911</v>
      </c>
      <c r="D58" s="86">
        <v>1402</v>
      </c>
      <c r="E58" s="86">
        <v>29</v>
      </c>
      <c r="F58" s="86">
        <v>1872</v>
      </c>
      <c r="G58" s="86">
        <v>10</v>
      </c>
      <c r="H58" s="109">
        <v>73.36473050758765</v>
      </c>
    </row>
    <row r="59" spans="2:8" s="89" customFormat="1" ht="22.5" customHeight="1" hidden="1">
      <c r="B59" s="87" t="s">
        <v>19</v>
      </c>
      <c r="C59" s="88">
        <v>1885</v>
      </c>
      <c r="D59" s="88">
        <v>1362</v>
      </c>
      <c r="E59" s="88">
        <v>30</v>
      </c>
      <c r="F59" s="88">
        <v>1847</v>
      </c>
      <c r="G59" s="88">
        <v>8</v>
      </c>
      <c r="H59" s="124">
        <v>72.25464190981432</v>
      </c>
    </row>
    <row r="60" spans="2:8" s="89" customFormat="1" ht="22.5" customHeight="1">
      <c r="B60" s="87" t="s">
        <v>20</v>
      </c>
      <c r="C60" s="88">
        <v>1863</v>
      </c>
      <c r="D60" s="88">
        <v>1328</v>
      </c>
      <c r="E60" s="88">
        <v>30</v>
      </c>
      <c r="F60" s="88">
        <v>1826</v>
      </c>
      <c r="G60" s="88">
        <v>7</v>
      </c>
      <c r="H60" s="124">
        <v>71.28287707997852</v>
      </c>
    </row>
    <row r="61" spans="2:8" s="89" customFormat="1" ht="13.5" customHeight="1">
      <c r="B61" s="87" t="s">
        <v>21</v>
      </c>
      <c r="C61" s="88">
        <v>1847</v>
      </c>
      <c r="D61" s="88">
        <v>1305</v>
      </c>
      <c r="E61" s="88">
        <v>31</v>
      </c>
      <c r="F61" s="88">
        <v>1807</v>
      </c>
      <c r="G61" s="88">
        <v>9</v>
      </c>
      <c r="H61" s="124">
        <v>70.65511640498106</v>
      </c>
    </row>
    <row r="62" spans="2:8" s="89" customFormat="1" ht="13.5" customHeight="1">
      <c r="B62" s="87" t="s">
        <v>28</v>
      </c>
      <c r="C62" s="88">
        <v>1805</v>
      </c>
      <c r="D62" s="88">
        <v>1271</v>
      </c>
      <c r="E62" s="88">
        <v>31</v>
      </c>
      <c r="F62" s="88">
        <v>1769</v>
      </c>
      <c r="G62" s="88">
        <v>5</v>
      </c>
      <c r="H62" s="124">
        <v>70.41551246537396</v>
      </c>
    </row>
    <row r="63" spans="2:8" s="19" customFormat="1" ht="13.5" customHeight="1">
      <c r="B63" s="9" t="s">
        <v>41</v>
      </c>
      <c r="C63" s="86">
        <v>1758</v>
      </c>
      <c r="D63" s="86">
        <v>1226</v>
      </c>
      <c r="E63" s="86">
        <v>28</v>
      </c>
      <c r="F63" s="86">
        <v>1725</v>
      </c>
      <c r="G63" s="86">
        <v>5</v>
      </c>
      <c r="H63" s="109">
        <v>69.73833902161547</v>
      </c>
    </row>
    <row r="64" spans="2:8" s="19" customFormat="1" ht="13.5" customHeight="1">
      <c r="B64" s="90" t="s">
        <v>37</v>
      </c>
      <c r="C64" s="41" t="s">
        <v>38</v>
      </c>
      <c r="D64" s="41" t="s">
        <v>38</v>
      </c>
      <c r="E64" s="41" t="s">
        <v>38</v>
      </c>
      <c r="F64" s="41" t="s">
        <v>38</v>
      </c>
      <c r="G64" s="41" t="s">
        <v>38</v>
      </c>
      <c r="H64" s="41" t="s">
        <v>38</v>
      </c>
    </row>
    <row r="65" spans="2:8" s="2" customFormat="1" ht="13.5" customHeight="1">
      <c r="B65" s="73"/>
      <c r="C65" s="86"/>
      <c r="D65" s="86"/>
      <c r="E65" s="86"/>
      <c r="F65" s="86"/>
      <c r="G65" s="86"/>
      <c r="H65" s="109"/>
    </row>
    <row r="66" spans="2:12" s="2" customFormat="1" ht="13.5" customHeight="1">
      <c r="B66" s="132" t="s">
        <v>166</v>
      </c>
      <c r="C66" s="92" t="s">
        <v>38</v>
      </c>
      <c r="D66" s="92" t="s">
        <v>38</v>
      </c>
      <c r="E66" s="92" t="s">
        <v>38</v>
      </c>
      <c r="F66" s="92" t="s">
        <v>38</v>
      </c>
      <c r="G66" s="92" t="s">
        <v>38</v>
      </c>
      <c r="H66" s="92" t="s">
        <v>38</v>
      </c>
      <c r="K66" s="4"/>
      <c r="L66" s="4"/>
    </row>
    <row r="67" spans="2:12" s="2" customFormat="1" ht="13.5" customHeight="1">
      <c r="B67" s="133" t="s">
        <v>167</v>
      </c>
      <c r="C67" s="134"/>
      <c r="D67" s="135"/>
      <c r="E67" s="135"/>
      <c r="F67" s="135"/>
      <c r="G67" s="135"/>
      <c r="H67" s="126"/>
      <c r="K67" s="4"/>
      <c r="L67" s="4"/>
    </row>
    <row r="68" spans="2:8" s="2" customFormat="1" ht="13.5" customHeight="1">
      <c r="B68" s="132" t="s">
        <v>168</v>
      </c>
      <c r="C68" s="92" t="s">
        <v>38</v>
      </c>
      <c r="D68" s="92" t="s">
        <v>38</v>
      </c>
      <c r="E68" s="92" t="s">
        <v>38</v>
      </c>
      <c r="F68" s="92" t="s">
        <v>38</v>
      </c>
      <c r="G68" s="92" t="s">
        <v>38</v>
      </c>
      <c r="H68" s="92" t="s">
        <v>38</v>
      </c>
    </row>
    <row r="69" spans="2:8" s="2" customFormat="1" ht="13.5" customHeight="1">
      <c r="B69" s="133" t="s">
        <v>169</v>
      </c>
      <c r="C69" s="134"/>
      <c r="D69" s="135"/>
      <c r="E69" s="135"/>
      <c r="F69" s="135"/>
      <c r="G69" s="135"/>
      <c r="H69" s="126"/>
    </row>
    <row r="70" spans="2:8" s="2" customFormat="1" ht="13.5" customHeight="1">
      <c r="B70" s="132" t="s">
        <v>170</v>
      </c>
      <c r="C70" s="92" t="s">
        <v>38</v>
      </c>
      <c r="D70" s="92" t="s">
        <v>38</v>
      </c>
      <c r="E70" s="92" t="s">
        <v>38</v>
      </c>
      <c r="F70" s="92" t="s">
        <v>38</v>
      </c>
      <c r="G70" s="92" t="s">
        <v>38</v>
      </c>
      <c r="H70" s="92" t="s">
        <v>38</v>
      </c>
    </row>
    <row r="71" spans="2:8" s="2" customFormat="1" ht="13.5" customHeight="1">
      <c r="B71" s="133" t="s">
        <v>171</v>
      </c>
      <c r="C71" s="134"/>
      <c r="D71" s="135"/>
      <c r="E71" s="135"/>
      <c r="F71" s="135"/>
      <c r="G71" s="135"/>
      <c r="H71" s="126"/>
    </row>
    <row r="72" spans="2:8" s="2" customFormat="1" ht="13.5" customHeight="1">
      <c r="B72" s="132" t="s">
        <v>172</v>
      </c>
      <c r="C72" s="92" t="s">
        <v>38</v>
      </c>
      <c r="D72" s="92" t="s">
        <v>38</v>
      </c>
      <c r="E72" s="92" t="s">
        <v>38</v>
      </c>
      <c r="F72" s="92" t="s">
        <v>38</v>
      </c>
      <c r="G72" s="92" t="s">
        <v>38</v>
      </c>
      <c r="H72" s="92" t="s">
        <v>38</v>
      </c>
    </row>
    <row r="73" spans="2:8" s="2" customFormat="1" ht="13.5" customHeight="1">
      <c r="B73" s="133" t="s">
        <v>173</v>
      </c>
      <c r="C73" s="134"/>
      <c r="D73" s="135"/>
      <c r="E73" s="135"/>
      <c r="F73" s="135"/>
      <c r="G73" s="135"/>
      <c r="H73" s="126"/>
    </row>
    <row r="74" spans="2:12" s="2" customFormat="1" ht="13.5" customHeight="1">
      <c r="B74" s="132" t="s">
        <v>174</v>
      </c>
      <c r="C74" s="92" t="s">
        <v>38</v>
      </c>
      <c r="D74" s="92" t="s">
        <v>38</v>
      </c>
      <c r="E74" s="92" t="s">
        <v>38</v>
      </c>
      <c r="F74" s="92" t="s">
        <v>38</v>
      </c>
      <c r="G74" s="92" t="s">
        <v>38</v>
      </c>
      <c r="H74" s="92" t="s">
        <v>38</v>
      </c>
      <c r="K74" s="4"/>
      <c r="L74" s="4"/>
    </row>
    <row r="75" spans="2:12" s="2" customFormat="1" ht="13.5" customHeight="1">
      <c r="B75" s="133" t="s">
        <v>175</v>
      </c>
      <c r="C75" s="134"/>
      <c r="D75" s="135"/>
      <c r="E75" s="135"/>
      <c r="F75" s="135"/>
      <c r="G75" s="135"/>
      <c r="H75" s="126"/>
      <c r="K75" s="4"/>
      <c r="L75" s="4"/>
    </row>
    <row r="76" spans="2:8" s="2" customFormat="1" ht="13.5" customHeight="1">
      <c r="B76" s="132" t="s">
        <v>176</v>
      </c>
      <c r="C76" s="92" t="s">
        <v>38</v>
      </c>
      <c r="D76" s="92" t="s">
        <v>38</v>
      </c>
      <c r="E76" s="92" t="s">
        <v>38</v>
      </c>
      <c r="F76" s="92" t="s">
        <v>38</v>
      </c>
      <c r="G76" s="92" t="s">
        <v>38</v>
      </c>
      <c r="H76" s="92" t="s">
        <v>38</v>
      </c>
    </row>
    <row r="77" spans="2:8" s="2" customFormat="1" ht="13.5" customHeight="1">
      <c r="B77" s="133" t="s">
        <v>177</v>
      </c>
      <c r="C77" s="134"/>
      <c r="D77" s="135"/>
      <c r="E77" s="135"/>
      <c r="F77" s="135"/>
      <c r="G77" s="135"/>
      <c r="H77" s="126"/>
    </row>
    <row r="78" spans="2:8" s="2" customFormat="1" ht="13.5" customHeight="1">
      <c r="B78" s="136" t="s">
        <v>178</v>
      </c>
      <c r="C78" s="92" t="s">
        <v>38</v>
      </c>
      <c r="D78" s="92" t="s">
        <v>38</v>
      </c>
      <c r="E78" s="92" t="s">
        <v>38</v>
      </c>
      <c r="F78" s="92" t="s">
        <v>38</v>
      </c>
      <c r="G78" s="92" t="s">
        <v>38</v>
      </c>
      <c r="H78" s="92" t="s">
        <v>38</v>
      </c>
    </row>
    <row r="79" spans="2:8" s="2" customFormat="1" ht="13.5" customHeight="1">
      <c r="B79" s="133" t="s">
        <v>179</v>
      </c>
      <c r="C79" s="134"/>
      <c r="D79" s="135"/>
      <c r="E79" s="135"/>
      <c r="F79" s="135"/>
      <c r="G79" s="135"/>
      <c r="H79" s="126"/>
    </row>
    <row r="80" spans="2:12" s="2" customFormat="1" ht="13.5" customHeight="1">
      <c r="B80" s="132" t="s">
        <v>180</v>
      </c>
      <c r="C80" s="92" t="s">
        <v>38</v>
      </c>
      <c r="D80" s="92" t="s">
        <v>38</v>
      </c>
      <c r="E80" s="92" t="s">
        <v>38</v>
      </c>
      <c r="F80" s="92" t="s">
        <v>38</v>
      </c>
      <c r="G80" s="92" t="s">
        <v>38</v>
      </c>
      <c r="H80" s="92" t="s">
        <v>38</v>
      </c>
      <c r="K80" s="4"/>
      <c r="L80" s="4"/>
    </row>
    <row r="81" spans="2:12" s="2" customFormat="1" ht="13.5" customHeight="1">
      <c r="B81" s="133" t="s">
        <v>181</v>
      </c>
      <c r="C81" s="134"/>
      <c r="D81" s="135"/>
      <c r="E81" s="135"/>
      <c r="F81" s="135"/>
      <c r="G81" s="135"/>
      <c r="H81" s="126"/>
      <c r="K81" s="4"/>
      <c r="L81" s="4"/>
    </row>
    <row r="82" spans="2:8" s="2" customFormat="1" ht="13.5" customHeight="1">
      <c r="B82" s="132" t="s">
        <v>182</v>
      </c>
      <c r="C82" s="92" t="s">
        <v>38</v>
      </c>
      <c r="D82" s="92" t="s">
        <v>38</v>
      </c>
      <c r="E82" s="92" t="s">
        <v>38</v>
      </c>
      <c r="F82" s="92" t="s">
        <v>38</v>
      </c>
      <c r="G82" s="92" t="s">
        <v>38</v>
      </c>
      <c r="H82" s="92" t="s">
        <v>38</v>
      </c>
    </row>
    <row r="83" spans="2:8" s="2" customFormat="1" ht="13.5" customHeight="1">
      <c r="B83" s="137" t="s">
        <v>183</v>
      </c>
      <c r="C83" s="138"/>
      <c r="D83" s="139"/>
      <c r="E83" s="139"/>
      <c r="F83" s="139"/>
      <c r="G83" s="139"/>
      <c r="H83" s="131"/>
    </row>
    <row r="84" spans="2:9" s="2" customFormat="1" ht="6" customHeight="1" thickBot="1">
      <c r="B84" s="140"/>
      <c r="C84" s="141"/>
      <c r="D84" s="139"/>
      <c r="E84" s="139"/>
      <c r="F84" s="139"/>
      <c r="G84" s="139"/>
      <c r="H84" s="131"/>
      <c r="I84" s="14"/>
    </row>
    <row r="85" spans="2:8" s="2" customFormat="1" ht="3.75" customHeight="1">
      <c r="B85" s="97"/>
      <c r="C85" s="97"/>
      <c r="D85" s="97"/>
      <c r="E85" s="97"/>
      <c r="F85" s="97"/>
      <c r="G85" s="97"/>
      <c r="H85" s="97"/>
    </row>
    <row r="86" s="16" customFormat="1" ht="12.75" customHeight="1">
      <c r="B86" s="17" t="s">
        <v>184</v>
      </c>
    </row>
    <row r="88" spans="3:5" ht="13.5">
      <c r="C88" s="3" t="s">
        <v>185</v>
      </c>
      <c r="D88" s="3" t="s">
        <v>186</v>
      </c>
      <c r="E88" s="3" t="s">
        <v>187</v>
      </c>
    </row>
    <row r="89" spans="3:5" ht="13.5">
      <c r="C89" s="3">
        <v>2</v>
      </c>
      <c r="D89" s="3">
        <v>886</v>
      </c>
      <c r="E89" s="3">
        <v>14</v>
      </c>
    </row>
    <row r="90" spans="3:5" ht="13.5">
      <c r="C90" s="3">
        <v>37</v>
      </c>
      <c r="D90" s="3">
        <v>182</v>
      </c>
      <c r="E90" s="3">
        <v>3</v>
      </c>
    </row>
    <row r="91" spans="3:5" ht="13.5">
      <c r="C91" s="3">
        <v>20</v>
      </c>
      <c r="D91" s="3">
        <v>1276</v>
      </c>
      <c r="E91" s="3">
        <v>12</v>
      </c>
    </row>
    <row r="92" spans="3:5" ht="13.5">
      <c r="C92" s="3">
        <v>13</v>
      </c>
      <c r="D92" s="3">
        <v>754</v>
      </c>
      <c r="E92" s="3">
        <v>4</v>
      </c>
    </row>
    <row r="93" spans="3:5" ht="13.5">
      <c r="C93" s="3">
        <v>0</v>
      </c>
      <c r="D93" s="3">
        <v>31</v>
      </c>
      <c r="E93" s="3">
        <v>0</v>
      </c>
    </row>
    <row r="94" spans="3:5" ht="13.5">
      <c r="C94" s="3">
        <v>1349</v>
      </c>
      <c r="D94" s="3">
        <v>55744</v>
      </c>
      <c r="E94" s="3">
        <v>213</v>
      </c>
    </row>
    <row r="95" spans="3:5" ht="13.5">
      <c r="C95" s="3">
        <v>0</v>
      </c>
      <c r="D95" s="3">
        <v>330</v>
      </c>
      <c r="E95" s="3">
        <v>7</v>
      </c>
    </row>
    <row r="96" spans="3:5" ht="13.5">
      <c r="C96" s="3">
        <v>46</v>
      </c>
      <c r="D96" s="3">
        <v>1398</v>
      </c>
      <c r="E96" s="3">
        <v>10</v>
      </c>
    </row>
    <row r="97" spans="3:5" ht="13.5">
      <c r="C97" s="3">
        <v>2</v>
      </c>
      <c r="D97" s="3">
        <v>202</v>
      </c>
      <c r="E97" s="3">
        <v>0</v>
      </c>
    </row>
    <row r="98" spans="3:5" ht="13.5">
      <c r="C98" s="3">
        <v>16</v>
      </c>
      <c r="D98" s="3">
        <v>180</v>
      </c>
      <c r="E98" s="3">
        <v>0</v>
      </c>
    </row>
    <row r="99" spans="3:5" ht="13.5">
      <c r="C99" s="3">
        <v>5</v>
      </c>
      <c r="D99" s="3">
        <v>7764</v>
      </c>
      <c r="E99" s="3">
        <v>18</v>
      </c>
    </row>
  </sheetData>
  <sheetProtection/>
  <mergeCells count="10">
    <mergeCell ref="B6:B8"/>
    <mergeCell ref="C6:C7"/>
    <mergeCell ref="E6:E7"/>
    <mergeCell ref="F6:F7"/>
    <mergeCell ref="G6:G7"/>
    <mergeCell ref="B45:B47"/>
    <mergeCell ref="C45:C46"/>
    <mergeCell ref="E45:E46"/>
    <mergeCell ref="F45:F46"/>
    <mergeCell ref="G45:G46"/>
  </mergeCells>
  <printOptions horizontalCentered="1"/>
  <pageMargins left="0" right="0" top="0" bottom="0" header="0" footer="0"/>
  <pageSetup blackAndWhite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L85"/>
  <sheetViews>
    <sheetView view="pageBreakPreview" zoomScale="75" zoomScaleNormal="75" zoomScaleSheetLayoutView="75" zoomScalePageLayoutView="0" workbookViewId="0" topLeftCell="A3">
      <selection activeCell="M6" sqref="M6"/>
    </sheetView>
  </sheetViews>
  <sheetFormatPr defaultColWidth="8.796875" defaultRowHeight="14.25"/>
  <cols>
    <col min="1" max="1" width="0.8984375" style="3" customWidth="1"/>
    <col min="2" max="2" width="31.5" style="3" customWidth="1"/>
    <col min="3" max="8" width="10.59765625" style="3" customWidth="1"/>
    <col min="9" max="9" width="0.59375" style="3" customWidth="1"/>
    <col min="10" max="16384" width="9" style="3" customWidth="1"/>
  </cols>
  <sheetData>
    <row r="1" spans="2:7" ht="14.25">
      <c r="B1" s="2" t="s">
        <v>188</v>
      </c>
      <c r="C1" s="2"/>
      <c r="D1" s="2"/>
      <c r="E1" s="2"/>
      <c r="F1" s="2"/>
      <c r="G1" s="2"/>
    </row>
    <row r="2" spans="2:8" ht="14.25">
      <c r="B2" s="101"/>
      <c r="C2" s="2"/>
      <c r="D2" s="2"/>
      <c r="E2" s="2"/>
      <c r="F2" s="2"/>
      <c r="G2" s="2"/>
      <c r="H2" s="2"/>
    </row>
    <row r="3" spans="2:8" ht="14.25">
      <c r="B3" s="200" t="s">
        <v>131</v>
      </c>
      <c r="C3" s="200"/>
      <c r="D3" s="200"/>
      <c r="E3" s="200"/>
      <c r="F3" s="200"/>
      <c r="G3" s="200"/>
      <c r="H3" s="200"/>
    </row>
    <row r="4" spans="2:8" ht="14.25">
      <c r="B4" s="201" t="s">
        <v>132</v>
      </c>
      <c r="C4" s="201"/>
      <c r="D4" s="201"/>
      <c r="E4" s="201"/>
      <c r="F4" s="201"/>
      <c r="G4" s="201"/>
      <c r="H4" s="201"/>
    </row>
    <row r="5" spans="2:8" ht="14.25" customHeight="1" thickBot="1">
      <c r="B5" s="142"/>
      <c r="C5" s="142"/>
      <c r="D5" s="142"/>
      <c r="E5" s="142"/>
      <c r="F5" s="142"/>
      <c r="G5" s="142"/>
      <c r="H5" s="142"/>
    </row>
    <row r="6" spans="2:9" ht="15" customHeight="1">
      <c r="B6" s="193" t="s">
        <v>156</v>
      </c>
      <c r="C6" s="198" t="s">
        <v>0</v>
      </c>
      <c r="D6" s="61"/>
      <c r="E6" s="199" t="s">
        <v>134</v>
      </c>
      <c r="F6" s="199" t="s">
        <v>135</v>
      </c>
      <c r="G6" s="198" t="s">
        <v>136</v>
      </c>
      <c r="H6" s="103" t="s">
        <v>137</v>
      </c>
      <c r="I6" s="119"/>
    </row>
    <row r="7" spans="2:9" ht="15" customHeight="1">
      <c r="B7" s="190"/>
      <c r="C7" s="179"/>
      <c r="D7" s="104" t="s">
        <v>138</v>
      </c>
      <c r="E7" s="181"/>
      <c r="F7" s="181"/>
      <c r="G7" s="179"/>
      <c r="H7" s="105" t="s">
        <v>139</v>
      </c>
      <c r="I7" s="15"/>
    </row>
    <row r="8" spans="2:9" ht="37.5" customHeight="1">
      <c r="B8" s="197"/>
      <c r="C8" s="21" t="s">
        <v>22</v>
      </c>
      <c r="D8" s="21" t="s">
        <v>140</v>
      </c>
      <c r="E8" s="21" t="s">
        <v>23</v>
      </c>
      <c r="F8" s="21" t="s">
        <v>27</v>
      </c>
      <c r="G8" s="27" t="s">
        <v>26</v>
      </c>
      <c r="H8" s="108" t="s">
        <v>157</v>
      </c>
      <c r="I8" s="143"/>
    </row>
    <row r="9" spans="2:8" ht="15" customHeight="1">
      <c r="B9" s="10" t="s">
        <v>8</v>
      </c>
      <c r="C9" s="144">
        <v>2957</v>
      </c>
      <c r="D9" s="144">
        <v>1435</v>
      </c>
      <c r="E9" s="145">
        <v>53</v>
      </c>
      <c r="F9" s="144">
        <v>2882</v>
      </c>
      <c r="G9" s="145">
        <v>22</v>
      </c>
      <c r="H9" s="146">
        <v>48.5</v>
      </c>
    </row>
    <row r="10" spans="2:8" ht="12.75" customHeight="1">
      <c r="B10" s="10" t="s">
        <v>9</v>
      </c>
      <c r="C10" s="144">
        <v>3501</v>
      </c>
      <c r="D10" s="144">
        <v>1597</v>
      </c>
      <c r="E10" s="145">
        <v>54</v>
      </c>
      <c r="F10" s="144">
        <v>3411</v>
      </c>
      <c r="G10" s="145">
        <v>36</v>
      </c>
      <c r="H10" s="146">
        <v>45.6</v>
      </c>
    </row>
    <row r="11" spans="2:8" ht="12.75" customHeight="1">
      <c r="B11" s="10" t="s">
        <v>10</v>
      </c>
      <c r="C11" s="144">
        <v>3871</v>
      </c>
      <c r="D11" s="144">
        <v>1769</v>
      </c>
      <c r="E11" s="145">
        <v>58</v>
      </c>
      <c r="F11" s="144">
        <v>3771</v>
      </c>
      <c r="G11" s="145">
        <v>42</v>
      </c>
      <c r="H11" s="146">
        <v>45.7</v>
      </c>
    </row>
    <row r="12" spans="2:8" ht="12.75" customHeight="1">
      <c r="B12" s="10" t="s">
        <v>11</v>
      </c>
      <c r="C12" s="144">
        <v>4337</v>
      </c>
      <c r="D12" s="144">
        <v>1994</v>
      </c>
      <c r="E12" s="145">
        <v>67</v>
      </c>
      <c r="F12" s="144">
        <v>4238</v>
      </c>
      <c r="G12" s="145">
        <v>32</v>
      </c>
      <c r="H12" s="146">
        <v>46</v>
      </c>
    </row>
    <row r="13" spans="2:8" ht="12.75" customHeight="1">
      <c r="B13" s="10" t="s">
        <v>12</v>
      </c>
      <c r="C13" s="144">
        <v>4804</v>
      </c>
      <c r="D13" s="144">
        <v>2295</v>
      </c>
      <c r="E13" s="145">
        <v>71</v>
      </c>
      <c r="F13" s="144">
        <v>4704</v>
      </c>
      <c r="G13" s="145">
        <v>29</v>
      </c>
      <c r="H13" s="146">
        <v>47.8</v>
      </c>
    </row>
    <row r="14" spans="2:8" ht="12.75" customHeight="1">
      <c r="B14" s="10" t="s">
        <v>13</v>
      </c>
      <c r="C14" s="144">
        <v>4755</v>
      </c>
      <c r="D14" s="144">
        <v>2305</v>
      </c>
      <c r="E14" s="145">
        <v>76</v>
      </c>
      <c r="F14" s="144">
        <v>4658</v>
      </c>
      <c r="G14" s="145">
        <v>21</v>
      </c>
      <c r="H14" s="146">
        <v>48.5</v>
      </c>
    </row>
    <row r="15" spans="2:8" ht="12.75" customHeight="1">
      <c r="B15" s="10" t="s">
        <v>14</v>
      </c>
      <c r="C15" s="144">
        <v>4560</v>
      </c>
      <c r="D15" s="144">
        <v>2222</v>
      </c>
      <c r="E15" s="145">
        <v>78</v>
      </c>
      <c r="F15" s="144">
        <v>4458</v>
      </c>
      <c r="G15" s="145">
        <v>24</v>
      </c>
      <c r="H15" s="146">
        <v>48.7</v>
      </c>
    </row>
    <row r="16" spans="2:8" ht="12.75" customHeight="1">
      <c r="B16" s="10" t="s">
        <v>15</v>
      </c>
      <c r="C16" s="144">
        <v>4605</v>
      </c>
      <c r="D16" s="144">
        <v>2379</v>
      </c>
      <c r="E16" s="145">
        <v>82</v>
      </c>
      <c r="F16" s="144">
        <v>4484</v>
      </c>
      <c r="G16" s="145">
        <v>39</v>
      </c>
      <c r="H16" s="146">
        <v>51.7</v>
      </c>
    </row>
    <row r="17" spans="2:8" ht="12.75" customHeight="1">
      <c r="B17" s="9" t="s">
        <v>16</v>
      </c>
      <c r="C17" s="147">
        <v>4830</v>
      </c>
      <c r="D17" s="147">
        <v>2646</v>
      </c>
      <c r="E17" s="147">
        <v>89</v>
      </c>
      <c r="F17" s="147">
        <v>4708</v>
      </c>
      <c r="G17" s="147">
        <v>33</v>
      </c>
      <c r="H17" s="146">
        <v>54.78260869565217</v>
      </c>
    </row>
    <row r="18" spans="2:8" ht="15" customHeight="1">
      <c r="B18" s="9" t="s">
        <v>17</v>
      </c>
      <c r="C18" s="147">
        <v>4877</v>
      </c>
      <c r="D18" s="147">
        <v>2797</v>
      </c>
      <c r="E18" s="147">
        <v>88</v>
      </c>
      <c r="F18" s="147">
        <v>4764</v>
      </c>
      <c r="G18" s="147">
        <v>25</v>
      </c>
      <c r="H18" s="146">
        <v>57.35083042854213</v>
      </c>
    </row>
    <row r="19" spans="2:8" ht="21.75" customHeight="1">
      <c r="B19" s="9" t="s">
        <v>18</v>
      </c>
      <c r="C19" s="147">
        <v>4896</v>
      </c>
      <c r="D19" s="147">
        <v>2833</v>
      </c>
      <c r="E19" s="147">
        <v>88</v>
      </c>
      <c r="F19" s="147">
        <v>4781</v>
      </c>
      <c r="G19" s="147">
        <v>27</v>
      </c>
      <c r="H19" s="146">
        <v>57.863562091503276</v>
      </c>
    </row>
    <row r="20" spans="2:8" s="18" customFormat="1" ht="21.75" customHeight="1">
      <c r="B20" s="87" t="s">
        <v>19</v>
      </c>
      <c r="C20" s="147">
        <v>4920</v>
      </c>
      <c r="D20" s="147">
        <v>2907</v>
      </c>
      <c r="E20" s="147">
        <v>90</v>
      </c>
      <c r="F20" s="147">
        <v>4800</v>
      </c>
      <c r="G20" s="147">
        <v>30</v>
      </c>
      <c r="H20" s="146">
        <v>59.08536585365853</v>
      </c>
    </row>
    <row r="21" spans="2:8" s="18" customFormat="1" ht="21.75" customHeight="1">
      <c r="B21" s="87" t="s">
        <v>20</v>
      </c>
      <c r="C21" s="147">
        <v>4915</v>
      </c>
      <c r="D21" s="147">
        <v>2916</v>
      </c>
      <c r="E21" s="147">
        <v>89</v>
      </c>
      <c r="F21" s="147">
        <v>4796</v>
      </c>
      <c r="G21" s="147">
        <v>30</v>
      </c>
      <c r="H21" s="146">
        <v>59.328585961342824</v>
      </c>
    </row>
    <row r="22" spans="2:8" s="18" customFormat="1" ht="12.75" customHeight="1">
      <c r="B22" s="87" t="s">
        <v>21</v>
      </c>
      <c r="C22" s="147">
        <v>4935</v>
      </c>
      <c r="D22" s="147">
        <v>2958</v>
      </c>
      <c r="E22" s="147">
        <v>88</v>
      </c>
      <c r="F22" s="147">
        <v>4816</v>
      </c>
      <c r="G22" s="147">
        <v>31</v>
      </c>
      <c r="H22" s="146">
        <v>59.939209726443764</v>
      </c>
    </row>
    <row r="23" spans="2:8" s="18" customFormat="1" ht="12.75" customHeight="1">
      <c r="B23" s="87" t="s">
        <v>28</v>
      </c>
      <c r="C23" s="147">
        <v>4974</v>
      </c>
      <c r="D23" s="147">
        <v>2995</v>
      </c>
      <c r="E23" s="147">
        <v>88</v>
      </c>
      <c r="F23" s="147">
        <v>4855</v>
      </c>
      <c r="G23" s="147">
        <v>31</v>
      </c>
      <c r="H23" s="146">
        <v>60.21310816244472</v>
      </c>
    </row>
    <row r="24" spans="2:8" s="18" customFormat="1" ht="12.75" customHeight="1">
      <c r="B24" s="9" t="s">
        <v>41</v>
      </c>
      <c r="C24" s="147">
        <v>4908</v>
      </c>
      <c r="D24" s="147">
        <v>2988</v>
      </c>
      <c r="E24" s="147">
        <v>88</v>
      </c>
      <c r="F24" s="147">
        <v>4789</v>
      </c>
      <c r="G24" s="147">
        <v>31</v>
      </c>
      <c r="H24" s="146">
        <v>60.880195599022</v>
      </c>
    </row>
    <row r="25" spans="2:8" s="18" customFormat="1" ht="12.75" customHeight="1">
      <c r="B25" s="20" t="s">
        <v>37</v>
      </c>
      <c r="C25" s="41" t="s">
        <v>38</v>
      </c>
      <c r="D25" s="41" t="s">
        <v>38</v>
      </c>
      <c r="E25" s="41" t="s">
        <v>38</v>
      </c>
      <c r="F25" s="41" t="s">
        <v>38</v>
      </c>
      <c r="G25" s="41" t="s">
        <v>38</v>
      </c>
      <c r="H25" s="41" t="s">
        <v>38</v>
      </c>
    </row>
    <row r="26" spans="2:8" ht="12.75" customHeight="1">
      <c r="B26" s="20"/>
      <c r="C26" s="145"/>
      <c r="D26" s="145"/>
      <c r="E26" s="145"/>
      <c r="F26" s="145"/>
      <c r="G26" s="145"/>
      <c r="H26" s="146"/>
    </row>
    <row r="27" spans="2:8" ht="13.5" customHeight="1">
      <c r="B27" s="111" t="s">
        <v>158</v>
      </c>
      <c r="C27" s="92" t="s">
        <v>38</v>
      </c>
      <c r="D27" s="92" t="s">
        <v>38</v>
      </c>
      <c r="E27" s="92" t="s">
        <v>38</v>
      </c>
      <c r="F27" s="92" t="s">
        <v>38</v>
      </c>
      <c r="G27" s="92" t="s">
        <v>38</v>
      </c>
      <c r="H27" s="92" t="s">
        <v>38</v>
      </c>
    </row>
    <row r="28" spans="2:8" ht="13.5" customHeight="1">
      <c r="B28" s="111" t="s">
        <v>159</v>
      </c>
      <c r="C28" s="92" t="s">
        <v>38</v>
      </c>
      <c r="D28" s="92" t="s">
        <v>38</v>
      </c>
      <c r="E28" s="92" t="s">
        <v>38</v>
      </c>
      <c r="F28" s="92" t="s">
        <v>38</v>
      </c>
      <c r="G28" s="92" t="s">
        <v>38</v>
      </c>
      <c r="H28" s="92" t="s">
        <v>38</v>
      </c>
    </row>
    <row r="29" spans="2:8" ht="13.5" customHeight="1">
      <c r="B29" s="111" t="s">
        <v>160</v>
      </c>
      <c r="C29" s="92" t="s">
        <v>38</v>
      </c>
      <c r="D29" s="92" t="s">
        <v>38</v>
      </c>
      <c r="E29" s="92" t="s">
        <v>38</v>
      </c>
      <c r="F29" s="92" t="s">
        <v>38</v>
      </c>
      <c r="G29" s="92" t="s">
        <v>38</v>
      </c>
      <c r="H29" s="92" t="s">
        <v>38</v>
      </c>
    </row>
    <row r="30" spans="2:8" ht="13.5" customHeight="1">
      <c r="B30" s="111" t="s">
        <v>161</v>
      </c>
      <c r="C30" s="92" t="s">
        <v>38</v>
      </c>
      <c r="D30" s="92" t="s">
        <v>38</v>
      </c>
      <c r="E30" s="92" t="s">
        <v>38</v>
      </c>
      <c r="F30" s="92" t="s">
        <v>38</v>
      </c>
      <c r="G30" s="92" t="s">
        <v>38</v>
      </c>
      <c r="H30" s="92" t="s">
        <v>38</v>
      </c>
    </row>
    <row r="31" spans="2:8" ht="13.5" customHeight="1">
      <c r="B31" s="111" t="s">
        <v>149</v>
      </c>
      <c r="C31" s="92" t="s">
        <v>38</v>
      </c>
      <c r="D31" s="92" t="s">
        <v>38</v>
      </c>
      <c r="E31" s="92" t="s">
        <v>38</v>
      </c>
      <c r="F31" s="92" t="s">
        <v>38</v>
      </c>
      <c r="G31" s="92" t="s">
        <v>38</v>
      </c>
      <c r="H31" s="92" t="s">
        <v>38</v>
      </c>
    </row>
    <row r="32" spans="2:9" ht="13.5" customHeight="1">
      <c r="B32" s="112" t="s">
        <v>150</v>
      </c>
      <c r="C32" s="92" t="s">
        <v>38</v>
      </c>
      <c r="D32" s="92" t="s">
        <v>38</v>
      </c>
      <c r="E32" s="92" t="s">
        <v>38</v>
      </c>
      <c r="F32" s="92" t="s">
        <v>38</v>
      </c>
      <c r="G32" s="92" t="s">
        <v>38</v>
      </c>
      <c r="H32" s="92" t="s">
        <v>38</v>
      </c>
      <c r="I32" s="128">
        <v>0</v>
      </c>
    </row>
    <row r="33" spans="2:8" ht="13.5" customHeight="1">
      <c r="B33" s="111" t="s">
        <v>162</v>
      </c>
      <c r="C33" s="92" t="s">
        <v>38</v>
      </c>
      <c r="D33" s="92" t="s">
        <v>38</v>
      </c>
      <c r="E33" s="92" t="s">
        <v>38</v>
      </c>
      <c r="F33" s="92" t="s">
        <v>38</v>
      </c>
      <c r="G33" s="92" t="s">
        <v>38</v>
      </c>
      <c r="H33" s="92" t="s">
        <v>38</v>
      </c>
    </row>
    <row r="34" spans="2:8" ht="6" customHeight="1">
      <c r="B34" s="10"/>
      <c r="C34" s="145"/>
      <c r="D34" s="145"/>
      <c r="E34" s="145"/>
      <c r="F34" s="145"/>
      <c r="G34" s="145"/>
      <c r="H34" s="146"/>
    </row>
    <row r="35" spans="2:8" ht="13.5" customHeight="1">
      <c r="B35" s="113" t="s">
        <v>152</v>
      </c>
      <c r="C35" s="148"/>
      <c r="D35" s="148"/>
      <c r="E35" s="148"/>
      <c r="F35" s="148"/>
      <c r="G35" s="148"/>
      <c r="H35" s="149"/>
    </row>
    <row r="36" spans="2:8" ht="14.25" customHeight="1">
      <c r="B36" s="115" t="s">
        <v>153</v>
      </c>
      <c r="C36" s="92" t="s">
        <v>38</v>
      </c>
      <c r="D36" s="92" t="s">
        <v>38</v>
      </c>
      <c r="E36" s="92" t="s">
        <v>38</v>
      </c>
      <c r="F36" s="92" t="s">
        <v>38</v>
      </c>
      <c r="G36" s="92" t="s">
        <v>38</v>
      </c>
      <c r="H36" s="92" t="s">
        <v>38</v>
      </c>
    </row>
    <row r="37" spans="3:9" ht="6" customHeight="1" thickBot="1">
      <c r="C37" s="150"/>
      <c r="D37" s="110"/>
      <c r="E37" s="110"/>
      <c r="F37" s="110"/>
      <c r="G37" s="110"/>
      <c r="H37" s="151"/>
      <c r="I37" s="80"/>
    </row>
    <row r="38" spans="2:8" ht="3.75" customHeight="1">
      <c r="B38" s="97"/>
      <c r="C38" s="97"/>
      <c r="D38" s="97"/>
      <c r="E38" s="97"/>
      <c r="F38" s="97"/>
      <c r="G38" s="97"/>
      <c r="H38" s="97"/>
    </row>
    <row r="39" s="16" customFormat="1" ht="12.75" customHeight="1">
      <c r="B39" s="17" t="s">
        <v>189</v>
      </c>
    </row>
    <row r="40" ht="13.5">
      <c r="B40" s="3" t="s">
        <v>190</v>
      </c>
    </row>
    <row r="42" spans="2:8" ht="14.25">
      <c r="B42" s="152" t="s">
        <v>164</v>
      </c>
      <c r="C42" s="152"/>
      <c r="D42" s="152"/>
      <c r="E42" s="152"/>
      <c r="F42" s="152"/>
      <c r="G42" s="152"/>
      <c r="H42" s="152"/>
    </row>
    <row r="43" spans="2:8" ht="14.25">
      <c r="B43" s="120" t="s">
        <v>165</v>
      </c>
      <c r="C43" s="152"/>
      <c r="D43" s="152"/>
      <c r="E43" s="152"/>
      <c r="F43" s="152"/>
      <c r="G43" s="152"/>
      <c r="H43" s="152"/>
    </row>
    <row r="44" spans="2:8" ht="14.25" customHeight="1" thickBot="1">
      <c r="B44" s="142"/>
      <c r="C44" s="142"/>
      <c r="D44" s="142"/>
      <c r="E44" s="142"/>
      <c r="F44" s="142"/>
      <c r="G44" s="142"/>
      <c r="H44" s="142"/>
    </row>
    <row r="45" spans="2:9" ht="15" customHeight="1">
      <c r="B45" s="193" t="s">
        <v>156</v>
      </c>
      <c r="C45" s="198" t="s">
        <v>0</v>
      </c>
      <c r="D45" s="61"/>
      <c r="E45" s="199" t="s">
        <v>134</v>
      </c>
      <c r="F45" s="199" t="s">
        <v>135</v>
      </c>
      <c r="G45" s="198" t="s">
        <v>136</v>
      </c>
      <c r="H45" s="103" t="s">
        <v>137</v>
      </c>
      <c r="I45" s="119"/>
    </row>
    <row r="46" spans="2:9" ht="15" customHeight="1">
      <c r="B46" s="190"/>
      <c r="C46" s="179"/>
      <c r="D46" s="104" t="s">
        <v>138</v>
      </c>
      <c r="E46" s="181"/>
      <c r="F46" s="181"/>
      <c r="G46" s="179"/>
      <c r="H46" s="105" t="s">
        <v>139</v>
      </c>
      <c r="I46" s="15"/>
    </row>
    <row r="47" spans="2:9" ht="29.25" customHeight="1">
      <c r="B47" s="197"/>
      <c r="C47" s="21" t="s">
        <v>22</v>
      </c>
      <c r="D47" s="21" t="s">
        <v>140</v>
      </c>
      <c r="E47" s="21" t="s">
        <v>23</v>
      </c>
      <c r="F47" s="21" t="s">
        <v>27</v>
      </c>
      <c r="G47" s="27" t="s">
        <v>26</v>
      </c>
      <c r="H47" s="108" t="s">
        <v>141</v>
      </c>
      <c r="I47" s="143"/>
    </row>
    <row r="48" spans="2:8" ht="15" customHeight="1">
      <c r="B48" s="10" t="s">
        <v>8</v>
      </c>
      <c r="C48" s="86">
        <v>1057</v>
      </c>
      <c r="D48" s="2">
        <v>739</v>
      </c>
      <c r="E48" s="2">
        <v>4</v>
      </c>
      <c r="F48" s="70">
        <v>1050</v>
      </c>
      <c r="G48" s="2">
        <v>3</v>
      </c>
      <c r="H48" s="109">
        <v>69.91485335856197</v>
      </c>
    </row>
    <row r="49" spans="2:8" ht="12.75" customHeight="1">
      <c r="B49" s="10" t="s">
        <v>9</v>
      </c>
      <c r="C49" s="86">
        <v>1394</v>
      </c>
      <c r="D49" s="2">
        <v>994</v>
      </c>
      <c r="E49" s="2">
        <v>30</v>
      </c>
      <c r="F49" s="70">
        <v>1358</v>
      </c>
      <c r="G49" s="2">
        <v>6</v>
      </c>
      <c r="H49" s="109">
        <v>71.30559540889526</v>
      </c>
    </row>
    <row r="50" spans="2:8" ht="12.75" customHeight="1">
      <c r="B50" s="10" t="s">
        <v>10</v>
      </c>
      <c r="C50" s="86">
        <v>1921</v>
      </c>
      <c r="D50" s="70">
        <v>1421</v>
      </c>
      <c r="E50" s="2">
        <v>37</v>
      </c>
      <c r="F50" s="70">
        <v>1877</v>
      </c>
      <c r="G50" s="2">
        <v>7</v>
      </c>
      <c r="H50" s="109">
        <v>73.97188964081207</v>
      </c>
    </row>
    <row r="51" spans="2:8" ht="12.75" customHeight="1">
      <c r="B51" s="10" t="s">
        <v>11</v>
      </c>
      <c r="C51" s="86">
        <v>2319</v>
      </c>
      <c r="D51" s="70">
        <v>1639</v>
      </c>
      <c r="E51" s="2">
        <v>38</v>
      </c>
      <c r="F51" s="70">
        <v>2269</v>
      </c>
      <c r="G51" s="2">
        <v>12</v>
      </c>
      <c r="H51" s="109">
        <v>70.6770159551531</v>
      </c>
    </row>
    <row r="52" spans="2:8" ht="12.75" customHeight="1">
      <c r="B52" s="10" t="s">
        <v>12</v>
      </c>
      <c r="C52" s="86">
        <v>2639</v>
      </c>
      <c r="D52" s="70">
        <v>1867</v>
      </c>
      <c r="E52" s="2">
        <v>39</v>
      </c>
      <c r="F52" s="70">
        <v>2589</v>
      </c>
      <c r="G52" s="2">
        <v>11</v>
      </c>
      <c r="H52" s="109">
        <v>70.74649488442591</v>
      </c>
    </row>
    <row r="53" spans="2:8" ht="12.75" customHeight="1">
      <c r="B53" s="10" t="s">
        <v>13</v>
      </c>
      <c r="C53" s="86">
        <v>2597</v>
      </c>
      <c r="D53" s="70">
        <v>1802</v>
      </c>
      <c r="E53" s="2">
        <v>34</v>
      </c>
      <c r="F53" s="70">
        <v>2554</v>
      </c>
      <c r="G53" s="2">
        <v>9</v>
      </c>
      <c r="H53" s="109">
        <v>69.38775510204081</v>
      </c>
    </row>
    <row r="54" spans="2:8" ht="12.75" customHeight="1">
      <c r="B54" s="10" t="s">
        <v>14</v>
      </c>
      <c r="C54" s="86">
        <v>2460</v>
      </c>
      <c r="D54" s="70">
        <v>1696</v>
      </c>
      <c r="E54" s="2">
        <v>33</v>
      </c>
      <c r="F54" s="70">
        <v>2419</v>
      </c>
      <c r="G54" s="2">
        <v>8</v>
      </c>
      <c r="H54" s="109">
        <v>68.9430894308943</v>
      </c>
    </row>
    <row r="55" spans="2:8" ht="12.75" customHeight="1">
      <c r="B55" s="10" t="s">
        <v>15</v>
      </c>
      <c r="C55" s="86">
        <v>2280</v>
      </c>
      <c r="D55" s="70">
        <v>1572</v>
      </c>
      <c r="E55" s="2">
        <v>28</v>
      </c>
      <c r="F55" s="70">
        <v>2239</v>
      </c>
      <c r="G55" s="2">
        <v>13</v>
      </c>
      <c r="H55" s="109">
        <v>68.94736842105263</v>
      </c>
    </row>
    <row r="56" spans="2:8" ht="12.75" customHeight="1">
      <c r="B56" s="9" t="s">
        <v>16</v>
      </c>
      <c r="C56" s="86">
        <v>2211</v>
      </c>
      <c r="D56" s="86">
        <v>1516</v>
      </c>
      <c r="E56" s="86">
        <v>24</v>
      </c>
      <c r="F56" s="86">
        <v>2171</v>
      </c>
      <c r="G56" s="86">
        <v>16</v>
      </c>
      <c r="H56" s="109">
        <v>68.56625961103573</v>
      </c>
    </row>
    <row r="57" spans="2:8" ht="14.25" customHeight="1">
      <c r="B57" s="9" t="s">
        <v>17</v>
      </c>
      <c r="C57" s="86">
        <v>2100</v>
      </c>
      <c r="D57" s="86">
        <v>1450</v>
      </c>
      <c r="E57" s="86">
        <v>21</v>
      </c>
      <c r="F57" s="86">
        <v>2069</v>
      </c>
      <c r="G57" s="86">
        <v>10</v>
      </c>
      <c r="H57" s="109">
        <v>69.04761904761905</v>
      </c>
    </row>
    <row r="58" spans="2:8" ht="21" customHeight="1" hidden="1">
      <c r="B58" s="9" t="s">
        <v>18</v>
      </c>
      <c r="C58" s="86">
        <v>2080</v>
      </c>
      <c r="D58" s="86">
        <v>1423</v>
      </c>
      <c r="E58" s="86">
        <v>21</v>
      </c>
      <c r="F58" s="86">
        <v>2050</v>
      </c>
      <c r="G58" s="86">
        <v>9</v>
      </c>
      <c r="H58" s="109">
        <v>68.41346153846153</v>
      </c>
    </row>
    <row r="59" spans="2:8" s="18" customFormat="1" ht="19.5" customHeight="1" hidden="1">
      <c r="B59" s="87" t="s">
        <v>19</v>
      </c>
      <c r="C59" s="86">
        <v>2016</v>
      </c>
      <c r="D59" s="86">
        <v>1368</v>
      </c>
      <c r="E59" s="86">
        <v>21</v>
      </c>
      <c r="F59" s="86">
        <v>1987</v>
      </c>
      <c r="G59" s="86">
        <v>8</v>
      </c>
      <c r="H59" s="109">
        <v>67.85714285714286</v>
      </c>
    </row>
    <row r="60" spans="2:8" s="18" customFormat="1" ht="19.5" customHeight="1">
      <c r="B60" s="87" t="s">
        <v>20</v>
      </c>
      <c r="C60" s="86">
        <v>1984</v>
      </c>
      <c r="D60" s="86">
        <v>1348</v>
      </c>
      <c r="E60" s="86">
        <v>21</v>
      </c>
      <c r="F60" s="86">
        <v>1954</v>
      </c>
      <c r="G60" s="86">
        <v>9</v>
      </c>
      <c r="H60" s="109">
        <v>67.94354838709677</v>
      </c>
    </row>
    <row r="61" spans="2:8" s="18" customFormat="1" ht="12.75" customHeight="1">
      <c r="B61" s="87" t="s">
        <v>21</v>
      </c>
      <c r="C61" s="86">
        <v>1948</v>
      </c>
      <c r="D61" s="86">
        <v>1303</v>
      </c>
      <c r="E61" s="86">
        <v>18</v>
      </c>
      <c r="F61" s="86">
        <v>1921</v>
      </c>
      <c r="G61" s="86">
        <v>9</v>
      </c>
      <c r="H61" s="109">
        <v>66.88911704312115</v>
      </c>
    </row>
    <row r="62" spans="2:8" s="18" customFormat="1" ht="12.75" customHeight="1">
      <c r="B62" s="87" t="s">
        <v>28</v>
      </c>
      <c r="C62" s="86">
        <v>1921</v>
      </c>
      <c r="D62" s="86">
        <v>1277</v>
      </c>
      <c r="E62" s="86">
        <v>18</v>
      </c>
      <c r="F62" s="86">
        <v>1893</v>
      </c>
      <c r="G62" s="86">
        <v>10</v>
      </c>
      <c r="H62" s="109">
        <v>66.47579385736594</v>
      </c>
    </row>
    <row r="63" spans="2:8" s="18" customFormat="1" ht="12.75" customHeight="1">
      <c r="B63" s="9" t="s">
        <v>41</v>
      </c>
      <c r="C63" s="86">
        <v>1836</v>
      </c>
      <c r="D63" s="86">
        <v>1206</v>
      </c>
      <c r="E63" s="86">
        <v>18</v>
      </c>
      <c r="F63" s="86">
        <v>1808</v>
      </c>
      <c r="G63" s="86">
        <v>10</v>
      </c>
      <c r="H63" s="109">
        <v>65.68627450980392</v>
      </c>
    </row>
    <row r="64" spans="2:8" s="18" customFormat="1" ht="12.75" customHeight="1">
      <c r="B64" s="90" t="s">
        <v>37</v>
      </c>
      <c r="C64" s="41" t="s">
        <v>38</v>
      </c>
      <c r="D64" s="41" t="s">
        <v>38</v>
      </c>
      <c r="E64" s="41" t="s">
        <v>38</v>
      </c>
      <c r="F64" s="41" t="s">
        <v>38</v>
      </c>
      <c r="G64" s="41" t="s">
        <v>38</v>
      </c>
      <c r="H64" s="41" t="s">
        <v>38</v>
      </c>
    </row>
    <row r="65" spans="2:8" ht="12.75" customHeight="1">
      <c r="B65" s="73"/>
      <c r="C65" s="2"/>
      <c r="D65" s="2"/>
      <c r="E65" s="2"/>
      <c r="F65" s="2"/>
      <c r="G65" s="2"/>
      <c r="H65" s="109"/>
    </row>
    <row r="66" spans="2:12" ht="13.5" customHeight="1">
      <c r="B66" s="132" t="s">
        <v>166</v>
      </c>
      <c r="C66" s="92" t="s">
        <v>38</v>
      </c>
      <c r="D66" s="92" t="s">
        <v>38</v>
      </c>
      <c r="E66" s="92" t="s">
        <v>38</v>
      </c>
      <c r="F66" s="92" t="s">
        <v>38</v>
      </c>
      <c r="G66" s="92" t="s">
        <v>38</v>
      </c>
      <c r="H66" s="92" t="s">
        <v>38</v>
      </c>
      <c r="K66" s="153"/>
      <c r="L66" s="153"/>
    </row>
    <row r="67" spans="2:12" ht="13.5" customHeight="1">
      <c r="B67" s="133" t="s">
        <v>167</v>
      </c>
      <c r="C67" s="127"/>
      <c r="D67" s="128"/>
      <c r="E67" s="128"/>
      <c r="F67" s="128"/>
      <c r="G67" s="128"/>
      <c r="H67" s="126"/>
      <c r="K67" s="153"/>
      <c r="L67" s="153"/>
    </row>
    <row r="68" spans="2:8" ht="13.5" customHeight="1">
      <c r="B68" s="132" t="s">
        <v>168</v>
      </c>
      <c r="C68" s="92" t="s">
        <v>38</v>
      </c>
      <c r="D68" s="92" t="s">
        <v>38</v>
      </c>
      <c r="E68" s="92" t="s">
        <v>38</v>
      </c>
      <c r="F68" s="92" t="s">
        <v>38</v>
      </c>
      <c r="G68" s="92" t="s">
        <v>38</v>
      </c>
      <c r="H68" s="92" t="s">
        <v>38</v>
      </c>
    </row>
    <row r="69" spans="2:8" ht="13.5" customHeight="1">
      <c r="B69" s="133" t="s">
        <v>169</v>
      </c>
      <c r="C69" s="127"/>
      <c r="D69" s="128"/>
      <c r="E69" s="128"/>
      <c r="F69" s="128"/>
      <c r="G69" s="128"/>
      <c r="H69" s="126"/>
    </row>
    <row r="70" spans="2:8" ht="13.5" customHeight="1">
      <c r="B70" s="132" t="s">
        <v>170</v>
      </c>
      <c r="C70" s="92" t="s">
        <v>38</v>
      </c>
      <c r="D70" s="92" t="s">
        <v>38</v>
      </c>
      <c r="E70" s="92" t="s">
        <v>38</v>
      </c>
      <c r="F70" s="92" t="s">
        <v>38</v>
      </c>
      <c r="G70" s="92" t="s">
        <v>38</v>
      </c>
      <c r="H70" s="92" t="s">
        <v>38</v>
      </c>
    </row>
    <row r="71" spans="2:8" ht="13.5" customHeight="1">
      <c r="B71" s="133" t="s">
        <v>171</v>
      </c>
      <c r="C71" s="127"/>
      <c r="D71" s="128"/>
      <c r="E71" s="128"/>
      <c r="F71" s="128"/>
      <c r="G71" s="128"/>
      <c r="H71" s="126"/>
    </row>
    <row r="72" spans="2:8" ht="13.5" customHeight="1">
      <c r="B72" s="132" t="s">
        <v>172</v>
      </c>
      <c r="C72" s="92" t="s">
        <v>38</v>
      </c>
      <c r="D72" s="92" t="s">
        <v>38</v>
      </c>
      <c r="E72" s="92" t="s">
        <v>38</v>
      </c>
      <c r="F72" s="92" t="s">
        <v>38</v>
      </c>
      <c r="G72" s="92" t="s">
        <v>38</v>
      </c>
      <c r="H72" s="92" t="s">
        <v>38</v>
      </c>
    </row>
    <row r="73" spans="2:8" ht="13.5" customHeight="1">
      <c r="B73" s="133" t="s">
        <v>173</v>
      </c>
      <c r="C73" s="127"/>
      <c r="D73" s="128"/>
      <c r="E73" s="128"/>
      <c r="F73" s="128"/>
      <c r="G73" s="128"/>
      <c r="H73" s="126"/>
    </row>
    <row r="74" spans="2:12" ht="13.5" customHeight="1">
      <c r="B74" s="132" t="s">
        <v>174</v>
      </c>
      <c r="C74" s="92" t="s">
        <v>38</v>
      </c>
      <c r="D74" s="92" t="s">
        <v>38</v>
      </c>
      <c r="E74" s="92" t="s">
        <v>38</v>
      </c>
      <c r="F74" s="92" t="s">
        <v>38</v>
      </c>
      <c r="G74" s="92" t="s">
        <v>38</v>
      </c>
      <c r="H74" s="92" t="s">
        <v>38</v>
      </c>
      <c r="K74" s="153"/>
      <c r="L74" s="153"/>
    </row>
    <row r="75" spans="2:12" ht="13.5" customHeight="1">
      <c r="B75" s="133" t="s">
        <v>175</v>
      </c>
      <c r="C75" s="127"/>
      <c r="D75" s="128"/>
      <c r="E75" s="128"/>
      <c r="F75" s="128"/>
      <c r="G75" s="128"/>
      <c r="H75" s="126"/>
      <c r="K75" s="153"/>
      <c r="L75" s="153"/>
    </row>
    <row r="76" spans="2:8" ht="13.5" customHeight="1">
      <c r="B76" s="132" t="s">
        <v>176</v>
      </c>
      <c r="C76" s="92" t="s">
        <v>38</v>
      </c>
      <c r="D76" s="92" t="s">
        <v>38</v>
      </c>
      <c r="E76" s="92" t="s">
        <v>38</v>
      </c>
      <c r="F76" s="92" t="s">
        <v>38</v>
      </c>
      <c r="G76" s="92" t="s">
        <v>38</v>
      </c>
      <c r="H76" s="92" t="s">
        <v>38</v>
      </c>
    </row>
    <row r="77" spans="2:8" ht="13.5" customHeight="1">
      <c r="B77" s="133" t="s">
        <v>177</v>
      </c>
      <c r="C77" s="127"/>
      <c r="D77" s="128"/>
      <c r="E77" s="128"/>
      <c r="F77" s="128"/>
      <c r="G77" s="128"/>
      <c r="H77" s="126"/>
    </row>
    <row r="78" spans="2:8" ht="13.5" customHeight="1">
      <c r="B78" s="136" t="s">
        <v>178</v>
      </c>
      <c r="C78" s="92" t="s">
        <v>38</v>
      </c>
      <c r="D78" s="92" t="s">
        <v>38</v>
      </c>
      <c r="E78" s="92" t="s">
        <v>38</v>
      </c>
      <c r="F78" s="92" t="s">
        <v>38</v>
      </c>
      <c r="G78" s="92" t="s">
        <v>38</v>
      </c>
      <c r="H78" s="92" t="s">
        <v>38</v>
      </c>
    </row>
    <row r="79" spans="2:8" ht="13.5" customHeight="1">
      <c r="B79" s="133" t="s">
        <v>179</v>
      </c>
      <c r="C79" s="127"/>
      <c r="D79" s="128"/>
      <c r="E79" s="128"/>
      <c r="F79" s="128"/>
      <c r="G79" s="128"/>
      <c r="H79" s="126"/>
    </row>
    <row r="80" spans="2:12" ht="13.5" customHeight="1">
      <c r="B80" s="132" t="s">
        <v>180</v>
      </c>
      <c r="C80" s="92" t="s">
        <v>38</v>
      </c>
      <c r="D80" s="92" t="s">
        <v>38</v>
      </c>
      <c r="E80" s="92" t="s">
        <v>38</v>
      </c>
      <c r="F80" s="92" t="s">
        <v>38</v>
      </c>
      <c r="G80" s="92" t="s">
        <v>38</v>
      </c>
      <c r="H80" s="92" t="s">
        <v>38</v>
      </c>
      <c r="K80" s="153"/>
      <c r="L80" s="153"/>
    </row>
    <row r="81" spans="2:12" ht="13.5" customHeight="1">
      <c r="B81" s="133" t="s">
        <v>181</v>
      </c>
      <c r="C81" s="127"/>
      <c r="D81" s="128"/>
      <c r="E81" s="128"/>
      <c r="F81" s="128"/>
      <c r="G81" s="128"/>
      <c r="H81" s="126"/>
      <c r="K81" s="153"/>
      <c r="L81" s="153"/>
    </row>
    <row r="82" spans="2:8" ht="15" customHeight="1">
      <c r="B82" s="132" t="s">
        <v>182</v>
      </c>
      <c r="C82" s="92" t="s">
        <v>38</v>
      </c>
      <c r="D82" s="92" t="s">
        <v>38</v>
      </c>
      <c r="E82" s="92" t="s">
        <v>38</v>
      </c>
      <c r="F82" s="92" t="s">
        <v>38</v>
      </c>
      <c r="G82" s="92" t="s">
        <v>38</v>
      </c>
      <c r="H82" s="92" t="s">
        <v>38</v>
      </c>
    </row>
    <row r="83" spans="2:9" ht="13.5" customHeight="1" thickBot="1">
      <c r="B83" s="137" t="s">
        <v>183</v>
      </c>
      <c r="C83" s="141"/>
      <c r="D83" s="154"/>
      <c r="E83" s="154"/>
      <c r="F83" s="154"/>
      <c r="G83" s="154"/>
      <c r="H83" s="131"/>
      <c r="I83" s="80"/>
    </row>
    <row r="84" spans="2:8" ht="4.5" customHeight="1">
      <c r="B84" s="119"/>
      <c r="C84" s="119"/>
      <c r="D84" s="119"/>
      <c r="E84" s="119"/>
      <c r="F84" s="119"/>
      <c r="G84" s="119"/>
      <c r="H84" s="119"/>
    </row>
    <row r="85" s="16" customFormat="1" ht="12.75" customHeight="1">
      <c r="B85" s="17" t="s">
        <v>184</v>
      </c>
    </row>
  </sheetData>
  <sheetProtection/>
  <mergeCells count="12">
    <mergeCell ref="F6:F7"/>
    <mergeCell ref="G6:G7"/>
    <mergeCell ref="B45:B47"/>
    <mergeCell ref="C45:C46"/>
    <mergeCell ref="E45:E46"/>
    <mergeCell ref="F45:F46"/>
    <mergeCell ref="G45:G46"/>
    <mergeCell ref="B3:H3"/>
    <mergeCell ref="B4:H4"/>
    <mergeCell ref="B6:B8"/>
    <mergeCell ref="C6:C7"/>
    <mergeCell ref="E6:E7"/>
  </mergeCells>
  <printOptions horizontalCentered="1"/>
  <pageMargins left="0.9055118110236221" right="0.9055118110236221" top="0" bottom="0" header="0" footer="0"/>
  <pageSetup blackAndWhite="1" fitToHeight="3" fitToWidth="3"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L86"/>
  <sheetViews>
    <sheetView view="pageBreakPreview" zoomScale="75" zoomScaleNormal="75" zoomScaleSheetLayoutView="75" zoomScalePageLayoutView="0" workbookViewId="0" topLeftCell="A2">
      <selection activeCell="M6" sqref="M6"/>
    </sheetView>
  </sheetViews>
  <sheetFormatPr defaultColWidth="8.796875" defaultRowHeight="14.25"/>
  <cols>
    <col min="1" max="1" width="2.69921875" style="3" customWidth="1"/>
    <col min="2" max="2" width="31.3984375" style="3" customWidth="1"/>
    <col min="3" max="7" width="10.69921875" style="3" customWidth="1"/>
    <col min="8" max="8" width="10.59765625" style="3" customWidth="1"/>
    <col min="9" max="16384" width="9" style="3" customWidth="1"/>
  </cols>
  <sheetData>
    <row r="1" spans="2:8" s="2" customFormat="1" ht="14.25" customHeight="1">
      <c r="B1" s="2" t="s">
        <v>191</v>
      </c>
      <c r="H1" s="155"/>
    </row>
    <row r="2" s="2" customFormat="1" ht="14.25" customHeight="1">
      <c r="B2" s="101"/>
    </row>
    <row r="3" spans="2:8" s="2" customFormat="1" ht="14.25" customHeight="1">
      <c r="B3" s="5" t="s">
        <v>131</v>
      </c>
      <c r="C3" s="60"/>
      <c r="D3" s="60"/>
      <c r="E3" s="60"/>
      <c r="F3" s="60"/>
      <c r="G3" s="60"/>
      <c r="H3" s="60"/>
    </row>
    <row r="4" spans="2:8" s="2" customFormat="1" ht="14.25" customHeight="1">
      <c r="B4" s="6" t="s">
        <v>132</v>
      </c>
      <c r="C4" s="60"/>
      <c r="D4" s="60"/>
      <c r="E4" s="60"/>
      <c r="F4" s="60"/>
      <c r="G4" s="60"/>
      <c r="H4" s="60"/>
    </row>
    <row r="5" spans="2:8" s="2" customFormat="1" ht="13.5" customHeight="1" thickBot="1">
      <c r="B5" s="6"/>
      <c r="C5" s="60"/>
      <c r="D5" s="60"/>
      <c r="E5" s="60"/>
      <c r="F5" s="60"/>
      <c r="G5" s="60"/>
      <c r="H5" s="60"/>
    </row>
    <row r="6" spans="2:8" s="2" customFormat="1" ht="14.25">
      <c r="B6" s="193" t="s">
        <v>133</v>
      </c>
      <c r="C6" s="198" t="s">
        <v>0</v>
      </c>
      <c r="D6" s="102"/>
      <c r="E6" s="199" t="s">
        <v>134</v>
      </c>
      <c r="F6" s="199" t="s">
        <v>135</v>
      </c>
      <c r="G6" s="198" t="s">
        <v>136</v>
      </c>
      <c r="H6" s="103" t="s">
        <v>137</v>
      </c>
    </row>
    <row r="7" spans="2:8" s="2" customFormat="1" ht="14.25">
      <c r="B7" s="190"/>
      <c r="C7" s="179"/>
      <c r="D7" s="104" t="s">
        <v>138</v>
      </c>
      <c r="E7" s="181"/>
      <c r="F7" s="181"/>
      <c r="G7" s="179"/>
      <c r="H7" s="105" t="s">
        <v>139</v>
      </c>
    </row>
    <row r="8" spans="2:8" s="2" customFormat="1" ht="24">
      <c r="B8" s="197"/>
      <c r="C8" s="106" t="s">
        <v>22</v>
      </c>
      <c r="D8" s="106" t="s">
        <v>140</v>
      </c>
      <c r="E8" s="106" t="s">
        <v>23</v>
      </c>
      <c r="F8" s="106" t="s">
        <v>27</v>
      </c>
      <c r="G8" s="107" t="s">
        <v>26</v>
      </c>
      <c r="H8" s="108" t="s">
        <v>141</v>
      </c>
    </row>
    <row r="9" spans="2:8" s="2" customFormat="1" ht="15.75" customHeight="1">
      <c r="B9" s="10" t="s">
        <v>8</v>
      </c>
      <c r="C9" s="2">
        <v>27</v>
      </c>
      <c r="D9" s="2">
        <v>16</v>
      </c>
      <c r="E9" s="23">
        <v>0</v>
      </c>
      <c r="F9" s="2">
        <v>9</v>
      </c>
      <c r="G9" s="2">
        <v>18</v>
      </c>
      <c r="H9" s="109">
        <v>59.3</v>
      </c>
    </row>
    <row r="10" spans="2:8" s="2" customFormat="1" ht="13.5" customHeight="1">
      <c r="B10" s="10" t="s">
        <v>9</v>
      </c>
      <c r="C10" s="2">
        <v>534</v>
      </c>
      <c r="D10" s="2">
        <v>192</v>
      </c>
      <c r="E10" s="2">
        <v>26</v>
      </c>
      <c r="F10" s="2">
        <v>475</v>
      </c>
      <c r="G10" s="2">
        <v>33</v>
      </c>
      <c r="H10" s="109">
        <v>36</v>
      </c>
    </row>
    <row r="11" spans="2:8" s="2" customFormat="1" ht="13.5" customHeight="1">
      <c r="B11" s="10" t="s">
        <v>10</v>
      </c>
      <c r="C11" s="70">
        <v>2322</v>
      </c>
      <c r="D11" s="2">
        <v>994</v>
      </c>
      <c r="E11" s="2">
        <v>92</v>
      </c>
      <c r="F11" s="70">
        <v>2169</v>
      </c>
      <c r="G11" s="2">
        <v>61</v>
      </c>
      <c r="H11" s="109">
        <v>42.8</v>
      </c>
    </row>
    <row r="12" spans="2:8" s="2" customFormat="1" ht="13.5" customHeight="1">
      <c r="B12" s="10" t="s">
        <v>11</v>
      </c>
      <c r="C12" s="70">
        <v>5310</v>
      </c>
      <c r="D12" s="70">
        <v>2337</v>
      </c>
      <c r="E12" s="2">
        <v>231</v>
      </c>
      <c r="F12" s="70">
        <v>5002</v>
      </c>
      <c r="G12" s="2">
        <v>77</v>
      </c>
      <c r="H12" s="109">
        <v>44</v>
      </c>
    </row>
    <row r="13" spans="2:8" s="2" customFormat="1" ht="13.5" customHeight="1">
      <c r="B13" s="10" t="s">
        <v>12</v>
      </c>
      <c r="C13" s="70">
        <v>12089</v>
      </c>
      <c r="D13" s="70">
        <v>5685</v>
      </c>
      <c r="E13" s="2">
        <v>571</v>
      </c>
      <c r="F13" s="70">
        <v>11419</v>
      </c>
      <c r="G13" s="2">
        <v>99</v>
      </c>
      <c r="H13" s="109">
        <v>47</v>
      </c>
    </row>
    <row r="14" spans="2:8" s="2" customFormat="1" ht="13.5" customHeight="1">
      <c r="B14" s="10" t="s">
        <v>13</v>
      </c>
      <c r="C14" s="70">
        <v>25373</v>
      </c>
      <c r="D14" s="70">
        <v>12488</v>
      </c>
      <c r="E14" s="2">
        <v>975</v>
      </c>
      <c r="F14" s="70">
        <v>24226</v>
      </c>
      <c r="G14" s="2">
        <v>172</v>
      </c>
      <c r="H14" s="109">
        <v>49.2</v>
      </c>
    </row>
    <row r="15" spans="2:8" s="2" customFormat="1" ht="13.5" customHeight="1">
      <c r="B15" s="10" t="s">
        <v>14</v>
      </c>
      <c r="C15" s="70">
        <v>31340</v>
      </c>
      <c r="D15" s="70">
        <v>15767</v>
      </c>
      <c r="E15" s="70">
        <v>1136</v>
      </c>
      <c r="F15" s="70">
        <v>30011</v>
      </c>
      <c r="G15" s="2">
        <v>193</v>
      </c>
      <c r="H15" s="109">
        <v>50.3</v>
      </c>
    </row>
    <row r="16" spans="2:8" s="2" customFormat="1" ht="14.25">
      <c r="B16" s="10" t="s">
        <v>15</v>
      </c>
      <c r="C16" s="70">
        <v>36812</v>
      </c>
      <c r="D16" s="70">
        <v>19752</v>
      </c>
      <c r="E16" s="70">
        <v>1199</v>
      </c>
      <c r="F16" s="70">
        <v>35418</v>
      </c>
      <c r="G16" s="2">
        <v>195</v>
      </c>
      <c r="H16" s="109">
        <v>53.7</v>
      </c>
    </row>
    <row r="17" spans="2:8" s="2" customFormat="1" ht="14.25" customHeight="1">
      <c r="B17" s="9" t="s">
        <v>16</v>
      </c>
      <c r="C17" s="86">
        <v>43555</v>
      </c>
      <c r="D17" s="86">
        <v>24682</v>
      </c>
      <c r="E17" s="86">
        <v>1245</v>
      </c>
      <c r="F17" s="86">
        <v>42113</v>
      </c>
      <c r="G17" s="86">
        <v>197</v>
      </c>
      <c r="H17" s="109">
        <v>56.668579956376995</v>
      </c>
    </row>
    <row r="18" spans="2:8" s="2" customFormat="1" ht="15" customHeight="1">
      <c r="B18" s="9" t="s">
        <v>17</v>
      </c>
      <c r="C18" s="86">
        <v>49211</v>
      </c>
      <c r="D18" s="86">
        <v>28260</v>
      </c>
      <c r="E18" s="86">
        <v>1252</v>
      </c>
      <c r="F18" s="86">
        <v>47775</v>
      </c>
      <c r="G18" s="86">
        <v>184</v>
      </c>
      <c r="H18" s="109">
        <v>57.426185202495375</v>
      </c>
    </row>
    <row r="19" spans="2:8" s="2" customFormat="1" ht="23.25" customHeight="1">
      <c r="B19" s="9" t="s">
        <v>18</v>
      </c>
      <c r="C19" s="86">
        <v>50282</v>
      </c>
      <c r="D19" s="86">
        <v>28969</v>
      </c>
      <c r="E19" s="86">
        <v>1257</v>
      </c>
      <c r="F19" s="86">
        <v>48827</v>
      </c>
      <c r="G19" s="86">
        <v>198</v>
      </c>
      <c r="H19" s="109">
        <v>57.61306232846744</v>
      </c>
    </row>
    <row r="20" spans="2:8" s="89" customFormat="1" ht="22.5" customHeight="1">
      <c r="B20" s="87" t="s">
        <v>19</v>
      </c>
      <c r="C20" s="88">
        <v>51497</v>
      </c>
      <c r="D20" s="88">
        <v>29767</v>
      </c>
      <c r="E20" s="88">
        <v>1261</v>
      </c>
      <c r="F20" s="88">
        <v>50040</v>
      </c>
      <c r="G20" s="88">
        <v>196</v>
      </c>
      <c r="H20" s="124">
        <v>57.803367186438045</v>
      </c>
    </row>
    <row r="21" spans="2:8" s="89" customFormat="1" ht="22.5" customHeight="1">
      <c r="B21" s="87" t="s">
        <v>20</v>
      </c>
      <c r="C21" s="88">
        <v>52778</v>
      </c>
      <c r="D21" s="88">
        <v>30623</v>
      </c>
      <c r="E21" s="88">
        <v>1259</v>
      </c>
      <c r="F21" s="88">
        <v>51328</v>
      </c>
      <c r="G21" s="88">
        <v>191</v>
      </c>
      <c r="H21" s="124">
        <v>58.02228201144416</v>
      </c>
    </row>
    <row r="22" spans="2:8" s="89" customFormat="1" ht="13.5" customHeight="1">
      <c r="B22" s="87" t="s">
        <v>21</v>
      </c>
      <c r="C22" s="88">
        <v>53912</v>
      </c>
      <c r="D22" s="88">
        <v>31344</v>
      </c>
      <c r="E22" s="88">
        <v>1279</v>
      </c>
      <c r="F22" s="88">
        <v>52443</v>
      </c>
      <c r="G22" s="88">
        <v>190</v>
      </c>
      <c r="H22" s="124">
        <v>58.13918979077014</v>
      </c>
    </row>
    <row r="23" spans="2:8" s="89" customFormat="1" ht="13.5" customHeight="1">
      <c r="B23" s="87" t="s">
        <v>28</v>
      </c>
      <c r="C23" s="88">
        <v>55275</v>
      </c>
      <c r="D23" s="88">
        <v>32230</v>
      </c>
      <c r="E23" s="88">
        <v>1281</v>
      </c>
      <c r="F23" s="88">
        <v>53805</v>
      </c>
      <c r="G23" s="88">
        <v>189</v>
      </c>
      <c r="H23" s="124">
        <v>58.308457711442784</v>
      </c>
    </row>
    <row r="24" spans="2:8" s="19" customFormat="1" ht="13.5" customHeight="1">
      <c r="B24" s="9" t="s">
        <v>41</v>
      </c>
      <c r="C24" s="86">
        <v>56826</v>
      </c>
      <c r="D24" s="86">
        <v>33170</v>
      </c>
      <c r="E24" s="86">
        <v>1285</v>
      </c>
      <c r="F24" s="86">
        <v>55348</v>
      </c>
      <c r="G24" s="86">
        <v>193</v>
      </c>
      <c r="H24" s="109">
        <v>58.37116812726569</v>
      </c>
    </row>
    <row r="25" spans="2:8" s="19" customFormat="1" ht="13.5" customHeight="1">
      <c r="B25" s="90" t="s">
        <v>37</v>
      </c>
      <c r="C25" s="41" t="s">
        <v>38</v>
      </c>
      <c r="D25" s="41" t="s">
        <v>38</v>
      </c>
      <c r="E25" s="41" t="s">
        <v>38</v>
      </c>
      <c r="F25" s="41" t="s">
        <v>38</v>
      </c>
      <c r="G25" s="41" t="s">
        <v>38</v>
      </c>
      <c r="H25" s="41" t="s">
        <v>38</v>
      </c>
    </row>
    <row r="26" spans="2:8" s="2" customFormat="1" ht="8.25" customHeight="1">
      <c r="B26" s="9"/>
      <c r="H26" s="126"/>
    </row>
    <row r="27" spans="2:8" s="2" customFormat="1" ht="13.5" customHeight="1">
      <c r="B27" s="111" t="s">
        <v>142</v>
      </c>
      <c r="C27" s="92" t="s">
        <v>38</v>
      </c>
      <c r="D27" s="92" t="s">
        <v>38</v>
      </c>
      <c r="E27" s="92" t="s">
        <v>38</v>
      </c>
      <c r="F27" s="92" t="s">
        <v>38</v>
      </c>
      <c r="G27" s="92" t="s">
        <v>38</v>
      </c>
      <c r="H27" s="92" t="s">
        <v>38</v>
      </c>
    </row>
    <row r="28" spans="2:8" s="2" customFormat="1" ht="13.5" customHeight="1">
      <c r="B28" s="111" t="s">
        <v>144</v>
      </c>
      <c r="C28" s="92" t="s">
        <v>38</v>
      </c>
      <c r="D28" s="92" t="s">
        <v>38</v>
      </c>
      <c r="E28" s="92" t="s">
        <v>38</v>
      </c>
      <c r="F28" s="92" t="s">
        <v>38</v>
      </c>
      <c r="G28" s="92" t="s">
        <v>38</v>
      </c>
      <c r="H28" s="92" t="s">
        <v>38</v>
      </c>
    </row>
    <row r="29" spans="2:8" s="2" customFormat="1" ht="13.5" customHeight="1">
      <c r="B29" s="111" t="s">
        <v>147</v>
      </c>
      <c r="C29" s="92" t="s">
        <v>38</v>
      </c>
      <c r="D29" s="92" t="s">
        <v>38</v>
      </c>
      <c r="E29" s="92" t="s">
        <v>38</v>
      </c>
      <c r="F29" s="92" t="s">
        <v>38</v>
      </c>
      <c r="G29" s="92" t="s">
        <v>38</v>
      </c>
      <c r="H29" s="92" t="s">
        <v>38</v>
      </c>
    </row>
    <row r="30" spans="2:8" s="2" customFormat="1" ht="13.5" customHeight="1">
      <c r="B30" s="112" t="s">
        <v>148</v>
      </c>
      <c r="C30" s="92" t="s">
        <v>38</v>
      </c>
      <c r="D30" s="92" t="s">
        <v>38</v>
      </c>
      <c r="E30" s="92" t="s">
        <v>38</v>
      </c>
      <c r="F30" s="92" t="s">
        <v>38</v>
      </c>
      <c r="G30" s="92" t="s">
        <v>38</v>
      </c>
      <c r="H30" s="92" t="s">
        <v>38</v>
      </c>
    </row>
    <row r="31" spans="2:8" s="2" customFormat="1" ht="13.5" customHeight="1">
      <c r="B31" s="111" t="s">
        <v>149</v>
      </c>
      <c r="C31" s="92" t="s">
        <v>38</v>
      </c>
      <c r="D31" s="92" t="s">
        <v>38</v>
      </c>
      <c r="E31" s="92" t="s">
        <v>38</v>
      </c>
      <c r="F31" s="92" t="s">
        <v>38</v>
      </c>
      <c r="G31" s="92" t="s">
        <v>38</v>
      </c>
      <c r="H31" s="92" t="s">
        <v>38</v>
      </c>
    </row>
    <row r="32" spans="2:8" s="2" customFormat="1" ht="13.5" customHeight="1">
      <c r="B32" s="112" t="s">
        <v>150</v>
      </c>
      <c r="C32" s="92" t="s">
        <v>38</v>
      </c>
      <c r="D32" s="92" t="s">
        <v>38</v>
      </c>
      <c r="E32" s="92" t="s">
        <v>38</v>
      </c>
      <c r="F32" s="92" t="s">
        <v>38</v>
      </c>
      <c r="G32" s="92" t="s">
        <v>38</v>
      </c>
      <c r="H32" s="92" t="s">
        <v>38</v>
      </c>
    </row>
    <row r="33" spans="2:8" s="2" customFormat="1" ht="13.5" customHeight="1">
      <c r="B33" s="111" t="s">
        <v>151</v>
      </c>
      <c r="C33" s="92" t="s">
        <v>38</v>
      </c>
      <c r="D33" s="92" t="s">
        <v>38</v>
      </c>
      <c r="E33" s="92" t="s">
        <v>38</v>
      </c>
      <c r="F33" s="92" t="s">
        <v>38</v>
      </c>
      <c r="G33" s="92" t="s">
        <v>38</v>
      </c>
      <c r="H33" s="92" t="s">
        <v>38</v>
      </c>
    </row>
    <row r="34" spans="2:8" s="2" customFormat="1" ht="6" customHeight="1">
      <c r="B34" s="10"/>
      <c r="H34" s="109"/>
    </row>
    <row r="35" spans="2:8" s="2" customFormat="1" ht="13.5" customHeight="1">
      <c r="B35" s="113" t="s">
        <v>152</v>
      </c>
      <c r="C35" s="114"/>
      <c r="D35" s="114"/>
      <c r="E35" s="114"/>
      <c r="F35" s="114"/>
      <c r="G35" s="114"/>
      <c r="H35" s="156"/>
    </row>
    <row r="36" spans="2:8" s="2" customFormat="1" ht="13.5" customHeight="1">
      <c r="B36" s="115" t="s">
        <v>153</v>
      </c>
      <c r="C36" s="92" t="s">
        <v>38</v>
      </c>
      <c r="D36" s="92" t="s">
        <v>38</v>
      </c>
      <c r="E36" s="92" t="s">
        <v>38</v>
      </c>
      <c r="F36" s="92" t="s">
        <v>38</v>
      </c>
      <c r="G36" s="92" t="s">
        <v>38</v>
      </c>
      <c r="H36" s="92" t="s">
        <v>38</v>
      </c>
    </row>
    <row r="37" spans="2:8" s="2" customFormat="1" ht="6" customHeight="1" thickBot="1">
      <c r="B37" s="93"/>
      <c r="C37" s="117"/>
      <c r="D37" s="58"/>
      <c r="E37" s="58"/>
      <c r="F37" s="58"/>
      <c r="G37" s="58"/>
      <c r="H37" s="118"/>
    </row>
    <row r="38" spans="2:8" ht="3.75" customHeight="1">
      <c r="B38" s="119"/>
      <c r="C38" s="119"/>
      <c r="D38" s="119"/>
      <c r="E38" s="119"/>
      <c r="F38" s="119"/>
      <c r="G38" s="119"/>
      <c r="H38" s="119"/>
    </row>
    <row r="39" s="16" customFormat="1" ht="12.75" customHeight="1">
      <c r="B39" s="17" t="s">
        <v>163</v>
      </c>
    </row>
    <row r="40" s="16" customFormat="1" ht="11.25" customHeight="1">
      <c r="B40" s="157"/>
    </row>
    <row r="41" s="2" customFormat="1" ht="14.25" customHeight="1"/>
    <row r="42" spans="2:8" s="2" customFormat="1" ht="14.25" customHeight="1">
      <c r="B42" s="5" t="s">
        <v>164</v>
      </c>
      <c r="C42" s="60"/>
      <c r="D42" s="60"/>
      <c r="E42" s="60"/>
      <c r="F42" s="60"/>
      <c r="G42" s="60"/>
      <c r="H42" s="60"/>
    </row>
    <row r="43" spans="2:8" s="2" customFormat="1" ht="14.25" customHeight="1">
      <c r="B43" s="6" t="s">
        <v>165</v>
      </c>
      <c r="C43" s="60"/>
      <c r="D43" s="60"/>
      <c r="E43" s="60"/>
      <c r="F43" s="60"/>
      <c r="G43" s="60"/>
      <c r="H43" s="60"/>
    </row>
    <row r="44" spans="2:8" s="2" customFormat="1" ht="13.5" customHeight="1" thickBot="1">
      <c r="B44" s="6"/>
      <c r="C44" s="120"/>
      <c r="D44" s="120"/>
      <c r="E44" s="120"/>
      <c r="F44" s="120"/>
      <c r="G44" s="120"/>
      <c r="H44" s="120"/>
    </row>
    <row r="45" spans="2:8" s="2" customFormat="1" ht="14.25">
      <c r="B45" s="193" t="s">
        <v>133</v>
      </c>
      <c r="C45" s="198" t="s">
        <v>0</v>
      </c>
      <c r="D45" s="102"/>
      <c r="E45" s="199" t="s">
        <v>134</v>
      </c>
      <c r="F45" s="199" t="s">
        <v>135</v>
      </c>
      <c r="G45" s="198" t="s">
        <v>136</v>
      </c>
      <c r="H45" s="103" t="s">
        <v>137</v>
      </c>
    </row>
    <row r="46" spans="2:8" s="2" customFormat="1" ht="14.25">
      <c r="B46" s="190"/>
      <c r="C46" s="179"/>
      <c r="D46" s="104" t="s">
        <v>138</v>
      </c>
      <c r="E46" s="181"/>
      <c r="F46" s="181"/>
      <c r="G46" s="179"/>
      <c r="H46" s="105" t="s">
        <v>139</v>
      </c>
    </row>
    <row r="47" spans="2:8" s="2" customFormat="1" ht="24">
      <c r="B47" s="197"/>
      <c r="C47" s="106" t="s">
        <v>22</v>
      </c>
      <c r="D47" s="106" t="s">
        <v>140</v>
      </c>
      <c r="E47" s="106" t="s">
        <v>23</v>
      </c>
      <c r="F47" s="106" t="s">
        <v>27</v>
      </c>
      <c r="G47" s="107" t="s">
        <v>26</v>
      </c>
      <c r="H47" s="108" t="s">
        <v>141</v>
      </c>
    </row>
    <row r="48" spans="2:8" s="2" customFormat="1" ht="15.75" customHeight="1">
      <c r="B48" s="10" t="s">
        <v>8</v>
      </c>
      <c r="C48" s="2">
        <v>35</v>
      </c>
      <c r="D48" s="2">
        <v>27</v>
      </c>
      <c r="E48" s="23" t="s">
        <v>192</v>
      </c>
      <c r="F48" s="2">
        <v>11</v>
      </c>
      <c r="G48" s="2">
        <v>24</v>
      </c>
      <c r="H48" s="109">
        <v>77.1</v>
      </c>
    </row>
    <row r="49" spans="2:8" s="2" customFormat="1" ht="13.5" customHeight="1">
      <c r="B49" s="10" t="s">
        <v>9</v>
      </c>
      <c r="C49" s="2">
        <v>282</v>
      </c>
      <c r="D49" s="2">
        <v>171</v>
      </c>
      <c r="E49" s="2">
        <v>3</v>
      </c>
      <c r="F49" s="2">
        <v>233</v>
      </c>
      <c r="G49" s="2">
        <v>46</v>
      </c>
      <c r="H49" s="109">
        <v>60.6</v>
      </c>
    </row>
    <row r="50" spans="2:8" s="2" customFormat="1" ht="13.5" customHeight="1">
      <c r="B50" s="10" t="s">
        <v>10</v>
      </c>
      <c r="C50" s="70">
        <v>1065</v>
      </c>
      <c r="D50" s="2">
        <v>678</v>
      </c>
      <c r="E50" s="2">
        <v>27</v>
      </c>
      <c r="F50" s="2">
        <v>967</v>
      </c>
      <c r="G50" s="2">
        <v>71</v>
      </c>
      <c r="H50" s="109">
        <v>63.7</v>
      </c>
    </row>
    <row r="51" spans="2:8" s="2" customFormat="1" ht="13.5" customHeight="1">
      <c r="B51" s="10" t="s">
        <v>11</v>
      </c>
      <c r="C51" s="70">
        <v>2716</v>
      </c>
      <c r="D51" s="70">
        <v>1830</v>
      </c>
      <c r="E51" s="2">
        <v>62</v>
      </c>
      <c r="F51" s="70">
        <v>2595</v>
      </c>
      <c r="G51" s="2">
        <v>59</v>
      </c>
      <c r="H51" s="109">
        <v>67.4</v>
      </c>
    </row>
    <row r="52" spans="2:8" s="2" customFormat="1" ht="13.5" customHeight="1">
      <c r="B52" s="10" t="s">
        <v>12</v>
      </c>
      <c r="C52" s="70">
        <v>5447</v>
      </c>
      <c r="D52" s="70">
        <v>3679</v>
      </c>
      <c r="E52" s="2">
        <v>153</v>
      </c>
      <c r="F52" s="70">
        <v>5240</v>
      </c>
      <c r="G52" s="2">
        <v>54</v>
      </c>
      <c r="H52" s="109">
        <v>67.5</v>
      </c>
    </row>
    <row r="53" spans="2:8" s="2" customFormat="1" ht="13.5" customHeight="1">
      <c r="B53" s="10" t="s">
        <v>13</v>
      </c>
      <c r="C53" s="70">
        <v>8927</v>
      </c>
      <c r="D53" s="70">
        <v>5776</v>
      </c>
      <c r="E53" s="2">
        <v>210</v>
      </c>
      <c r="F53" s="70">
        <v>8666</v>
      </c>
      <c r="G53" s="2">
        <v>51</v>
      </c>
      <c r="H53" s="109">
        <v>64.7</v>
      </c>
    </row>
    <row r="54" spans="2:8" s="2" customFormat="1" ht="13.5" customHeight="1">
      <c r="B54" s="10" t="s">
        <v>14</v>
      </c>
      <c r="C54" s="70">
        <v>10463</v>
      </c>
      <c r="D54" s="70">
        <v>6767</v>
      </c>
      <c r="E54" s="2">
        <v>230</v>
      </c>
      <c r="F54" s="70">
        <v>10143</v>
      </c>
      <c r="G54" s="2">
        <v>90</v>
      </c>
      <c r="H54" s="109">
        <v>64.7</v>
      </c>
    </row>
    <row r="55" spans="2:8" s="2" customFormat="1" ht="14.25">
      <c r="B55" s="10" t="s">
        <v>15</v>
      </c>
      <c r="C55" s="70">
        <v>11049</v>
      </c>
      <c r="D55" s="70">
        <v>7154</v>
      </c>
      <c r="E55" s="2">
        <v>218</v>
      </c>
      <c r="F55" s="70">
        <v>10731</v>
      </c>
      <c r="G55" s="2">
        <v>100</v>
      </c>
      <c r="H55" s="109">
        <v>64.7</v>
      </c>
    </row>
    <row r="56" spans="2:8" s="2" customFormat="1" ht="14.25">
      <c r="B56" s="9" t="s">
        <v>16</v>
      </c>
      <c r="C56" s="86">
        <v>11759</v>
      </c>
      <c r="D56" s="86">
        <v>7668</v>
      </c>
      <c r="E56" s="86">
        <v>191</v>
      </c>
      <c r="F56" s="86">
        <v>11491</v>
      </c>
      <c r="G56" s="86">
        <v>77</v>
      </c>
      <c r="H56" s="109">
        <v>65.20962666893443</v>
      </c>
    </row>
    <row r="57" spans="2:8" s="2" customFormat="1" ht="15.75" customHeight="1">
      <c r="B57" s="9" t="s">
        <v>17</v>
      </c>
      <c r="C57" s="86">
        <v>12326</v>
      </c>
      <c r="D57" s="86">
        <v>7935</v>
      </c>
      <c r="E57" s="86">
        <v>155</v>
      </c>
      <c r="F57" s="86">
        <v>12105</v>
      </c>
      <c r="G57" s="86">
        <v>66</v>
      </c>
      <c r="H57" s="109">
        <v>64.37611552815187</v>
      </c>
    </row>
    <row r="58" spans="2:8" s="2" customFormat="1" ht="22.5" customHeight="1" hidden="1">
      <c r="B58" s="9" t="s">
        <v>18</v>
      </c>
      <c r="C58" s="86">
        <v>12394</v>
      </c>
      <c r="D58" s="86">
        <v>7908</v>
      </c>
      <c r="E58" s="86">
        <v>160</v>
      </c>
      <c r="F58" s="86">
        <v>12174</v>
      </c>
      <c r="G58" s="86">
        <v>60</v>
      </c>
      <c r="H58" s="109">
        <v>63.80506696788769</v>
      </c>
    </row>
    <row r="59" spans="2:8" s="89" customFormat="1" ht="23.25" customHeight="1" hidden="1">
      <c r="B59" s="87" t="s">
        <v>19</v>
      </c>
      <c r="C59" s="88">
        <v>12452</v>
      </c>
      <c r="D59" s="88">
        <v>7957</v>
      </c>
      <c r="E59" s="88">
        <v>167</v>
      </c>
      <c r="F59" s="88">
        <v>12226</v>
      </c>
      <c r="G59" s="88">
        <v>59</v>
      </c>
      <c r="H59" s="124">
        <v>63.90138130420816</v>
      </c>
    </row>
    <row r="60" spans="2:8" s="89" customFormat="1" ht="23.25" customHeight="1">
      <c r="B60" s="87" t="s">
        <v>20</v>
      </c>
      <c r="C60" s="88">
        <v>12270</v>
      </c>
      <c r="D60" s="88">
        <v>7765</v>
      </c>
      <c r="E60" s="88">
        <v>161</v>
      </c>
      <c r="F60" s="88">
        <v>12052</v>
      </c>
      <c r="G60" s="88">
        <v>57</v>
      </c>
      <c r="H60" s="124">
        <v>63.28443357783211</v>
      </c>
    </row>
    <row r="61" spans="2:8" s="89" customFormat="1" ht="14.25">
      <c r="B61" s="87" t="s">
        <v>21</v>
      </c>
      <c r="C61" s="88">
        <v>12101</v>
      </c>
      <c r="D61" s="88">
        <v>7595</v>
      </c>
      <c r="E61" s="88">
        <v>159</v>
      </c>
      <c r="F61" s="88">
        <v>11894</v>
      </c>
      <c r="G61" s="88">
        <v>48</v>
      </c>
      <c r="H61" s="124">
        <v>62.76340798281134</v>
      </c>
    </row>
    <row r="62" spans="2:8" s="89" customFormat="1" ht="14.25">
      <c r="B62" s="87" t="s">
        <v>28</v>
      </c>
      <c r="C62" s="88">
        <v>12006</v>
      </c>
      <c r="D62" s="88">
        <v>7484</v>
      </c>
      <c r="E62" s="88">
        <v>145</v>
      </c>
      <c r="F62" s="88">
        <v>11815</v>
      </c>
      <c r="G62" s="88">
        <v>46</v>
      </c>
      <c r="H62" s="124">
        <v>62.335498917208064</v>
      </c>
    </row>
    <row r="63" spans="2:8" s="19" customFormat="1" ht="14.25">
      <c r="B63" s="9" t="s">
        <v>41</v>
      </c>
      <c r="C63" s="86">
        <v>11904</v>
      </c>
      <c r="D63" s="86">
        <v>7438</v>
      </c>
      <c r="E63" s="86">
        <v>138</v>
      </c>
      <c r="F63" s="86">
        <v>11718</v>
      </c>
      <c r="G63" s="86">
        <v>48</v>
      </c>
      <c r="H63" s="109">
        <v>62.483198924731184</v>
      </c>
    </row>
    <row r="64" spans="2:8" s="19" customFormat="1" ht="14.25">
      <c r="B64" s="90" t="s">
        <v>37</v>
      </c>
      <c r="C64" s="41" t="s">
        <v>38</v>
      </c>
      <c r="D64" s="41" t="s">
        <v>38</v>
      </c>
      <c r="E64" s="41" t="s">
        <v>38</v>
      </c>
      <c r="F64" s="41" t="s">
        <v>38</v>
      </c>
      <c r="G64" s="41" t="s">
        <v>38</v>
      </c>
      <c r="H64" s="41" t="s">
        <v>38</v>
      </c>
    </row>
    <row r="65" spans="2:8" s="2" customFormat="1" ht="8.25" customHeight="1">
      <c r="B65" s="73"/>
      <c r="H65" s="109"/>
    </row>
    <row r="66" spans="2:12" s="2" customFormat="1" ht="13.5" customHeight="1">
      <c r="B66" s="132" t="s">
        <v>166</v>
      </c>
      <c r="C66" s="92" t="s">
        <v>38</v>
      </c>
      <c r="D66" s="92" t="s">
        <v>38</v>
      </c>
      <c r="E66" s="92" t="s">
        <v>38</v>
      </c>
      <c r="F66" s="92" t="s">
        <v>38</v>
      </c>
      <c r="G66" s="92" t="s">
        <v>38</v>
      </c>
      <c r="H66" s="92" t="s">
        <v>38</v>
      </c>
      <c r="K66" s="4"/>
      <c r="L66" s="4"/>
    </row>
    <row r="67" spans="2:12" s="2" customFormat="1" ht="13.5" customHeight="1">
      <c r="B67" s="133" t="s">
        <v>167</v>
      </c>
      <c r="C67" s="134"/>
      <c r="D67" s="135"/>
      <c r="E67" s="135"/>
      <c r="F67" s="135"/>
      <c r="G67" s="135"/>
      <c r="H67" s="126"/>
      <c r="K67" s="4"/>
      <c r="L67" s="4"/>
    </row>
    <row r="68" spans="2:8" s="2" customFormat="1" ht="13.5" customHeight="1">
      <c r="B68" s="132" t="s">
        <v>168</v>
      </c>
      <c r="C68" s="92" t="s">
        <v>38</v>
      </c>
      <c r="D68" s="92" t="s">
        <v>38</v>
      </c>
      <c r="E68" s="92" t="s">
        <v>38</v>
      </c>
      <c r="F68" s="92" t="s">
        <v>38</v>
      </c>
      <c r="G68" s="92" t="s">
        <v>38</v>
      </c>
      <c r="H68" s="92" t="s">
        <v>38</v>
      </c>
    </row>
    <row r="69" spans="2:8" s="2" customFormat="1" ht="13.5" customHeight="1">
      <c r="B69" s="133" t="s">
        <v>169</v>
      </c>
      <c r="C69" s="134"/>
      <c r="D69" s="135"/>
      <c r="E69" s="135"/>
      <c r="F69" s="135"/>
      <c r="G69" s="135"/>
      <c r="H69" s="126"/>
    </row>
    <row r="70" spans="2:8" s="2" customFormat="1" ht="13.5" customHeight="1">
      <c r="B70" s="132" t="s">
        <v>170</v>
      </c>
      <c r="C70" s="92" t="s">
        <v>38</v>
      </c>
      <c r="D70" s="92" t="s">
        <v>38</v>
      </c>
      <c r="E70" s="92" t="s">
        <v>38</v>
      </c>
      <c r="F70" s="92" t="s">
        <v>38</v>
      </c>
      <c r="G70" s="92" t="s">
        <v>38</v>
      </c>
      <c r="H70" s="92" t="s">
        <v>38</v>
      </c>
    </row>
    <row r="71" spans="2:8" s="2" customFormat="1" ht="13.5" customHeight="1">
      <c r="B71" s="133" t="s">
        <v>171</v>
      </c>
      <c r="C71" s="134"/>
      <c r="D71" s="135"/>
      <c r="E71" s="135"/>
      <c r="F71" s="135"/>
      <c r="G71" s="135"/>
      <c r="H71" s="126"/>
    </row>
    <row r="72" spans="2:8" s="2" customFormat="1" ht="13.5" customHeight="1">
      <c r="B72" s="132" t="s">
        <v>172</v>
      </c>
      <c r="C72" s="92" t="s">
        <v>38</v>
      </c>
      <c r="D72" s="92" t="s">
        <v>38</v>
      </c>
      <c r="E72" s="92" t="s">
        <v>38</v>
      </c>
      <c r="F72" s="92" t="s">
        <v>38</v>
      </c>
      <c r="G72" s="92" t="s">
        <v>38</v>
      </c>
      <c r="H72" s="92" t="s">
        <v>38</v>
      </c>
    </row>
    <row r="73" spans="2:8" s="2" customFormat="1" ht="13.5" customHeight="1">
      <c r="B73" s="133" t="s">
        <v>173</v>
      </c>
      <c r="C73" s="134"/>
      <c r="D73" s="135"/>
      <c r="E73" s="135"/>
      <c r="F73" s="135"/>
      <c r="G73" s="135"/>
      <c r="H73" s="126"/>
    </row>
    <row r="74" spans="2:12" s="2" customFormat="1" ht="13.5" customHeight="1">
      <c r="B74" s="132" t="s">
        <v>174</v>
      </c>
      <c r="C74" s="92" t="s">
        <v>38</v>
      </c>
      <c r="D74" s="92" t="s">
        <v>38</v>
      </c>
      <c r="E74" s="92" t="s">
        <v>38</v>
      </c>
      <c r="F74" s="92" t="s">
        <v>38</v>
      </c>
      <c r="G74" s="92" t="s">
        <v>38</v>
      </c>
      <c r="H74" s="92" t="s">
        <v>38</v>
      </c>
      <c r="K74" s="4"/>
      <c r="L74" s="4"/>
    </row>
    <row r="75" spans="2:12" s="2" customFormat="1" ht="13.5" customHeight="1">
      <c r="B75" s="133" t="s">
        <v>175</v>
      </c>
      <c r="C75" s="134"/>
      <c r="D75" s="135"/>
      <c r="E75" s="135"/>
      <c r="F75" s="135"/>
      <c r="G75" s="135"/>
      <c r="H75" s="126"/>
      <c r="K75" s="4"/>
      <c r="L75" s="4"/>
    </row>
    <row r="76" spans="2:8" s="2" customFormat="1" ht="13.5" customHeight="1">
      <c r="B76" s="132" t="s">
        <v>176</v>
      </c>
      <c r="C76" s="92" t="s">
        <v>38</v>
      </c>
      <c r="D76" s="92" t="s">
        <v>38</v>
      </c>
      <c r="E76" s="92" t="s">
        <v>38</v>
      </c>
      <c r="F76" s="92" t="s">
        <v>38</v>
      </c>
      <c r="G76" s="92" t="s">
        <v>38</v>
      </c>
      <c r="H76" s="92" t="s">
        <v>38</v>
      </c>
    </row>
    <row r="77" spans="2:8" s="2" customFormat="1" ht="13.5" customHeight="1">
      <c r="B77" s="133" t="s">
        <v>177</v>
      </c>
      <c r="C77" s="134"/>
      <c r="D77" s="135"/>
      <c r="E77" s="135"/>
      <c r="F77" s="135"/>
      <c r="G77" s="135"/>
      <c r="H77" s="126"/>
    </row>
    <row r="78" spans="2:8" s="2" customFormat="1" ht="13.5" customHeight="1">
      <c r="B78" s="136" t="s">
        <v>178</v>
      </c>
      <c r="C78" s="92" t="s">
        <v>38</v>
      </c>
      <c r="D78" s="92" t="s">
        <v>38</v>
      </c>
      <c r="E78" s="92" t="s">
        <v>38</v>
      </c>
      <c r="F78" s="92" t="s">
        <v>38</v>
      </c>
      <c r="G78" s="92" t="s">
        <v>38</v>
      </c>
      <c r="H78" s="92" t="s">
        <v>38</v>
      </c>
    </row>
    <row r="79" spans="2:8" s="2" customFormat="1" ht="13.5" customHeight="1">
      <c r="B79" s="133" t="s">
        <v>179</v>
      </c>
      <c r="C79" s="134"/>
      <c r="D79" s="135"/>
      <c r="E79" s="135"/>
      <c r="F79" s="135"/>
      <c r="G79" s="135"/>
      <c r="H79" s="126"/>
    </row>
    <row r="80" spans="2:12" s="2" customFormat="1" ht="13.5" customHeight="1">
      <c r="B80" s="132" t="s">
        <v>180</v>
      </c>
      <c r="C80" s="92" t="s">
        <v>38</v>
      </c>
      <c r="D80" s="92" t="s">
        <v>38</v>
      </c>
      <c r="E80" s="92" t="s">
        <v>38</v>
      </c>
      <c r="F80" s="92" t="s">
        <v>38</v>
      </c>
      <c r="G80" s="92" t="s">
        <v>38</v>
      </c>
      <c r="H80" s="92" t="s">
        <v>38</v>
      </c>
      <c r="K80" s="4"/>
      <c r="L80" s="4"/>
    </row>
    <row r="81" spans="2:12" s="2" customFormat="1" ht="13.5" customHeight="1">
      <c r="B81" s="133" t="s">
        <v>181</v>
      </c>
      <c r="C81" s="134"/>
      <c r="D81" s="135"/>
      <c r="E81" s="135"/>
      <c r="F81" s="135"/>
      <c r="G81" s="135"/>
      <c r="H81" s="126"/>
      <c r="K81" s="4"/>
      <c r="L81" s="4"/>
    </row>
    <row r="82" spans="2:8" s="2" customFormat="1" ht="13.5" customHeight="1">
      <c r="B82" s="132" t="s">
        <v>182</v>
      </c>
      <c r="C82" s="92" t="s">
        <v>38</v>
      </c>
      <c r="D82" s="92" t="s">
        <v>38</v>
      </c>
      <c r="E82" s="92" t="s">
        <v>38</v>
      </c>
      <c r="F82" s="92" t="s">
        <v>38</v>
      </c>
      <c r="G82" s="92" t="s">
        <v>38</v>
      </c>
      <c r="H82" s="92" t="s">
        <v>38</v>
      </c>
    </row>
    <row r="83" spans="2:8" s="2" customFormat="1" ht="13.5" customHeight="1">
      <c r="B83" s="137" t="s">
        <v>183</v>
      </c>
      <c r="C83" s="138"/>
      <c r="D83" s="139"/>
      <c r="E83" s="139"/>
      <c r="F83" s="139"/>
      <c r="G83" s="139"/>
      <c r="H83" s="131"/>
    </row>
    <row r="84" spans="2:8" s="2" customFormat="1" ht="6" customHeight="1" thickBot="1">
      <c r="B84" s="140"/>
      <c r="C84" s="141"/>
      <c r="D84" s="154"/>
      <c r="E84" s="154"/>
      <c r="F84" s="154"/>
      <c r="G84" s="154"/>
      <c r="H84" s="131"/>
    </row>
    <row r="85" spans="2:8" ht="3.75" customHeight="1">
      <c r="B85" s="119"/>
      <c r="C85" s="119"/>
      <c r="D85" s="119"/>
      <c r="E85" s="119"/>
      <c r="F85" s="119"/>
      <c r="G85" s="119"/>
      <c r="H85" s="119"/>
    </row>
    <row r="86" s="16" customFormat="1" ht="12.75" customHeight="1">
      <c r="B86" s="17" t="s">
        <v>184</v>
      </c>
    </row>
  </sheetData>
  <sheetProtection/>
  <mergeCells count="10">
    <mergeCell ref="B6:B8"/>
    <mergeCell ref="C6:C7"/>
    <mergeCell ref="E6:E7"/>
    <mergeCell ref="F6:F7"/>
    <mergeCell ref="G6:G7"/>
    <mergeCell ref="B45:B47"/>
    <mergeCell ref="C45:C46"/>
    <mergeCell ref="E45:E46"/>
    <mergeCell ref="F45:F46"/>
    <mergeCell ref="G45:G46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31.3984375" style="3" customWidth="1"/>
    <col min="2" max="6" width="10.69921875" style="3" customWidth="1"/>
    <col min="7" max="7" width="10.59765625" style="3" customWidth="1"/>
    <col min="8" max="16384" width="9" style="3" customWidth="1"/>
  </cols>
  <sheetData>
    <row r="1" s="2" customFormat="1" ht="14.25" customHeight="1">
      <c r="A1" s="158" t="s">
        <v>216</v>
      </c>
    </row>
    <row r="2" s="2" customFormat="1" ht="14.25" customHeight="1">
      <c r="A2" s="158"/>
    </row>
    <row r="3" spans="1:7" s="2" customFormat="1" ht="14.25" customHeight="1">
      <c r="A3" s="5" t="s">
        <v>164</v>
      </c>
      <c r="B3" s="60"/>
      <c r="C3" s="60"/>
      <c r="D3" s="60"/>
      <c r="E3" s="60"/>
      <c r="F3" s="60"/>
      <c r="G3" s="60"/>
    </row>
    <row r="4" spans="1:7" s="2" customFormat="1" ht="14.25" customHeight="1">
      <c r="A4" s="6" t="s">
        <v>165</v>
      </c>
      <c r="B4" s="60"/>
      <c r="C4" s="60"/>
      <c r="D4" s="60"/>
      <c r="E4" s="60"/>
      <c r="F4" s="60"/>
      <c r="G4" s="60"/>
    </row>
    <row r="5" spans="1:7" s="2" customFormat="1" ht="13.5" customHeight="1" thickBot="1">
      <c r="A5" s="6"/>
      <c r="B5" s="120"/>
      <c r="C5" s="120"/>
      <c r="D5" s="120"/>
      <c r="E5" s="120"/>
      <c r="F5" s="120"/>
      <c r="G5" s="120"/>
    </row>
    <row r="6" spans="1:7" s="2" customFormat="1" ht="14.25">
      <c r="A6" s="193" t="s">
        <v>133</v>
      </c>
      <c r="B6" s="198" t="s">
        <v>0</v>
      </c>
      <c r="C6" s="102"/>
      <c r="D6" s="199" t="s">
        <v>134</v>
      </c>
      <c r="E6" s="199" t="s">
        <v>135</v>
      </c>
      <c r="F6" s="198" t="s">
        <v>136</v>
      </c>
      <c r="G6" s="103" t="s">
        <v>137</v>
      </c>
    </row>
    <row r="7" spans="1:7" s="2" customFormat="1" ht="14.25">
      <c r="A7" s="190"/>
      <c r="B7" s="179"/>
      <c r="C7" s="104" t="s">
        <v>138</v>
      </c>
      <c r="D7" s="181"/>
      <c r="E7" s="181"/>
      <c r="F7" s="179"/>
      <c r="G7" s="105" t="s">
        <v>139</v>
      </c>
    </row>
    <row r="8" spans="1:7" s="2" customFormat="1" ht="24">
      <c r="A8" s="197"/>
      <c r="B8" s="106" t="s">
        <v>22</v>
      </c>
      <c r="C8" s="106" t="s">
        <v>140</v>
      </c>
      <c r="D8" s="106" t="s">
        <v>23</v>
      </c>
      <c r="E8" s="106" t="s">
        <v>27</v>
      </c>
      <c r="F8" s="107" t="s">
        <v>26</v>
      </c>
      <c r="G8" s="108" t="s">
        <v>141</v>
      </c>
    </row>
    <row r="9" spans="1:7" s="2" customFormat="1" ht="19.5" customHeight="1">
      <c r="A9" s="10" t="s">
        <v>8</v>
      </c>
      <c r="B9" s="110">
        <v>1975</v>
      </c>
      <c r="C9" s="110">
        <v>1366</v>
      </c>
      <c r="D9" s="110">
        <v>26</v>
      </c>
      <c r="E9" s="110">
        <v>1915</v>
      </c>
      <c r="F9" s="110">
        <v>34</v>
      </c>
      <c r="G9" s="109">
        <v>69.16455696202532</v>
      </c>
    </row>
    <row r="10" spans="1:7" s="2" customFormat="1" ht="19.5" customHeight="1">
      <c r="A10" s="10" t="s">
        <v>9</v>
      </c>
      <c r="B10" s="110">
        <v>2736</v>
      </c>
      <c r="C10" s="110">
        <v>1930</v>
      </c>
      <c r="D10" s="110">
        <v>57</v>
      </c>
      <c r="E10" s="110">
        <v>2620</v>
      </c>
      <c r="F10" s="110">
        <v>59</v>
      </c>
      <c r="G10" s="109">
        <v>70.54093567251462</v>
      </c>
    </row>
    <row r="11" spans="1:7" s="2" customFormat="1" ht="19.5" customHeight="1">
      <c r="A11" s="10" t="s">
        <v>10</v>
      </c>
      <c r="B11" s="110">
        <v>4537</v>
      </c>
      <c r="C11" s="110">
        <v>3275</v>
      </c>
      <c r="D11" s="110">
        <v>100</v>
      </c>
      <c r="E11" s="110">
        <v>4350</v>
      </c>
      <c r="F11" s="110">
        <v>87</v>
      </c>
      <c r="G11" s="109">
        <v>72.18426272867534</v>
      </c>
    </row>
    <row r="12" spans="1:7" s="2" customFormat="1" ht="19.5" customHeight="1">
      <c r="A12" s="10" t="s">
        <v>11</v>
      </c>
      <c r="B12" s="110">
        <v>6984</v>
      </c>
      <c r="C12" s="110">
        <v>4948</v>
      </c>
      <c r="D12" s="110">
        <v>147</v>
      </c>
      <c r="E12" s="110">
        <v>6764</v>
      </c>
      <c r="F12" s="110">
        <v>73</v>
      </c>
      <c r="G12" s="109">
        <v>70.84765177548682</v>
      </c>
    </row>
    <row r="13" spans="1:7" s="2" customFormat="1" ht="19.5" customHeight="1">
      <c r="A13" s="10" t="s">
        <v>12</v>
      </c>
      <c r="B13" s="110">
        <v>10310</v>
      </c>
      <c r="C13" s="110">
        <v>7259</v>
      </c>
      <c r="D13" s="110">
        <v>234</v>
      </c>
      <c r="E13" s="110">
        <v>10007</v>
      </c>
      <c r="F13" s="110">
        <v>69</v>
      </c>
      <c r="G13" s="109">
        <v>70.40737148399612</v>
      </c>
    </row>
    <row r="14" spans="1:7" s="2" customFormat="1" ht="19.5" customHeight="1">
      <c r="A14" s="10" t="s">
        <v>13</v>
      </c>
      <c r="B14" s="110">
        <v>13749</v>
      </c>
      <c r="C14" s="110">
        <v>9292</v>
      </c>
      <c r="D14" s="110">
        <v>279</v>
      </c>
      <c r="E14" s="110">
        <v>13403</v>
      </c>
      <c r="F14" s="110">
        <v>67</v>
      </c>
      <c r="G14" s="109">
        <v>67.58309695250564</v>
      </c>
    </row>
    <row r="15" spans="1:7" s="2" customFormat="1" ht="19.5" customHeight="1">
      <c r="A15" s="10" t="s">
        <v>14</v>
      </c>
      <c r="B15" s="110">
        <v>15042</v>
      </c>
      <c r="C15" s="110">
        <v>10046</v>
      </c>
      <c r="D15" s="110">
        <v>302</v>
      </c>
      <c r="E15" s="110">
        <v>14634</v>
      </c>
      <c r="F15" s="110">
        <v>106</v>
      </c>
      <c r="G15" s="109">
        <v>66.78633160483977</v>
      </c>
    </row>
    <row r="16" spans="1:7" s="2" customFormat="1" ht="19.5" customHeight="1">
      <c r="A16" s="10" t="s">
        <v>15</v>
      </c>
      <c r="B16" s="110">
        <v>15349</v>
      </c>
      <c r="C16" s="110">
        <v>10247</v>
      </c>
      <c r="D16" s="110">
        <v>289</v>
      </c>
      <c r="E16" s="110">
        <v>14940</v>
      </c>
      <c r="F16" s="110">
        <v>120</v>
      </c>
      <c r="G16" s="109">
        <v>66.76004951462636</v>
      </c>
    </row>
    <row r="17" spans="1:7" s="2" customFormat="1" ht="19.5" customHeight="1">
      <c r="A17" s="9" t="s">
        <v>16</v>
      </c>
      <c r="B17" s="110">
        <v>15948</v>
      </c>
      <c r="C17" s="110">
        <v>10661</v>
      </c>
      <c r="D17" s="110">
        <v>248</v>
      </c>
      <c r="E17" s="110">
        <v>15600</v>
      </c>
      <c r="F17" s="110">
        <v>100</v>
      </c>
      <c r="G17" s="109">
        <v>66.84850764986206</v>
      </c>
    </row>
    <row r="18" spans="1:7" s="2" customFormat="1" ht="19.5" customHeight="1">
      <c r="A18" s="9" t="s">
        <v>17</v>
      </c>
      <c r="B18" s="110">
        <v>16339</v>
      </c>
      <c r="C18" s="110">
        <v>10796</v>
      </c>
      <c r="D18" s="110">
        <v>205</v>
      </c>
      <c r="E18" s="110">
        <v>16051</v>
      </c>
      <c r="F18" s="110">
        <v>83</v>
      </c>
      <c r="G18" s="109">
        <v>66.07503519187222</v>
      </c>
    </row>
    <row r="19" spans="1:7" s="89" customFormat="1" ht="19.5" customHeight="1">
      <c r="A19" s="87" t="s">
        <v>28</v>
      </c>
      <c r="B19" s="110">
        <v>15732</v>
      </c>
      <c r="C19" s="110">
        <v>10032</v>
      </c>
      <c r="D19" s="110">
        <v>194</v>
      </c>
      <c r="E19" s="110">
        <v>15477</v>
      </c>
      <c r="F19" s="110">
        <v>61</v>
      </c>
      <c r="G19" s="109">
        <v>63.76811594202898</v>
      </c>
    </row>
    <row r="20" spans="1:7" s="2" customFormat="1" ht="17.25" customHeight="1">
      <c r="A20" s="87" t="s">
        <v>58</v>
      </c>
      <c r="B20" s="110">
        <v>14747</v>
      </c>
      <c r="C20" s="110">
        <v>9044</v>
      </c>
      <c r="D20" s="110">
        <v>166</v>
      </c>
      <c r="E20" s="110">
        <v>14503</v>
      </c>
      <c r="F20" s="110">
        <v>78</v>
      </c>
      <c r="G20" s="109">
        <v>61.3277276734251</v>
      </c>
    </row>
    <row r="21" spans="1:7" s="2" customFormat="1" ht="38.25" customHeight="1">
      <c r="A21" s="87" t="s">
        <v>200</v>
      </c>
      <c r="B21" s="110">
        <v>14341</v>
      </c>
      <c r="C21" s="110">
        <v>8540</v>
      </c>
      <c r="D21" s="110">
        <v>155</v>
      </c>
      <c r="E21" s="110">
        <v>14109</v>
      </c>
      <c r="F21" s="110">
        <v>77</v>
      </c>
      <c r="G21" s="109">
        <v>59.54954326755456</v>
      </c>
    </row>
    <row r="22" spans="1:7" s="2" customFormat="1" ht="19.5" customHeight="1">
      <c r="A22" s="87" t="s">
        <v>203</v>
      </c>
      <c r="B22" s="110">
        <v>14228</v>
      </c>
      <c r="C22" s="110">
        <v>8364</v>
      </c>
      <c r="D22" s="110">
        <v>160</v>
      </c>
      <c r="E22" s="110">
        <v>13988</v>
      </c>
      <c r="F22" s="110">
        <v>80</v>
      </c>
      <c r="G22" s="109">
        <v>58.78549339330896</v>
      </c>
    </row>
    <row r="23" spans="1:7" s="2" customFormat="1" ht="19.5" customHeight="1">
      <c r="A23" s="87" t="s">
        <v>205</v>
      </c>
      <c r="B23" s="110">
        <v>14176</v>
      </c>
      <c r="C23" s="110">
        <v>8288</v>
      </c>
      <c r="D23" s="110">
        <v>156</v>
      </c>
      <c r="E23" s="110">
        <v>13941</v>
      </c>
      <c r="F23" s="110">
        <v>79</v>
      </c>
      <c r="G23" s="109">
        <v>58.465011286681715</v>
      </c>
    </row>
    <row r="24" spans="1:7" s="2" customFormat="1" ht="19.5" customHeight="1">
      <c r="A24" s="9" t="s">
        <v>207</v>
      </c>
      <c r="B24" s="110">
        <v>14188</v>
      </c>
      <c r="C24" s="110">
        <v>8265</v>
      </c>
      <c r="D24" s="110">
        <v>151</v>
      </c>
      <c r="E24" s="110">
        <v>13955</v>
      </c>
      <c r="F24" s="110">
        <v>82</v>
      </c>
      <c r="G24" s="109">
        <v>58.253453622779816</v>
      </c>
    </row>
    <row r="25" spans="1:7" s="19" customFormat="1" ht="19.5" customHeight="1">
      <c r="A25" s="20" t="s">
        <v>211</v>
      </c>
      <c r="B25" s="161">
        <v>14192</v>
      </c>
      <c r="C25" s="161">
        <v>8202</v>
      </c>
      <c r="D25" s="161">
        <v>151</v>
      </c>
      <c r="E25" s="161">
        <v>13943</v>
      </c>
      <c r="F25" s="161">
        <v>98</v>
      </c>
      <c r="G25" s="162">
        <v>57.793122886133034</v>
      </c>
    </row>
    <row r="26" spans="1:7" s="2" customFormat="1" ht="8.25" customHeight="1">
      <c r="A26" s="73"/>
      <c r="B26" s="110"/>
      <c r="C26" s="110"/>
      <c r="D26" s="110"/>
      <c r="E26" s="110"/>
      <c r="F26" s="110"/>
      <c r="G26" s="109"/>
    </row>
    <row r="27" spans="1:7" s="2" customFormat="1" ht="18.75" customHeight="1">
      <c r="A27" s="132" t="s">
        <v>166</v>
      </c>
      <c r="B27" s="110">
        <v>4036</v>
      </c>
      <c r="C27" s="110">
        <v>2041</v>
      </c>
      <c r="D27" s="110">
        <v>64</v>
      </c>
      <c r="E27" s="110">
        <v>3935</v>
      </c>
      <c r="F27" s="110">
        <v>37</v>
      </c>
      <c r="G27" s="109">
        <v>50.56987115956393</v>
      </c>
    </row>
    <row r="28" spans="1:7" s="2" customFormat="1" ht="18.75" customHeight="1">
      <c r="A28" s="133" t="s">
        <v>167</v>
      </c>
      <c r="B28" s="110"/>
      <c r="C28" s="110"/>
      <c r="D28" s="110"/>
      <c r="E28" s="110"/>
      <c r="F28" s="110"/>
      <c r="G28" s="109"/>
    </row>
    <row r="29" spans="1:7" s="2" customFormat="1" ht="18.75" customHeight="1">
      <c r="A29" s="132" t="s">
        <v>168</v>
      </c>
      <c r="B29" s="110">
        <v>4443</v>
      </c>
      <c r="C29" s="110">
        <v>2673</v>
      </c>
      <c r="D29" s="110">
        <v>31</v>
      </c>
      <c r="E29" s="110">
        <v>4382</v>
      </c>
      <c r="F29" s="159">
        <v>30</v>
      </c>
      <c r="G29" s="109">
        <v>60.16205266711682</v>
      </c>
    </row>
    <row r="30" spans="1:7" s="2" customFormat="1" ht="18.75" customHeight="1">
      <c r="A30" s="133" t="s">
        <v>169</v>
      </c>
      <c r="B30" s="110"/>
      <c r="C30" s="110"/>
      <c r="D30" s="110"/>
      <c r="E30" s="110"/>
      <c r="F30" s="110"/>
      <c r="G30" s="109"/>
    </row>
    <row r="31" spans="1:7" s="2" customFormat="1" ht="18.75" customHeight="1">
      <c r="A31" s="132" t="s">
        <v>170</v>
      </c>
      <c r="B31" s="110">
        <v>414</v>
      </c>
      <c r="C31" s="110">
        <v>411</v>
      </c>
      <c r="D31" s="110">
        <v>7</v>
      </c>
      <c r="E31" s="110">
        <v>406</v>
      </c>
      <c r="F31" s="110">
        <v>1</v>
      </c>
      <c r="G31" s="109">
        <v>99.27536231884058</v>
      </c>
    </row>
    <row r="32" spans="1:7" s="2" customFormat="1" ht="18.75" customHeight="1">
      <c r="A32" s="133" t="s">
        <v>171</v>
      </c>
      <c r="B32" s="110"/>
      <c r="C32" s="110"/>
      <c r="D32" s="110"/>
      <c r="E32" s="110"/>
      <c r="F32" s="110"/>
      <c r="G32" s="109"/>
    </row>
    <row r="33" spans="1:7" s="2" customFormat="1" ht="18.75" customHeight="1">
      <c r="A33" s="132" t="s">
        <v>172</v>
      </c>
      <c r="B33" s="110">
        <v>38</v>
      </c>
      <c r="C33" s="110">
        <v>9</v>
      </c>
      <c r="D33" s="110">
        <v>9</v>
      </c>
      <c r="E33" s="110">
        <v>23</v>
      </c>
      <c r="F33" s="110">
        <v>6</v>
      </c>
      <c r="G33" s="109">
        <v>23.684210526315788</v>
      </c>
    </row>
    <row r="34" spans="1:7" s="2" customFormat="1" ht="18.75" customHeight="1">
      <c r="A34" s="133" t="s">
        <v>173</v>
      </c>
      <c r="B34" s="110"/>
      <c r="C34" s="110"/>
      <c r="D34" s="110"/>
      <c r="E34" s="110"/>
      <c r="F34" s="110"/>
      <c r="G34" s="109"/>
    </row>
    <row r="35" spans="1:7" s="2" customFormat="1" ht="18.75" customHeight="1">
      <c r="A35" s="132" t="s">
        <v>174</v>
      </c>
      <c r="B35" s="110">
        <v>1814</v>
      </c>
      <c r="C35" s="110">
        <v>937</v>
      </c>
      <c r="D35" s="110">
        <v>0</v>
      </c>
      <c r="E35" s="110">
        <v>1809</v>
      </c>
      <c r="F35" s="110">
        <v>5</v>
      </c>
      <c r="G35" s="109">
        <v>51.653803748621826</v>
      </c>
    </row>
    <row r="36" spans="1:7" s="2" customFormat="1" ht="18.75" customHeight="1">
      <c r="A36" s="133" t="s">
        <v>175</v>
      </c>
      <c r="B36" s="110"/>
      <c r="C36" s="110"/>
      <c r="D36" s="110"/>
      <c r="E36" s="110"/>
      <c r="F36" s="110"/>
      <c r="G36" s="109"/>
    </row>
    <row r="37" spans="1:7" s="2" customFormat="1" ht="18.75" customHeight="1">
      <c r="A37" s="132" t="s">
        <v>176</v>
      </c>
      <c r="B37" s="110">
        <v>199</v>
      </c>
      <c r="C37" s="110">
        <v>189</v>
      </c>
      <c r="D37" s="110">
        <v>2</v>
      </c>
      <c r="E37" s="110">
        <v>197</v>
      </c>
      <c r="F37" s="110">
        <v>0</v>
      </c>
      <c r="G37" s="109">
        <v>94.9748743718593</v>
      </c>
    </row>
    <row r="38" spans="1:7" s="2" customFormat="1" ht="18.75" customHeight="1">
      <c r="A38" s="133" t="s">
        <v>177</v>
      </c>
      <c r="B38" s="110"/>
      <c r="C38" s="110"/>
      <c r="D38" s="110"/>
      <c r="E38" s="110"/>
      <c r="F38" s="110"/>
      <c r="G38" s="109"/>
    </row>
    <row r="39" spans="1:7" s="2" customFormat="1" ht="18.75" customHeight="1">
      <c r="A39" s="136" t="s">
        <v>178</v>
      </c>
      <c r="B39" s="110">
        <v>817</v>
      </c>
      <c r="C39" s="110">
        <v>700</v>
      </c>
      <c r="D39" s="110">
        <v>16</v>
      </c>
      <c r="E39" s="110">
        <v>797</v>
      </c>
      <c r="F39" s="110">
        <v>4</v>
      </c>
      <c r="G39" s="109">
        <v>85.67931456548348</v>
      </c>
    </row>
    <row r="40" spans="1:7" s="2" customFormat="1" ht="18.75" customHeight="1">
      <c r="A40" s="133" t="s">
        <v>179</v>
      </c>
      <c r="B40" s="110"/>
      <c r="C40" s="110"/>
      <c r="D40" s="110"/>
      <c r="E40" s="110"/>
      <c r="F40" s="110"/>
      <c r="G40" s="109"/>
    </row>
    <row r="41" spans="1:7" s="2" customFormat="1" ht="18.75" customHeight="1">
      <c r="A41" s="132" t="s">
        <v>180</v>
      </c>
      <c r="B41" s="110">
        <v>1097</v>
      </c>
      <c r="C41" s="110">
        <v>338</v>
      </c>
      <c r="D41" s="110">
        <v>11</v>
      </c>
      <c r="E41" s="110">
        <v>1080</v>
      </c>
      <c r="F41" s="110">
        <v>6</v>
      </c>
      <c r="G41" s="109">
        <v>30.81130355515041</v>
      </c>
    </row>
    <row r="42" spans="1:7" s="2" customFormat="1" ht="18.75" customHeight="1">
      <c r="A42" s="133" t="s">
        <v>181</v>
      </c>
      <c r="B42" s="110"/>
      <c r="C42" s="110"/>
      <c r="D42" s="110"/>
      <c r="E42" s="110"/>
      <c r="F42" s="110"/>
      <c r="G42" s="109"/>
    </row>
    <row r="43" spans="1:7" s="2" customFormat="1" ht="18.75" customHeight="1">
      <c r="A43" s="132" t="s">
        <v>182</v>
      </c>
      <c r="B43" s="110">
        <v>1317</v>
      </c>
      <c r="C43" s="110">
        <v>904</v>
      </c>
      <c r="D43" s="110">
        <v>11</v>
      </c>
      <c r="E43" s="110">
        <v>1297</v>
      </c>
      <c r="F43" s="110">
        <v>9</v>
      </c>
      <c r="G43" s="109">
        <v>68.6408504176158</v>
      </c>
    </row>
    <row r="44" spans="1:7" s="2" customFormat="1" ht="18.75" customHeight="1">
      <c r="A44" s="137" t="s">
        <v>183</v>
      </c>
      <c r="B44" s="166"/>
      <c r="C44" s="139"/>
      <c r="D44" s="139"/>
      <c r="E44" s="139"/>
      <c r="F44" s="139"/>
      <c r="G44" s="167"/>
    </row>
    <row r="45" spans="1:7" s="2" customFormat="1" ht="6" customHeight="1" thickBot="1">
      <c r="A45" s="140"/>
      <c r="B45" s="141"/>
      <c r="C45" s="154"/>
      <c r="D45" s="154"/>
      <c r="E45" s="154"/>
      <c r="F45" s="154"/>
      <c r="G45" s="167"/>
    </row>
    <row r="46" spans="1:7" ht="3.75" customHeight="1">
      <c r="A46" s="119"/>
      <c r="B46" s="119"/>
      <c r="C46" s="119"/>
      <c r="D46" s="119"/>
      <c r="E46" s="119"/>
      <c r="F46" s="119"/>
      <c r="G46" s="119"/>
    </row>
    <row r="47" s="16" customFormat="1" ht="18.75" customHeight="1">
      <c r="A47" s="82" t="s">
        <v>198</v>
      </c>
    </row>
    <row r="48" ht="18.75" customHeight="1">
      <c r="A48" s="83" t="s">
        <v>196</v>
      </c>
    </row>
  </sheetData>
  <sheetProtection/>
  <mergeCells count="5"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2:L46"/>
  <sheetViews>
    <sheetView view="pageBreakPreview" zoomScale="75" zoomScaleNormal="75" zoomScaleSheetLayoutView="75" zoomScalePageLayoutView="0" workbookViewId="0" topLeftCell="A1">
      <selection activeCell="K26" sqref="K26"/>
    </sheetView>
  </sheetViews>
  <sheetFormatPr defaultColWidth="8.796875" defaultRowHeight="14.25"/>
  <cols>
    <col min="1" max="1" width="2.69921875" style="3" customWidth="1"/>
    <col min="2" max="2" width="31.59765625" style="3" customWidth="1"/>
    <col min="3" max="7" width="10.69921875" style="3" customWidth="1"/>
    <col min="8" max="8" width="11.19921875" style="3" customWidth="1"/>
    <col min="9" max="9" width="0.4921875" style="3" customWidth="1"/>
    <col min="10" max="16384" width="9" style="3" customWidth="1"/>
  </cols>
  <sheetData>
    <row r="1" s="2" customFormat="1" ht="14.25" customHeight="1"/>
    <row r="2" spans="2:8" s="2" customFormat="1" ht="14.25" customHeight="1">
      <c r="B2" s="5" t="s">
        <v>164</v>
      </c>
      <c r="C2" s="60"/>
      <c r="D2" s="60"/>
      <c r="E2" s="60"/>
      <c r="F2" s="60"/>
      <c r="G2" s="60"/>
      <c r="H2" s="60"/>
    </row>
    <row r="3" spans="2:8" s="2" customFormat="1" ht="14.25" customHeight="1">
      <c r="B3" s="6" t="s">
        <v>165</v>
      </c>
      <c r="C3" s="60"/>
      <c r="D3" s="60"/>
      <c r="E3" s="60"/>
      <c r="F3" s="60"/>
      <c r="G3" s="60"/>
      <c r="H3" s="60"/>
    </row>
    <row r="4" spans="2:8" s="2" customFormat="1" ht="6" customHeight="1" thickBot="1">
      <c r="B4" s="6"/>
      <c r="C4" s="60"/>
      <c r="D4" s="60"/>
      <c r="E4" s="60"/>
      <c r="F4" s="60"/>
      <c r="G4" s="60"/>
      <c r="H4" s="60"/>
    </row>
    <row r="5" spans="2:9" s="2" customFormat="1" ht="21" customHeight="1">
      <c r="B5" s="193" t="s">
        <v>156</v>
      </c>
      <c r="C5" s="198" t="s">
        <v>0</v>
      </c>
      <c r="D5" s="102"/>
      <c r="E5" s="199" t="s">
        <v>134</v>
      </c>
      <c r="F5" s="199" t="s">
        <v>135</v>
      </c>
      <c r="G5" s="198" t="s">
        <v>136</v>
      </c>
      <c r="H5" s="103" t="s">
        <v>137</v>
      </c>
      <c r="I5" s="97"/>
    </row>
    <row r="6" spans="2:9" s="2" customFormat="1" ht="18" customHeight="1">
      <c r="B6" s="190"/>
      <c r="C6" s="179"/>
      <c r="D6" s="104" t="s">
        <v>138</v>
      </c>
      <c r="E6" s="181"/>
      <c r="F6" s="181"/>
      <c r="G6" s="179"/>
      <c r="H6" s="121" t="s">
        <v>139</v>
      </c>
      <c r="I6" s="122"/>
    </row>
    <row r="7" spans="2:9" s="2" customFormat="1" ht="25.5" customHeight="1">
      <c r="B7" s="197"/>
      <c r="C7" s="21" t="s">
        <v>22</v>
      </c>
      <c r="D7" s="21" t="s">
        <v>140</v>
      </c>
      <c r="E7" s="21" t="s">
        <v>23</v>
      </c>
      <c r="F7" s="21" t="s">
        <v>27</v>
      </c>
      <c r="G7" s="27" t="s">
        <v>26</v>
      </c>
      <c r="H7" s="123" t="s">
        <v>157</v>
      </c>
      <c r="I7" s="11"/>
    </row>
    <row r="8" spans="2:8" s="2" customFormat="1" ht="15.75" customHeight="1">
      <c r="B8" s="10" t="s">
        <v>8</v>
      </c>
      <c r="C8" s="2">
        <v>883</v>
      </c>
      <c r="D8" s="2">
        <v>600</v>
      </c>
      <c r="E8" s="2">
        <v>22</v>
      </c>
      <c r="F8" s="2">
        <v>854</v>
      </c>
      <c r="G8" s="2">
        <v>7</v>
      </c>
      <c r="H8" s="109">
        <v>68</v>
      </c>
    </row>
    <row r="9" spans="2:8" s="2" customFormat="1" ht="13.5" customHeight="1">
      <c r="B9" s="10" t="s">
        <v>9</v>
      </c>
      <c r="C9" s="70">
        <v>1060</v>
      </c>
      <c r="D9" s="2">
        <v>765</v>
      </c>
      <c r="E9" s="2">
        <v>24</v>
      </c>
      <c r="F9" s="70">
        <v>1029</v>
      </c>
      <c r="G9" s="2">
        <v>7</v>
      </c>
      <c r="H9" s="109">
        <v>72.2</v>
      </c>
    </row>
    <row r="10" spans="2:8" s="2" customFormat="1" ht="13.5" customHeight="1">
      <c r="B10" s="10" t="s">
        <v>10</v>
      </c>
      <c r="C10" s="70">
        <v>1551</v>
      </c>
      <c r="D10" s="70">
        <v>1176</v>
      </c>
      <c r="E10" s="2">
        <v>36</v>
      </c>
      <c r="F10" s="70">
        <v>1506</v>
      </c>
      <c r="G10" s="2">
        <v>9</v>
      </c>
      <c r="H10" s="109">
        <v>75.8</v>
      </c>
    </row>
    <row r="11" spans="2:8" s="2" customFormat="1" ht="13.5" customHeight="1">
      <c r="B11" s="10" t="s">
        <v>11</v>
      </c>
      <c r="C11" s="70">
        <v>1949</v>
      </c>
      <c r="D11" s="70">
        <v>1479</v>
      </c>
      <c r="E11" s="2">
        <v>47</v>
      </c>
      <c r="F11" s="70">
        <v>1900</v>
      </c>
      <c r="G11" s="2">
        <v>2</v>
      </c>
      <c r="H11" s="109">
        <v>75.9</v>
      </c>
    </row>
    <row r="12" spans="2:8" s="2" customFormat="1" ht="13.5" customHeight="1">
      <c r="B12" s="10" t="s">
        <v>12</v>
      </c>
      <c r="C12" s="70">
        <v>2224</v>
      </c>
      <c r="D12" s="70">
        <v>1713</v>
      </c>
      <c r="E12" s="2">
        <v>42</v>
      </c>
      <c r="F12" s="70">
        <v>2178</v>
      </c>
      <c r="G12" s="2">
        <v>4</v>
      </c>
      <c r="H12" s="109">
        <v>77</v>
      </c>
    </row>
    <row r="13" spans="2:8" s="2" customFormat="1" ht="13.5" customHeight="1">
      <c r="B13" s="10" t="s">
        <v>13</v>
      </c>
      <c r="C13" s="70">
        <v>2225</v>
      </c>
      <c r="D13" s="70">
        <v>1714</v>
      </c>
      <c r="E13" s="2">
        <v>35</v>
      </c>
      <c r="F13" s="70">
        <v>2183</v>
      </c>
      <c r="G13" s="2">
        <v>7</v>
      </c>
      <c r="H13" s="109">
        <v>77</v>
      </c>
    </row>
    <row r="14" spans="2:8" s="2" customFormat="1" ht="13.5" customHeight="1">
      <c r="B14" s="10" t="s">
        <v>14</v>
      </c>
      <c r="C14" s="70">
        <v>2119</v>
      </c>
      <c r="D14" s="70">
        <v>1583</v>
      </c>
      <c r="E14" s="2">
        <v>39</v>
      </c>
      <c r="F14" s="70">
        <v>2072</v>
      </c>
      <c r="G14" s="2">
        <v>8</v>
      </c>
      <c r="H14" s="109">
        <v>74.7</v>
      </c>
    </row>
    <row r="15" spans="2:8" s="2" customFormat="1" ht="14.25">
      <c r="B15" s="10" t="s">
        <v>15</v>
      </c>
      <c r="C15" s="70">
        <v>2020</v>
      </c>
      <c r="D15" s="70">
        <v>1521</v>
      </c>
      <c r="E15" s="2">
        <v>43</v>
      </c>
      <c r="F15" s="70">
        <v>1970</v>
      </c>
      <c r="G15" s="2">
        <v>7</v>
      </c>
      <c r="H15" s="109">
        <v>75.3</v>
      </c>
    </row>
    <row r="16" spans="2:8" s="2" customFormat="1" ht="14.25">
      <c r="B16" s="9" t="s">
        <v>16</v>
      </c>
      <c r="C16" s="86">
        <v>1978</v>
      </c>
      <c r="D16" s="86">
        <v>1477</v>
      </c>
      <c r="E16" s="86">
        <v>33</v>
      </c>
      <c r="F16" s="86">
        <v>1938</v>
      </c>
      <c r="G16" s="86">
        <v>7</v>
      </c>
      <c r="H16" s="109">
        <v>74.67138523761375</v>
      </c>
    </row>
    <row r="17" spans="2:8" s="2" customFormat="1" ht="13.5" customHeight="1">
      <c r="B17" s="9" t="s">
        <v>17</v>
      </c>
      <c r="C17" s="86">
        <v>1913</v>
      </c>
      <c r="D17" s="86">
        <v>1411</v>
      </c>
      <c r="E17" s="86">
        <v>29</v>
      </c>
      <c r="F17" s="86">
        <v>1877</v>
      </c>
      <c r="G17" s="86">
        <v>7</v>
      </c>
      <c r="H17" s="109">
        <v>73.7584945112389</v>
      </c>
    </row>
    <row r="18" spans="2:8" s="2" customFormat="1" ht="22.5" customHeight="1">
      <c r="B18" s="9" t="s">
        <v>18</v>
      </c>
      <c r="C18" s="86">
        <v>1911</v>
      </c>
      <c r="D18" s="86">
        <v>1402</v>
      </c>
      <c r="E18" s="86">
        <v>29</v>
      </c>
      <c r="F18" s="86">
        <v>1872</v>
      </c>
      <c r="G18" s="86">
        <v>10</v>
      </c>
      <c r="H18" s="109">
        <v>73.36473050758765</v>
      </c>
    </row>
    <row r="19" spans="2:8" s="89" customFormat="1" ht="22.5" customHeight="1">
      <c r="B19" s="87" t="s">
        <v>19</v>
      </c>
      <c r="C19" s="88">
        <v>1885</v>
      </c>
      <c r="D19" s="88">
        <v>1362</v>
      </c>
      <c r="E19" s="88">
        <v>30</v>
      </c>
      <c r="F19" s="88">
        <v>1847</v>
      </c>
      <c r="G19" s="88">
        <v>8</v>
      </c>
      <c r="H19" s="124">
        <v>72.25464190981432</v>
      </c>
    </row>
    <row r="20" spans="2:8" s="89" customFormat="1" ht="22.5" customHeight="1">
      <c r="B20" s="87" t="s">
        <v>20</v>
      </c>
      <c r="C20" s="88">
        <v>1863</v>
      </c>
      <c r="D20" s="88">
        <v>1328</v>
      </c>
      <c r="E20" s="88">
        <v>30</v>
      </c>
      <c r="F20" s="88">
        <v>1826</v>
      </c>
      <c r="G20" s="88">
        <v>7</v>
      </c>
      <c r="H20" s="124">
        <v>71.28287707997852</v>
      </c>
    </row>
    <row r="21" spans="2:8" s="89" customFormat="1" ht="13.5" customHeight="1">
      <c r="B21" s="87" t="s">
        <v>21</v>
      </c>
      <c r="C21" s="88">
        <v>1847</v>
      </c>
      <c r="D21" s="88">
        <v>1305</v>
      </c>
      <c r="E21" s="88">
        <v>31</v>
      </c>
      <c r="F21" s="88">
        <v>1807</v>
      </c>
      <c r="G21" s="88">
        <v>9</v>
      </c>
      <c r="H21" s="124">
        <v>70.65511640498106</v>
      </c>
    </row>
    <row r="22" spans="2:8" s="89" customFormat="1" ht="13.5" customHeight="1">
      <c r="B22" s="87" t="s">
        <v>28</v>
      </c>
      <c r="C22" s="88">
        <v>1805</v>
      </c>
      <c r="D22" s="88">
        <v>1271</v>
      </c>
      <c r="E22" s="88">
        <v>31</v>
      </c>
      <c r="F22" s="88">
        <v>1769</v>
      </c>
      <c r="G22" s="88">
        <v>5</v>
      </c>
      <c r="H22" s="124">
        <v>70.41551246537396</v>
      </c>
    </row>
    <row r="23" spans="2:8" s="19" customFormat="1" ht="13.5" customHeight="1">
      <c r="B23" s="9" t="s">
        <v>41</v>
      </c>
      <c r="C23" s="86">
        <v>1758</v>
      </c>
      <c r="D23" s="86">
        <v>1226</v>
      </c>
      <c r="E23" s="86">
        <v>28</v>
      </c>
      <c r="F23" s="86">
        <v>1725</v>
      </c>
      <c r="G23" s="86">
        <v>5</v>
      </c>
      <c r="H23" s="109">
        <v>69.73833902161547</v>
      </c>
    </row>
    <row r="24" spans="2:8" s="19" customFormat="1" ht="13.5" customHeight="1">
      <c r="B24" s="90" t="s">
        <v>37</v>
      </c>
      <c r="C24" s="41" t="s">
        <v>38</v>
      </c>
      <c r="D24" s="41" t="s">
        <v>38</v>
      </c>
      <c r="E24" s="41" t="s">
        <v>38</v>
      </c>
      <c r="F24" s="41" t="s">
        <v>38</v>
      </c>
      <c r="G24" s="41" t="s">
        <v>38</v>
      </c>
      <c r="H24" s="41" t="s">
        <v>38</v>
      </c>
    </row>
    <row r="25" spans="2:8" s="2" customFormat="1" ht="13.5" customHeight="1">
      <c r="B25" s="73"/>
      <c r="C25" s="86"/>
      <c r="D25" s="86"/>
      <c r="E25" s="86"/>
      <c r="F25" s="86"/>
      <c r="G25" s="86"/>
      <c r="H25" s="109"/>
    </row>
    <row r="26" spans="2:12" s="2" customFormat="1" ht="13.5" customHeight="1">
      <c r="B26" s="132" t="s">
        <v>166</v>
      </c>
      <c r="C26" s="92" t="s">
        <v>38</v>
      </c>
      <c r="D26" s="92" t="s">
        <v>38</v>
      </c>
      <c r="E26" s="92" t="s">
        <v>38</v>
      </c>
      <c r="F26" s="92" t="s">
        <v>38</v>
      </c>
      <c r="G26" s="92" t="s">
        <v>38</v>
      </c>
      <c r="H26" s="92" t="s">
        <v>38</v>
      </c>
      <c r="K26" s="4"/>
      <c r="L26" s="4"/>
    </row>
    <row r="27" spans="2:12" s="2" customFormat="1" ht="13.5" customHeight="1">
      <c r="B27" s="133" t="s">
        <v>167</v>
      </c>
      <c r="C27" s="134"/>
      <c r="D27" s="135"/>
      <c r="E27" s="135"/>
      <c r="F27" s="135"/>
      <c r="G27" s="135"/>
      <c r="H27" s="126"/>
      <c r="K27" s="4"/>
      <c r="L27" s="4"/>
    </row>
    <row r="28" spans="2:8" s="2" customFormat="1" ht="13.5" customHeight="1">
      <c r="B28" s="132" t="s">
        <v>168</v>
      </c>
      <c r="C28" s="92" t="s">
        <v>38</v>
      </c>
      <c r="D28" s="92" t="s">
        <v>38</v>
      </c>
      <c r="E28" s="92" t="s">
        <v>38</v>
      </c>
      <c r="F28" s="92" t="s">
        <v>38</v>
      </c>
      <c r="G28" s="92" t="s">
        <v>38</v>
      </c>
      <c r="H28" s="92" t="s">
        <v>38</v>
      </c>
    </row>
    <row r="29" spans="2:8" s="2" customFormat="1" ht="13.5" customHeight="1">
      <c r="B29" s="133" t="s">
        <v>169</v>
      </c>
      <c r="C29" s="134"/>
      <c r="D29" s="135"/>
      <c r="E29" s="135"/>
      <c r="F29" s="135"/>
      <c r="G29" s="135"/>
      <c r="H29" s="126"/>
    </row>
    <row r="30" spans="2:8" s="2" customFormat="1" ht="13.5" customHeight="1">
      <c r="B30" s="132" t="s">
        <v>170</v>
      </c>
      <c r="C30" s="92" t="s">
        <v>38</v>
      </c>
      <c r="D30" s="92" t="s">
        <v>38</v>
      </c>
      <c r="E30" s="92" t="s">
        <v>38</v>
      </c>
      <c r="F30" s="92" t="s">
        <v>38</v>
      </c>
      <c r="G30" s="92" t="s">
        <v>38</v>
      </c>
      <c r="H30" s="92" t="s">
        <v>38</v>
      </c>
    </row>
    <row r="31" spans="2:8" s="2" customFormat="1" ht="13.5" customHeight="1">
      <c r="B31" s="133" t="s">
        <v>171</v>
      </c>
      <c r="C31" s="134"/>
      <c r="D31" s="135"/>
      <c r="E31" s="135"/>
      <c r="F31" s="135"/>
      <c r="G31" s="135"/>
      <c r="H31" s="126"/>
    </row>
    <row r="32" spans="2:8" s="2" customFormat="1" ht="13.5" customHeight="1">
      <c r="B32" s="132" t="s">
        <v>172</v>
      </c>
      <c r="C32" s="92" t="s">
        <v>38</v>
      </c>
      <c r="D32" s="92" t="s">
        <v>38</v>
      </c>
      <c r="E32" s="92" t="s">
        <v>38</v>
      </c>
      <c r="F32" s="92" t="s">
        <v>38</v>
      </c>
      <c r="G32" s="92" t="s">
        <v>38</v>
      </c>
      <c r="H32" s="92" t="s">
        <v>38</v>
      </c>
    </row>
    <row r="33" spans="2:8" s="2" customFormat="1" ht="13.5" customHeight="1">
      <c r="B33" s="133" t="s">
        <v>173</v>
      </c>
      <c r="C33" s="134"/>
      <c r="D33" s="135"/>
      <c r="E33" s="135"/>
      <c r="F33" s="135"/>
      <c r="G33" s="135"/>
      <c r="H33" s="126"/>
    </row>
    <row r="34" spans="2:12" s="2" customFormat="1" ht="13.5" customHeight="1">
      <c r="B34" s="132" t="s">
        <v>174</v>
      </c>
      <c r="C34" s="92" t="s">
        <v>38</v>
      </c>
      <c r="D34" s="92" t="s">
        <v>38</v>
      </c>
      <c r="E34" s="92" t="s">
        <v>38</v>
      </c>
      <c r="F34" s="92" t="s">
        <v>38</v>
      </c>
      <c r="G34" s="92" t="s">
        <v>38</v>
      </c>
      <c r="H34" s="92" t="s">
        <v>38</v>
      </c>
      <c r="K34" s="4"/>
      <c r="L34" s="4"/>
    </row>
    <row r="35" spans="2:12" s="2" customFormat="1" ht="13.5" customHeight="1">
      <c r="B35" s="133" t="s">
        <v>175</v>
      </c>
      <c r="C35" s="134"/>
      <c r="D35" s="135"/>
      <c r="E35" s="135"/>
      <c r="F35" s="135"/>
      <c r="G35" s="135"/>
      <c r="H35" s="126"/>
      <c r="K35" s="4"/>
      <c r="L35" s="4"/>
    </row>
    <row r="36" spans="2:8" s="2" customFormat="1" ht="13.5" customHeight="1">
      <c r="B36" s="132" t="s">
        <v>176</v>
      </c>
      <c r="C36" s="92" t="s">
        <v>38</v>
      </c>
      <c r="D36" s="92" t="s">
        <v>38</v>
      </c>
      <c r="E36" s="92" t="s">
        <v>38</v>
      </c>
      <c r="F36" s="92" t="s">
        <v>38</v>
      </c>
      <c r="G36" s="92" t="s">
        <v>38</v>
      </c>
      <c r="H36" s="92" t="s">
        <v>38</v>
      </c>
    </row>
    <row r="37" spans="2:8" s="2" customFormat="1" ht="13.5" customHeight="1">
      <c r="B37" s="133" t="s">
        <v>177</v>
      </c>
      <c r="C37" s="134"/>
      <c r="D37" s="135"/>
      <c r="E37" s="135"/>
      <c r="F37" s="135"/>
      <c r="G37" s="135"/>
      <c r="H37" s="126"/>
    </row>
    <row r="38" spans="2:8" s="2" customFormat="1" ht="13.5" customHeight="1">
      <c r="B38" s="136" t="s">
        <v>178</v>
      </c>
      <c r="C38" s="92" t="s">
        <v>38</v>
      </c>
      <c r="D38" s="92" t="s">
        <v>38</v>
      </c>
      <c r="E38" s="92" t="s">
        <v>38</v>
      </c>
      <c r="F38" s="92" t="s">
        <v>38</v>
      </c>
      <c r="G38" s="92" t="s">
        <v>38</v>
      </c>
      <c r="H38" s="92" t="s">
        <v>38</v>
      </c>
    </row>
    <row r="39" spans="2:8" s="2" customFormat="1" ht="13.5" customHeight="1">
      <c r="B39" s="133" t="s">
        <v>179</v>
      </c>
      <c r="C39" s="134"/>
      <c r="D39" s="135"/>
      <c r="E39" s="135"/>
      <c r="F39" s="135"/>
      <c r="G39" s="135"/>
      <c r="H39" s="126"/>
    </row>
    <row r="40" spans="2:12" s="2" customFormat="1" ht="13.5" customHeight="1">
      <c r="B40" s="132" t="s">
        <v>180</v>
      </c>
      <c r="C40" s="92" t="s">
        <v>38</v>
      </c>
      <c r="D40" s="92" t="s">
        <v>38</v>
      </c>
      <c r="E40" s="92" t="s">
        <v>38</v>
      </c>
      <c r="F40" s="92" t="s">
        <v>38</v>
      </c>
      <c r="G40" s="92" t="s">
        <v>38</v>
      </c>
      <c r="H40" s="92" t="s">
        <v>38</v>
      </c>
      <c r="K40" s="4"/>
      <c r="L40" s="4"/>
    </row>
    <row r="41" spans="2:12" s="2" customFormat="1" ht="13.5" customHeight="1">
      <c r="B41" s="133" t="s">
        <v>181</v>
      </c>
      <c r="C41" s="134"/>
      <c r="D41" s="135"/>
      <c r="E41" s="135"/>
      <c r="F41" s="135"/>
      <c r="G41" s="135"/>
      <c r="H41" s="126"/>
      <c r="K41" s="4"/>
      <c r="L41" s="4"/>
    </row>
    <row r="42" spans="2:8" s="2" customFormat="1" ht="13.5" customHeight="1">
      <c r="B42" s="132" t="s">
        <v>182</v>
      </c>
      <c r="C42" s="92" t="s">
        <v>38</v>
      </c>
      <c r="D42" s="92" t="s">
        <v>38</v>
      </c>
      <c r="E42" s="92" t="s">
        <v>38</v>
      </c>
      <c r="F42" s="92" t="s">
        <v>38</v>
      </c>
      <c r="G42" s="92" t="s">
        <v>38</v>
      </c>
      <c r="H42" s="92" t="s">
        <v>38</v>
      </c>
    </row>
    <row r="43" spans="2:8" s="2" customFormat="1" ht="13.5" customHeight="1">
      <c r="B43" s="137" t="s">
        <v>183</v>
      </c>
      <c r="C43" s="138"/>
      <c r="D43" s="139"/>
      <c r="E43" s="139"/>
      <c r="F43" s="139"/>
      <c r="G43" s="139"/>
      <c r="H43" s="131"/>
    </row>
    <row r="44" spans="2:9" s="2" customFormat="1" ht="6" customHeight="1" thickBot="1">
      <c r="B44" s="140"/>
      <c r="C44" s="141"/>
      <c r="D44" s="139"/>
      <c r="E44" s="139"/>
      <c r="F44" s="139"/>
      <c r="G44" s="139"/>
      <c r="H44" s="131"/>
      <c r="I44" s="14"/>
    </row>
    <row r="45" spans="2:8" s="2" customFormat="1" ht="3.75" customHeight="1">
      <c r="B45" s="97"/>
      <c r="C45" s="97"/>
      <c r="D45" s="97"/>
      <c r="E45" s="97"/>
      <c r="F45" s="97"/>
      <c r="G45" s="97"/>
      <c r="H45" s="97"/>
    </row>
    <row r="46" s="16" customFormat="1" ht="12.75" customHeight="1">
      <c r="B46" s="17" t="s">
        <v>184</v>
      </c>
    </row>
  </sheetData>
  <sheetProtection/>
  <mergeCells count="5">
    <mergeCell ref="B5:B7"/>
    <mergeCell ref="C5:C6"/>
    <mergeCell ref="E5:E6"/>
    <mergeCell ref="F5:F6"/>
    <mergeCell ref="G5:G6"/>
  </mergeCells>
  <printOptions horizontalCentered="1"/>
  <pageMargins left="0" right="0" top="0" bottom="0" header="0" footer="0"/>
  <pageSetup blackAndWhite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2:L45"/>
  <sheetViews>
    <sheetView view="pageBreakPreview" zoomScale="75" zoomScaleNormal="75" zoomScaleSheetLayoutView="75" zoomScalePageLayoutView="0" workbookViewId="0" topLeftCell="A1">
      <selection activeCell="K26" sqref="K26"/>
    </sheetView>
  </sheetViews>
  <sheetFormatPr defaultColWidth="8.796875" defaultRowHeight="14.25"/>
  <cols>
    <col min="1" max="1" width="0.8984375" style="3" customWidth="1"/>
    <col min="2" max="2" width="31.5" style="3" customWidth="1"/>
    <col min="3" max="8" width="10.59765625" style="3" customWidth="1"/>
    <col min="9" max="9" width="0.59375" style="3" customWidth="1"/>
    <col min="10" max="16384" width="9" style="3" customWidth="1"/>
  </cols>
  <sheetData>
    <row r="2" spans="2:8" ht="14.25">
      <c r="B2" s="152" t="s">
        <v>164</v>
      </c>
      <c r="C2" s="152"/>
      <c r="D2" s="152"/>
      <c r="E2" s="152"/>
      <c r="F2" s="152"/>
      <c r="G2" s="152"/>
      <c r="H2" s="152"/>
    </row>
    <row r="3" spans="2:8" ht="14.25">
      <c r="B3" s="120" t="s">
        <v>165</v>
      </c>
      <c r="C3" s="152"/>
      <c r="D3" s="152"/>
      <c r="E3" s="152"/>
      <c r="F3" s="152"/>
      <c r="G3" s="152"/>
      <c r="H3" s="152"/>
    </row>
    <row r="4" spans="2:8" ht="14.25" customHeight="1" thickBot="1">
      <c r="B4" s="142"/>
      <c r="C4" s="142"/>
      <c r="D4" s="142"/>
      <c r="E4" s="142"/>
      <c r="F4" s="142"/>
      <c r="G4" s="142"/>
      <c r="H4" s="142"/>
    </row>
    <row r="5" spans="2:9" ht="15" customHeight="1">
      <c r="B5" s="193" t="s">
        <v>156</v>
      </c>
      <c r="C5" s="198" t="s">
        <v>0</v>
      </c>
      <c r="D5" s="61"/>
      <c r="E5" s="199" t="s">
        <v>134</v>
      </c>
      <c r="F5" s="199" t="s">
        <v>135</v>
      </c>
      <c r="G5" s="198" t="s">
        <v>136</v>
      </c>
      <c r="H5" s="103" t="s">
        <v>137</v>
      </c>
      <c r="I5" s="119"/>
    </row>
    <row r="6" spans="2:9" ht="15" customHeight="1">
      <c r="B6" s="190"/>
      <c r="C6" s="179"/>
      <c r="D6" s="104" t="s">
        <v>138</v>
      </c>
      <c r="E6" s="181"/>
      <c r="F6" s="181"/>
      <c r="G6" s="179"/>
      <c r="H6" s="105" t="s">
        <v>139</v>
      </c>
      <c r="I6" s="15"/>
    </row>
    <row r="7" spans="2:9" ht="29.25" customHeight="1">
      <c r="B7" s="197"/>
      <c r="C7" s="21" t="s">
        <v>22</v>
      </c>
      <c r="D7" s="21" t="s">
        <v>140</v>
      </c>
      <c r="E7" s="21" t="s">
        <v>23</v>
      </c>
      <c r="F7" s="21" t="s">
        <v>27</v>
      </c>
      <c r="G7" s="27" t="s">
        <v>26</v>
      </c>
      <c r="H7" s="108" t="s">
        <v>141</v>
      </c>
      <c r="I7" s="143"/>
    </row>
    <row r="8" spans="2:8" ht="15" customHeight="1">
      <c r="B8" s="10" t="s">
        <v>8</v>
      </c>
      <c r="C8" s="86">
        <v>1057</v>
      </c>
      <c r="D8" s="2">
        <v>739</v>
      </c>
      <c r="E8" s="2">
        <v>4</v>
      </c>
      <c r="F8" s="70">
        <v>1050</v>
      </c>
      <c r="G8" s="2">
        <v>3</v>
      </c>
      <c r="H8" s="109">
        <v>69.91485335856197</v>
      </c>
    </row>
    <row r="9" spans="2:8" ht="12.75" customHeight="1">
      <c r="B9" s="10" t="s">
        <v>9</v>
      </c>
      <c r="C9" s="86">
        <v>1394</v>
      </c>
      <c r="D9" s="2">
        <v>994</v>
      </c>
      <c r="E9" s="2">
        <v>30</v>
      </c>
      <c r="F9" s="70">
        <v>1358</v>
      </c>
      <c r="G9" s="2">
        <v>6</v>
      </c>
      <c r="H9" s="109">
        <v>71.30559540889526</v>
      </c>
    </row>
    <row r="10" spans="2:8" ht="12.75" customHeight="1">
      <c r="B10" s="10" t="s">
        <v>10</v>
      </c>
      <c r="C10" s="86">
        <v>1921</v>
      </c>
      <c r="D10" s="70">
        <v>1421</v>
      </c>
      <c r="E10" s="2">
        <v>37</v>
      </c>
      <c r="F10" s="70">
        <v>1877</v>
      </c>
      <c r="G10" s="2">
        <v>7</v>
      </c>
      <c r="H10" s="109">
        <v>73.97188964081207</v>
      </c>
    </row>
    <row r="11" spans="2:8" ht="12.75" customHeight="1">
      <c r="B11" s="10" t="s">
        <v>11</v>
      </c>
      <c r="C11" s="86">
        <v>2319</v>
      </c>
      <c r="D11" s="70">
        <v>1639</v>
      </c>
      <c r="E11" s="2">
        <v>38</v>
      </c>
      <c r="F11" s="70">
        <v>2269</v>
      </c>
      <c r="G11" s="2">
        <v>12</v>
      </c>
      <c r="H11" s="109">
        <v>70.6770159551531</v>
      </c>
    </row>
    <row r="12" spans="2:8" ht="12.75" customHeight="1">
      <c r="B12" s="10" t="s">
        <v>12</v>
      </c>
      <c r="C12" s="86">
        <v>2639</v>
      </c>
      <c r="D12" s="70">
        <v>1867</v>
      </c>
      <c r="E12" s="2">
        <v>39</v>
      </c>
      <c r="F12" s="70">
        <v>2589</v>
      </c>
      <c r="G12" s="2">
        <v>11</v>
      </c>
      <c r="H12" s="109">
        <v>70.74649488442591</v>
      </c>
    </row>
    <row r="13" spans="2:8" ht="12.75" customHeight="1">
      <c r="B13" s="10" t="s">
        <v>13</v>
      </c>
      <c r="C13" s="86">
        <v>2597</v>
      </c>
      <c r="D13" s="70">
        <v>1802</v>
      </c>
      <c r="E13" s="2">
        <v>34</v>
      </c>
      <c r="F13" s="70">
        <v>2554</v>
      </c>
      <c r="G13" s="2">
        <v>9</v>
      </c>
      <c r="H13" s="109">
        <v>69.38775510204081</v>
      </c>
    </row>
    <row r="14" spans="2:8" ht="12.75" customHeight="1">
      <c r="B14" s="10" t="s">
        <v>14</v>
      </c>
      <c r="C14" s="86">
        <v>2460</v>
      </c>
      <c r="D14" s="70">
        <v>1696</v>
      </c>
      <c r="E14" s="2">
        <v>33</v>
      </c>
      <c r="F14" s="70">
        <v>2419</v>
      </c>
      <c r="G14" s="2">
        <v>8</v>
      </c>
      <c r="H14" s="109">
        <v>68.9430894308943</v>
      </c>
    </row>
    <row r="15" spans="2:8" ht="12.75" customHeight="1">
      <c r="B15" s="10" t="s">
        <v>15</v>
      </c>
      <c r="C15" s="86">
        <v>2280</v>
      </c>
      <c r="D15" s="70">
        <v>1572</v>
      </c>
      <c r="E15" s="2">
        <v>28</v>
      </c>
      <c r="F15" s="70">
        <v>2239</v>
      </c>
      <c r="G15" s="2">
        <v>13</v>
      </c>
      <c r="H15" s="109">
        <v>68.94736842105263</v>
      </c>
    </row>
    <row r="16" spans="2:8" ht="12.75" customHeight="1">
      <c r="B16" s="9" t="s">
        <v>16</v>
      </c>
      <c r="C16" s="86">
        <v>2211</v>
      </c>
      <c r="D16" s="86">
        <v>1516</v>
      </c>
      <c r="E16" s="86">
        <v>24</v>
      </c>
      <c r="F16" s="86">
        <v>2171</v>
      </c>
      <c r="G16" s="86">
        <v>16</v>
      </c>
      <c r="H16" s="109">
        <v>68.56625961103573</v>
      </c>
    </row>
    <row r="17" spans="2:8" ht="14.25" customHeight="1">
      <c r="B17" s="9" t="s">
        <v>17</v>
      </c>
      <c r="C17" s="86">
        <v>2100</v>
      </c>
      <c r="D17" s="86">
        <v>1450</v>
      </c>
      <c r="E17" s="86">
        <v>21</v>
      </c>
      <c r="F17" s="86">
        <v>2069</v>
      </c>
      <c r="G17" s="86">
        <v>10</v>
      </c>
      <c r="H17" s="109">
        <v>69.04761904761905</v>
      </c>
    </row>
    <row r="18" spans="2:8" ht="21" customHeight="1">
      <c r="B18" s="9" t="s">
        <v>18</v>
      </c>
      <c r="C18" s="86">
        <v>2080</v>
      </c>
      <c r="D18" s="86">
        <v>1423</v>
      </c>
      <c r="E18" s="86">
        <v>21</v>
      </c>
      <c r="F18" s="86">
        <v>2050</v>
      </c>
      <c r="G18" s="86">
        <v>9</v>
      </c>
      <c r="H18" s="109">
        <v>68.41346153846153</v>
      </c>
    </row>
    <row r="19" spans="2:8" s="18" customFormat="1" ht="19.5" customHeight="1">
      <c r="B19" s="87" t="s">
        <v>19</v>
      </c>
      <c r="C19" s="86">
        <v>2016</v>
      </c>
      <c r="D19" s="86">
        <v>1368</v>
      </c>
      <c r="E19" s="86">
        <v>21</v>
      </c>
      <c r="F19" s="86">
        <v>1987</v>
      </c>
      <c r="G19" s="86">
        <v>8</v>
      </c>
      <c r="H19" s="109">
        <v>67.85714285714286</v>
      </c>
    </row>
    <row r="20" spans="2:8" s="18" customFormat="1" ht="19.5" customHeight="1">
      <c r="B20" s="87" t="s">
        <v>20</v>
      </c>
      <c r="C20" s="86">
        <v>1984</v>
      </c>
      <c r="D20" s="86">
        <v>1348</v>
      </c>
      <c r="E20" s="86">
        <v>21</v>
      </c>
      <c r="F20" s="86">
        <v>1954</v>
      </c>
      <c r="G20" s="86">
        <v>9</v>
      </c>
      <c r="H20" s="109">
        <v>67.94354838709677</v>
      </c>
    </row>
    <row r="21" spans="2:8" s="18" customFormat="1" ht="12.75" customHeight="1">
      <c r="B21" s="87" t="s">
        <v>21</v>
      </c>
      <c r="C21" s="86">
        <v>1948</v>
      </c>
      <c r="D21" s="86">
        <v>1303</v>
      </c>
      <c r="E21" s="86">
        <v>18</v>
      </c>
      <c r="F21" s="86">
        <v>1921</v>
      </c>
      <c r="G21" s="86">
        <v>9</v>
      </c>
      <c r="H21" s="109">
        <v>66.88911704312115</v>
      </c>
    </row>
    <row r="22" spans="2:8" s="18" customFormat="1" ht="12.75" customHeight="1">
      <c r="B22" s="87" t="s">
        <v>28</v>
      </c>
      <c r="C22" s="86">
        <v>1921</v>
      </c>
      <c r="D22" s="86">
        <v>1277</v>
      </c>
      <c r="E22" s="86">
        <v>18</v>
      </c>
      <c r="F22" s="86">
        <v>1893</v>
      </c>
      <c r="G22" s="86">
        <v>10</v>
      </c>
      <c r="H22" s="109">
        <v>66.47579385736594</v>
      </c>
    </row>
    <row r="23" spans="2:8" s="18" customFormat="1" ht="12.75" customHeight="1">
      <c r="B23" s="9" t="s">
        <v>41</v>
      </c>
      <c r="C23" s="86">
        <v>1836</v>
      </c>
      <c r="D23" s="86">
        <v>1206</v>
      </c>
      <c r="E23" s="86">
        <v>18</v>
      </c>
      <c r="F23" s="86">
        <v>1808</v>
      </c>
      <c r="G23" s="86">
        <v>10</v>
      </c>
      <c r="H23" s="109">
        <v>65.68627450980392</v>
      </c>
    </row>
    <row r="24" spans="2:8" s="18" customFormat="1" ht="12.75" customHeight="1">
      <c r="B24" s="90" t="s">
        <v>37</v>
      </c>
      <c r="C24" s="41" t="s">
        <v>38</v>
      </c>
      <c r="D24" s="41" t="s">
        <v>38</v>
      </c>
      <c r="E24" s="41" t="s">
        <v>38</v>
      </c>
      <c r="F24" s="41" t="s">
        <v>38</v>
      </c>
      <c r="G24" s="41" t="s">
        <v>38</v>
      </c>
      <c r="H24" s="41" t="s">
        <v>38</v>
      </c>
    </row>
    <row r="25" spans="2:8" ht="12.75" customHeight="1">
      <c r="B25" s="73"/>
      <c r="C25" s="2"/>
      <c r="D25" s="2"/>
      <c r="E25" s="2"/>
      <c r="F25" s="2"/>
      <c r="G25" s="2"/>
      <c r="H25" s="109"/>
    </row>
    <row r="26" spans="2:12" ht="13.5" customHeight="1">
      <c r="B26" s="132" t="s">
        <v>166</v>
      </c>
      <c r="C26" s="92" t="s">
        <v>38</v>
      </c>
      <c r="D26" s="92" t="s">
        <v>38</v>
      </c>
      <c r="E26" s="92" t="s">
        <v>38</v>
      </c>
      <c r="F26" s="92" t="s">
        <v>38</v>
      </c>
      <c r="G26" s="92" t="s">
        <v>38</v>
      </c>
      <c r="H26" s="92" t="s">
        <v>38</v>
      </c>
      <c r="K26" s="153"/>
      <c r="L26" s="153"/>
    </row>
    <row r="27" spans="2:12" ht="13.5" customHeight="1">
      <c r="B27" s="133" t="s">
        <v>167</v>
      </c>
      <c r="C27" s="127"/>
      <c r="D27" s="128"/>
      <c r="E27" s="128"/>
      <c r="F27" s="128"/>
      <c r="G27" s="128"/>
      <c r="H27" s="126"/>
      <c r="K27" s="153"/>
      <c r="L27" s="153"/>
    </row>
    <row r="28" spans="2:8" ht="13.5" customHeight="1">
      <c r="B28" s="132" t="s">
        <v>168</v>
      </c>
      <c r="C28" s="92" t="s">
        <v>38</v>
      </c>
      <c r="D28" s="92" t="s">
        <v>38</v>
      </c>
      <c r="E28" s="92" t="s">
        <v>38</v>
      </c>
      <c r="F28" s="92" t="s">
        <v>38</v>
      </c>
      <c r="G28" s="92" t="s">
        <v>38</v>
      </c>
      <c r="H28" s="92" t="s">
        <v>38</v>
      </c>
    </row>
    <row r="29" spans="2:8" ht="13.5" customHeight="1">
      <c r="B29" s="133" t="s">
        <v>169</v>
      </c>
      <c r="C29" s="127"/>
      <c r="D29" s="128"/>
      <c r="E29" s="128"/>
      <c r="F29" s="128"/>
      <c r="G29" s="128"/>
      <c r="H29" s="126"/>
    </row>
    <row r="30" spans="2:8" ht="13.5" customHeight="1">
      <c r="B30" s="132" t="s">
        <v>170</v>
      </c>
      <c r="C30" s="92" t="s">
        <v>38</v>
      </c>
      <c r="D30" s="92" t="s">
        <v>38</v>
      </c>
      <c r="E30" s="92" t="s">
        <v>38</v>
      </c>
      <c r="F30" s="92" t="s">
        <v>38</v>
      </c>
      <c r="G30" s="92" t="s">
        <v>38</v>
      </c>
      <c r="H30" s="92" t="s">
        <v>38</v>
      </c>
    </row>
    <row r="31" spans="2:8" ht="13.5" customHeight="1">
      <c r="B31" s="133" t="s">
        <v>171</v>
      </c>
      <c r="C31" s="127"/>
      <c r="D31" s="128"/>
      <c r="E31" s="128"/>
      <c r="F31" s="128"/>
      <c r="G31" s="128"/>
      <c r="H31" s="126"/>
    </row>
    <row r="32" spans="2:8" ht="13.5" customHeight="1">
      <c r="B32" s="132" t="s">
        <v>172</v>
      </c>
      <c r="C32" s="92" t="s">
        <v>38</v>
      </c>
      <c r="D32" s="92" t="s">
        <v>38</v>
      </c>
      <c r="E32" s="92" t="s">
        <v>38</v>
      </c>
      <c r="F32" s="92" t="s">
        <v>38</v>
      </c>
      <c r="G32" s="92" t="s">
        <v>38</v>
      </c>
      <c r="H32" s="92" t="s">
        <v>38</v>
      </c>
    </row>
    <row r="33" spans="2:8" ht="13.5" customHeight="1">
      <c r="B33" s="133" t="s">
        <v>173</v>
      </c>
      <c r="C33" s="127"/>
      <c r="D33" s="128"/>
      <c r="E33" s="128"/>
      <c r="F33" s="128"/>
      <c r="G33" s="128"/>
      <c r="H33" s="126"/>
    </row>
    <row r="34" spans="2:12" ht="13.5" customHeight="1">
      <c r="B34" s="132" t="s">
        <v>174</v>
      </c>
      <c r="C34" s="92" t="s">
        <v>38</v>
      </c>
      <c r="D34" s="92" t="s">
        <v>38</v>
      </c>
      <c r="E34" s="92" t="s">
        <v>38</v>
      </c>
      <c r="F34" s="92" t="s">
        <v>38</v>
      </c>
      <c r="G34" s="92" t="s">
        <v>38</v>
      </c>
      <c r="H34" s="92" t="s">
        <v>38</v>
      </c>
      <c r="K34" s="153"/>
      <c r="L34" s="153"/>
    </row>
    <row r="35" spans="2:12" ht="13.5" customHeight="1">
      <c r="B35" s="133" t="s">
        <v>175</v>
      </c>
      <c r="C35" s="127"/>
      <c r="D35" s="128"/>
      <c r="E35" s="128"/>
      <c r="F35" s="128"/>
      <c r="G35" s="128"/>
      <c r="H35" s="126"/>
      <c r="K35" s="153"/>
      <c r="L35" s="153"/>
    </row>
    <row r="36" spans="2:8" ht="13.5" customHeight="1">
      <c r="B36" s="132" t="s">
        <v>176</v>
      </c>
      <c r="C36" s="92" t="s">
        <v>38</v>
      </c>
      <c r="D36" s="92" t="s">
        <v>38</v>
      </c>
      <c r="E36" s="92" t="s">
        <v>38</v>
      </c>
      <c r="F36" s="92" t="s">
        <v>38</v>
      </c>
      <c r="G36" s="92" t="s">
        <v>38</v>
      </c>
      <c r="H36" s="92" t="s">
        <v>38</v>
      </c>
    </row>
    <row r="37" spans="2:8" ht="13.5" customHeight="1">
      <c r="B37" s="133" t="s">
        <v>177</v>
      </c>
      <c r="C37" s="127"/>
      <c r="D37" s="128"/>
      <c r="E37" s="128"/>
      <c r="F37" s="128"/>
      <c r="G37" s="128"/>
      <c r="H37" s="126"/>
    </row>
    <row r="38" spans="2:8" ht="13.5" customHeight="1">
      <c r="B38" s="136" t="s">
        <v>178</v>
      </c>
      <c r="C38" s="92" t="s">
        <v>38</v>
      </c>
      <c r="D38" s="92" t="s">
        <v>38</v>
      </c>
      <c r="E38" s="92" t="s">
        <v>38</v>
      </c>
      <c r="F38" s="92" t="s">
        <v>38</v>
      </c>
      <c r="G38" s="92" t="s">
        <v>38</v>
      </c>
      <c r="H38" s="92" t="s">
        <v>38</v>
      </c>
    </row>
    <row r="39" spans="2:8" ht="13.5" customHeight="1">
      <c r="B39" s="133" t="s">
        <v>179</v>
      </c>
      <c r="C39" s="127"/>
      <c r="D39" s="128"/>
      <c r="E39" s="128"/>
      <c r="F39" s="128"/>
      <c r="G39" s="128"/>
      <c r="H39" s="126"/>
    </row>
    <row r="40" spans="2:12" ht="13.5" customHeight="1">
      <c r="B40" s="132" t="s">
        <v>180</v>
      </c>
      <c r="C40" s="92" t="s">
        <v>38</v>
      </c>
      <c r="D40" s="92" t="s">
        <v>38</v>
      </c>
      <c r="E40" s="92" t="s">
        <v>38</v>
      </c>
      <c r="F40" s="92" t="s">
        <v>38</v>
      </c>
      <c r="G40" s="92" t="s">
        <v>38</v>
      </c>
      <c r="H40" s="92" t="s">
        <v>38</v>
      </c>
      <c r="K40" s="153"/>
      <c r="L40" s="153"/>
    </row>
    <row r="41" spans="2:12" ht="13.5" customHeight="1">
      <c r="B41" s="133" t="s">
        <v>181</v>
      </c>
      <c r="C41" s="127"/>
      <c r="D41" s="128"/>
      <c r="E41" s="128"/>
      <c r="F41" s="128"/>
      <c r="G41" s="128"/>
      <c r="H41" s="126"/>
      <c r="K41" s="153"/>
      <c r="L41" s="153"/>
    </row>
    <row r="42" spans="2:8" ht="15" customHeight="1">
      <c r="B42" s="132" t="s">
        <v>182</v>
      </c>
      <c r="C42" s="92" t="s">
        <v>38</v>
      </c>
      <c r="D42" s="92" t="s">
        <v>38</v>
      </c>
      <c r="E42" s="92" t="s">
        <v>38</v>
      </c>
      <c r="F42" s="92" t="s">
        <v>38</v>
      </c>
      <c r="G42" s="92" t="s">
        <v>38</v>
      </c>
      <c r="H42" s="92" t="s">
        <v>38</v>
      </c>
    </row>
    <row r="43" spans="2:9" ht="13.5" customHeight="1" thickBot="1">
      <c r="B43" s="137" t="s">
        <v>183</v>
      </c>
      <c r="C43" s="141"/>
      <c r="D43" s="154"/>
      <c r="E43" s="154"/>
      <c r="F43" s="154"/>
      <c r="G43" s="154"/>
      <c r="H43" s="131"/>
      <c r="I43" s="80"/>
    </row>
    <row r="44" spans="2:8" ht="4.5" customHeight="1">
      <c r="B44" s="119"/>
      <c r="C44" s="119"/>
      <c r="D44" s="119"/>
      <c r="E44" s="119"/>
      <c r="F44" s="119"/>
      <c r="G44" s="119"/>
      <c r="H44" s="119"/>
    </row>
    <row r="45" s="16" customFormat="1" ht="12.75" customHeight="1">
      <c r="B45" s="17" t="s">
        <v>184</v>
      </c>
    </row>
  </sheetData>
  <sheetProtection/>
  <mergeCells count="5">
    <mergeCell ref="B5:B7"/>
    <mergeCell ref="C5:C6"/>
    <mergeCell ref="E5:E6"/>
    <mergeCell ref="F5:F6"/>
    <mergeCell ref="G5:G6"/>
  </mergeCells>
  <printOptions horizontalCentered="1"/>
  <pageMargins left="0.9055118110236221" right="0.9055118110236221" top="0" bottom="0" header="0" footer="0"/>
  <pageSetup blackAndWhite="1" fitToHeight="3" fitToWidth="3" horizontalDpi="1200" verticalDpi="12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2:L46"/>
  <sheetViews>
    <sheetView view="pageBreakPreview" zoomScale="75" zoomScaleNormal="75" zoomScaleSheetLayoutView="75" zoomScalePageLayoutView="0" workbookViewId="0" topLeftCell="A1">
      <selection activeCell="L29" sqref="L29"/>
    </sheetView>
  </sheetViews>
  <sheetFormatPr defaultColWidth="8.796875" defaultRowHeight="14.25"/>
  <cols>
    <col min="1" max="1" width="2.69921875" style="3" customWidth="1"/>
    <col min="2" max="2" width="31.3984375" style="3" customWidth="1"/>
    <col min="3" max="7" width="10.69921875" style="3" customWidth="1"/>
    <col min="8" max="8" width="10.59765625" style="3" customWidth="1"/>
    <col min="9" max="16384" width="9" style="3" customWidth="1"/>
  </cols>
  <sheetData>
    <row r="1" s="2" customFormat="1" ht="14.25" customHeight="1"/>
    <row r="2" spans="2:8" s="2" customFormat="1" ht="14.25" customHeight="1">
      <c r="B2" s="5" t="s">
        <v>164</v>
      </c>
      <c r="C2" s="60"/>
      <c r="D2" s="60"/>
      <c r="E2" s="60"/>
      <c r="F2" s="60"/>
      <c r="G2" s="60"/>
      <c r="H2" s="60"/>
    </row>
    <row r="3" spans="2:8" s="2" customFormat="1" ht="14.25" customHeight="1">
      <c r="B3" s="6" t="s">
        <v>165</v>
      </c>
      <c r="C3" s="60"/>
      <c r="D3" s="60"/>
      <c r="E3" s="60"/>
      <c r="F3" s="60"/>
      <c r="G3" s="60"/>
      <c r="H3" s="60"/>
    </row>
    <row r="4" spans="2:8" s="2" customFormat="1" ht="13.5" customHeight="1" thickBot="1">
      <c r="B4" s="6"/>
      <c r="C4" s="120"/>
      <c r="D4" s="120"/>
      <c r="E4" s="120"/>
      <c r="F4" s="120"/>
      <c r="G4" s="120"/>
      <c r="H4" s="120"/>
    </row>
    <row r="5" spans="2:8" s="2" customFormat="1" ht="14.25">
      <c r="B5" s="193" t="s">
        <v>133</v>
      </c>
      <c r="C5" s="198" t="s">
        <v>0</v>
      </c>
      <c r="D5" s="102"/>
      <c r="E5" s="199" t="s">
        <v>134</v>
      </c>
      <c r="F5" s="199" t="s">
        <v>135</v>
      </c>
      <c r="G5" s="198" t="s">
        <v>136</v>
      </c>
      <c r="H5" s="103" t="s">
        <v>137</v>
      </c>
    </row>
    <row r="6" spans="2:8" s="2" customFormat="1" ht="14.25">
      <c r="B6" s="190"/>
      <c r="C6" s="179"/>
      <c r="D6" s="104" t="s">
        <v>138</v>
      </c>
      <c r="E6" s="181"/>
      <c r="F6" s="181"/>
      <c r="G6" s="179"/>
      <c r="H6" s="105" t="s">
        <v>139</v>
      </c>
    </row>
    <row r="7" spans="2:8" s="2" customFormat="1" ht="24">
      <c r="B7" s="197"/>
      <c r="C7" s="106" t="s">
        <v>22</v>
      </c>
      <c r="D7" s="106" t="s">
        <v>140</v>
      </c>
      <c r="E7" s="106" t="s">
        <v>23</v>
      </c>
      <c r="F7" s="106" t="s">
        <v>27</v>
      </c>
      <c r="G7" s="107" t="s">
        <v>26</v>
      </c>
      <c r="H7" s="108" t="s">
        <v>141</v>
      </c>
    </row>
    <row r="8" spans="2:8" s="2" customFormat="1" ht="15.75" customHeight="1">
      <c r="B8" s="10" t="s">
        <v>8</v>
      </c>
      <c r="C8" s="2">
        <v>35</v>
      </c>
      <c r="D8" s="2">
        <v>27</v>
      </c>
      <c r="E8" s="23">
        <v>0</v>
      </c>
      <c r="F8" s="2">
        <v>11</v>
      </c>
      <c r="G8" s="2">
        <v>24</v>
      </c>
      <c r="H8" s="109">
        <v>77.1</v>
      </c>
    </row>
    <row r="9" spans="2:8" s="2" customFormat="1" ht="13.5" customHeight="1">
      <c r="B9" s="10" t="s">
        <v>9</v>
      </c>
      <c r="C9" s="2">
        <v>282</v>
      </c>
      <c r="D9" s="2">
        <v>171</v>
      </c>
      <c r="E9" s="2">
        <v>3</v>
      </c>
      <c r="F9" s="2">
        <v>233</v>
      </c>
      <c r="G9" s="2">
        <v>46</v>
      </c>
      <c r="H9" s="109">
        <v>60.6</v>
      </c>
    </row>
    <row r="10" spans="2:8" s="2" customFormat="1" ht="13.5" customHeight="1">
      <c r="B10" s="10" t="s">
        <v>10</v>
      </c>
      <c r="C10" s="70">
        <v>1065</v>
      </c>
      <c r="D10" s="2">
        <v>678</v>
      </c>
      <c r="E10" s="2">
        <v>27</v>
      </c>
      <c r="F10" s="2">
        <v>967</v>
      </c>
      <c r="G10" s="2">
        <v>71</v>
      </c>
      <c r="H10" s="109">
        <v>63.7</v>
      </c>
    </row>
    <row r="11" spans="2:8" s="2" customFormat="1" ht="13.5" customHeight="1">
      <c r="B11" s="10" t="s">
        <v>11</v>
      </c>
      <c r="C11" s="70">
        <v>2716</v>
      </c>
      <c r="D11" s="70">
        <v>1830</v>
      </c>
      <c r="E11" s="2">
        <v>62</v>
      </c>
      <c r="F11" s="70">
        <v>2595</v>
      </c>
      <c r="G11" s="2">
        <v>59</v>
      </c>
      <c r="H11" s="109">
        <v>67.4</v>
      </c>
    </row>
    <row r="12" spans="2:8" s="2" customFormat="1" ht="13.5" customHeight="1">
      <c r="B12" s="10" t="s">
        <v>12</v>
      </c>
      <c r="C12" s="70">
        <v>5447</v>
      </c>
      <c r="D12" s="70">
        <v>3679</v>
      </c>
      <c r="E12" s="2">
        <v>153</v>
      </c>
      <c r="F12" s="70">
        <v>5240</v>
      </c>
      <c r="G12" s="2">
        <v>54</v>
      </c>
      <c r="H12" s="109">
        <v>67.5</v>
      </c>
    </row>
    <row r="13" spans="2:8" s="2" customFormat="1" ht="13.5" customHeight="1">
      <c r="B13" s="10" t="s">
        <v>13</v>
      </c>
      <c r="C13" s="70">
        <v>8927</v>
      </c>
      <c r="D13" s="70">
        <v>5776</v>
      </c>
      <c r="E13" s="2">
        <v>210</v>
      </c>
      <c r="F13" s="70">
        <v>8666</v>
      </c>
      <c r="G13" s="2">
        <v>51</v>
      </c>
      <c r="H13" s="109">
        <v>64.7</v>
      </c>
    </row>
    <row r="14" spans="2:8" s="2" customFormat="1" ht="13.5" customHeight="1">
      <c r="B14" s="10" t="s">
        <v>14</v>
      </c>
      <c r="C14" s="70">
        <v>10463</v>
      </c>
      <c r="D14" s="70">
        <v>6767</v>
      </c>
      <c r="E14" s="2">
        <v>230</v>
      </c>
      <c r="F14" s="70">
        <v>10143</v>
      </c>
      <c r="G14" s="2">
        <v>90</v>
      </c>
      <c r="H14" s="109">
        <v>64.7</v>
      </c>
    </row>
    <row r="15" spans="2:8" s="2" customFormat="1" ht="14.25">
      <c r="B15" s="10" t="s">
        <v>15</v>
      </c>
      <c r="C15" s="70">
        <v>11049</v>
      </c>
      <c r="D15" s="70">
        <v>7154</v>
      </c>
      <c r="E15" s="2">
        <v>218</v>
      </c>
      <c r="F15" s="70">
        <v>10731</v>
      </c>
      <c r="G15" s="2">
        <v>100</v>
      </c>
      <c r="H15" s="109">
        <v>64.7</v>
      </c>
    </row>
    <row r="16" spans="2:8" s="2" customFormat="1" ht="14.25">
      <c r="B16" s="9" t="s">
        <v>16</v>
      </c>
      <c r="C16" s="86">
        <v>11759</v>
      </c>
      <c r="D16" s="86">
        <v>7668</v>
      </c>
      <c r="E16" s="86">
        <v>191</v>
      </c>
      <c r="F16" s="86">
        <v>11491</v>
      </c>
      <c r="G16" s="86">
        <v>77</v>
      </c>
      <c r="H16" s="109">
        <v>65.20962666893443</v>
      </c>
    </row>
    <row r="17" spans="2:8" s="2" customFormat="1" ht="15.75" customHeight="1">
      <c r="B17" s="9" t="s">
        <v>17</v>
      </c>
      <c r="C17" s="86">
        <v>12326</v>
      </c>
      <c r="D17" s="86">
        <v>7935</v>
      </c>
      <c r="E17" s="86">
        <v>155</v>
      </c>
      <c r="F17" s="86">
        <v>12105</v>
      </c>
      <c r="G17" s="86">
        <v>66</v>
      </c>
      <c r="H17" s="109">
        <v>64.37611552815187</v>
      </c>
    </row>
    <row r="18" spans="2:8" s="2" customFormat="1" ht="22.5" customHeight="1">
      <c r="B18" s="9" t="s">
        <v>18</v>
      </c>
      <c r="C18" s="86">
        <v>12394</v>
      </c>
      <c r="D18" s="86">
        <v>7908</v>
      </c>
      <c r="E18" s="86">
        <v>160</v>
      </c>
      <c r="F18" s="86">
        <v>12174</v>
      </c>
      <c r="G18" s="86">
        <v>60</v>
      </c>
      <c r="H18" s="109">
        <v>63.80506696788769</v>
      </c>
    </row>
    <row r="19" spans="2:8" s="89" customFormat="1" ht="23.25" customHeight="1">
      <c r="B19" s="87" t="s">
        <v>19</v>
      </c>
      <c r="C19" s="88">
        <v>12452</v>
      </c>
      <c r="D19" s="88">
        <v>7957</v>
      </c>
      <c r="E19" s="88">
        <v>167</v>
      </c>
      <c r="F19" s="88">
        <v>12226</v>
      </c>
      <c r="G19" s="88">
        <v>59</v>
      </c>
      <c r="H19" s="124">
        <v>63.90138130420816</v>
      </c>
    </row>
    <row r="20" spans="2:8" s="89" customFormat="1" ht="23.25" customHeight="1">
      <c r="B20" s="87" t="s">
        <v>20</v>
      </c>
      <c r="C20" s="88">
        <v>12270</v>
      </c>
      <c r="D20" s="88">
        <v>7765</v>
      </c>
      <c r="E20" s="88">
        <v>161</v>
      </c>
      <c r="F20" s="88">
        <v>12052</v>
      </c>
      <c r="G20" s="88">
        <v>57</v>
      </c>
      <c r="H20" s="124">
        <v>63.28443357783211</v>
      </c>
    </row>
    <row r="21" spans="2:8" s="89" customFormat="1" ht="14.25">
      <c r="B21" s="87" t="s">
        <v>21</v>
      </c>
      <c r="C21" s="88">
        <v>12101</v>
      </c>
      <c r="D21" s="88">
        <v>7595</v>
      </c>
      <c r="E21" s="88">
        <v>159</v>
      </c>
      <c r="F21" s="88">
        <v>11894</v>
      </c>
      <c r="G21" s="88">
        <v>48</v>
      </c>
      <c r="H21" s="124">
        <v>62.76340798281134</v>
      </c>
    </row>
    <row r="22" spans="2:8" s="89" customFormat="1" ht="14.25">
      <c r="B22" s="87" t="s">
        <v>28</v>
      </c>
      <c r="C22" s="88">
        <v>12006</v>
      </c>
      <c r="D22" s="88">
        <v>7484</v>
      </c>
      <c r="E22" s="88">
        <v>145</v>
      </c>
      <c r="F22" s="88">
        <v>11815</v>
      </c>
      <c r="G22" s="88">
        <v>46</v>
      </c>
      <c r="H22" s="124">
        <v>62.335498917208064</v>
      </c>
    </row>
    <row r="23" spans="2:8" s="19" customFormat="1" ht="14.25">
      <c r="B23" s="9" t="s">
        <v>41</v>
      </c>
      <c r="C23" s="86">
        <v>11904</v>
      </c>
      <c r="D23" s="86">
        <v>7438</v>
      </c>
      <c r="E23" s="86">
        <v>138</v>
      </c>
      <c r="F23" s="86">
        <v>11718</v>
      </c>
      <c r="G23" s="86">
        <v>48</v>
      </c>
      <c r="H23" s="109">
        <v>62.483198924731184</v>
      </c>
    </row>
    <row r="24" spans="2:8" s="19" customFormat="1" ht="14.25">
      <c r="B24" s="90" t="s">
        <v>37</v>
      </c>
      <c r="C24" s="41" t="s">
        <v>38</v>
      </c>
      <c r="D24" s="41" t="s">
        <v>38</v>
      </c>
      <c r="E24" s="41" t="s">
        <v>38</v>
      </c>
      <c r="F24" s="41" t="s">
        <v>38</v>
      </c>
      <c r="G24" s="41" t="s">
        <v>38</v>
      </c>
      <c r="H24" s="41" t="s">
        <v>38</v>
      </c>
    </row>
    <row r="25" spans="2:8" s="2" customFormat="1" ht="8.25" customHeight="1">
      <c r="B25" s="73"/>
      <c r="H25" s="109"/>
    </row>
    <row r="26" spans="2:12" s="2" customFormat="1" ht="13.5" customHeight="1">
      <c r="B26" s="132" t="s">
        <v>166</v>
      </c>
      <c r="C26" s="92" t="s">
        <v>38</v>
      </c>
      <c r="D26" s="92" t="s">
        <v>38</v>
      </c>
      <c r="E26" s="92" t="s">
        <v>38</v>
      </c>
      <c r="F26" s="92" t="s">
        <v>38</v>
      </c>
      <c r="G26" s="92" t="s">
        <v>38</v>
      </c>
      <c r="H26" s="92" t="s">
        <v>38</v>
      </c>
      <c r="K26" s="4"/>
      <c r="L26" s="4"/>
    </row>
    <row r="27" spans="2:12" s="2" customFormat="1" ht="13.5" customHeight="1">
      <c r="B27" s="133" t="s">
        <v>167</v>
      </c>
      <c r="C27" s="134"/>
      <c r="D27" s="135"/>
      <c r="E27" s="135"/>
      <c r="F27" s="135"/>
      <c r="G27" s="135"/>
      <c r="H27" s="126"/>
      <c r="K27" s="4"/>
      <c r="L27" s="4"/>
    </row>
    <row r="28" spans="2:8" s="2" customFormat="1" ht="13.5" customHeight="1">
      <c r="B28" s="132" t="s">
        <v>168</v>
      </c>
      <c r="C28" s="92" t="s">
        <v>38</v>
      </c>
      <c r="D28" s="92" t="s">
        <v>38</v>
      </c>
      <c r="E28" s="92" t="s">
        <v>38</v>
      </c>
      <c r="F28" s="92" t="s">
        <v>38</v>
      </c>
      <c r="G28" s="92" t="s">
        <v>38</v>
      </c>
      <c r="H28" s="92" t="s">
        <v>38</v>
      </c>
    </row>
    <row r="29" spans="2:8" s="2" customFormat="1" ht="13.5" customHeight="1">
      <c r="B29" s="133" t="s">
        <v>169</v>
      </c>
      <c r="C29" s="134"/>
      <c r="D29" s="135"/>
      <c r="E29" s="135"/>
      <c r="F29" s="135"/>
      <c r="G29" s="135"/>
      <c r="H29" s="126"/>
    </row>
    <row r="30" spans="2:8" s="2" customFormat="1" ht="13.5" customHeight="1">
      <c r="B30" s="132" t="s">
        <v>170</v>
      </c>
      <c r="C30" s="92" t="s">
        <v>38</v>
      </c>
      <c r="D30" s="92" t="s">
        <v>38</v>
      </c>
      <c r="E30" s="92" t="s">
        <v>38</v>
      </c>
      <c r="F30" s="92" t="s">
        <v>38</v>
      </c>
      <c r="G30" s="92" t="s">
        <v>38</v>
      </c>
      <c r="H30" s="92" t="s">
        <v>38</v>
      </c>
    </row>
    <row r="31" spans="2:8" s="2" customFormat="1" ht="13.5" customHeight="1">
      <c r="B31" s="133" t="s">
        <v>171</v>
      </c>
      <c r="C31" s="134"/>
      <c r="D31" s="135"/>
      <c r="E31" s="135"/>
      <c r="F31" s="135"/>
      <c r="G31" s="135"/>
      <c r="H31" s="126"/>
    </row>
    <row r="32" spans="2:8" s="2" customFormat="1" ht="13.5" customHeight="1">
      <c r="B32" s="132" t="s">
        <v>172</v>
      </c>
      <c r="C32" s="92" t="s">
        <v>38</v>
      </c>
      <c r="D32" s="92" t="s">
        <v>38</v>
      </c>
      <c r="E32" s="92" t="s">
        <v>38</v>
      </c>
      <c r="F32" s="92" t="s">
        <v>38</v>
      </c>
      <c r="G32" s="92" t="s">
        <v>38</v>
      </c>
      <c r="H32" s="92" t="s">
        <v>38</v>
      </c>
    </row>
    <row r="33" spans="2:8" s="2" customFormat="1" ht="13.5" customHeight="1">
      <c r="B33" s="133" t="s">
        <v>173</v>
      </c>
      <c r="C33" s="134"/>
      <c r="D33" s="135"/>
      <c r="E33" s="135"/>
      <c r="F33" s="135"/>
      <c r="G33" s="135"/>
      <c r="H33" s="126"/>
    </row>
    <row r="34" spans="2:12" s="2" customFormat="1" ht="13.5" customHeight="1">
      <c r="B34" s="132" t="s">
        <v>174</v>
      </c>
      <c r="C34" s="92" t="s">
        <v>38</v>
      </c>
      <c r="D34" s="92" t="s">
        <v>38</v>
      </c>
      <c r="E34" s="92" t="s">
        <v>38</v>
      </c>
      <c r="F34" s="92" t="s">
        <v>38</v>
      </c>
      <c r="G34" s="92" t="s">
        <v>38</v>
      </c>
      <c r="H34" s="92" t="s">
        <v>38</v>
      </c>
      <c r="K34" s="4"/>
      <c r="L34" s="4"/>
    </row>
    <row r="35" spans="2:12" s="2" customFormat="1" ht="13.5" customHeight="1">
      <c r="B35" s="133" t="s">
        <v>175</v>
      </c>
      <c r="C35" s="134"/>
      <c r="D35" s="135"/>
      <c r="E35" s="135"/>
      <c r="F35" s="135"/>
      <c r="G35" s="135"/>
      <c r="H35" s="126"/>
      <c r="K35" s="4"/>
      <c r="L35" s="4"/>
    </row>
    <row r="36" spans="2:8" s="2" customFormat="1" ht="13.5" customHeight="1">
      <c r="B36" s="132" t="s">
        <v>176</v>
      </c>
      <c r="C36" s="92" t="s">
        <v>38</v>
      </c>
      <c r="D36" s="92" t="s">
        <v>38</v>
      </c>
      <c r="E36" s="92" t="s">
        <v>38</v>
      </c>
      <c r="F36" s="92" t="s">
        <v>38</v>
      </c>
      <c r="G36" s="92" t="s">
        <v>38</v>
      </c>
      <c r="H36" s="92" t="s">
        <v>38</v>
      </c>
    </row>
    <row r="37" spans="2:8" s="2" customFormat="1" ht="13.5" customHeight="1">
      <c r="B37" s="133" t="s">
        <v>177</v>
      </c>
      <c r="C37" s="134"/>
      <c r="D37" s="135"/>
      <c r="E37" s="135"/>
      <c r="F37" s="135"/>
      <c r="G37" s="135"/>
      <c r="H37" s="126"/>
    </row>
    <row r="38" spans="2:8" s="2" customFormat="1" ht="13.5" customHeight="1">
      <c r="B38" s="136" t="s">
        <v>178</v>
      </c>
      <c r="C38" s="92" t="s">
        <v>38</v>
      </c>
      <c r="D38" s="92" t="s">
        <v>38</v>
      </c>
      <c r="E38" s="92" t="s">
        <v>38</v>
      </c>
      <c r="F38" s="92" t="s">
        <v>38</v>
      </c>
      <c r="G38" s="92" t="s">
        <v>38</v>
      </c>
      <c r="H38" s="92" t="s">
        <v>38</v>
      </c>
    </row>
    <row r="39" spans="2:8" s="2" customFormat="1" ht="13.5" customHeight="1">
      <c r="B39" s="133" t="s">
        <v>179</v>
      </c>
      <c r="C39" s="134"/>
      <c r="D39" s="135"/>
      <c r="E39" s="135"/>
      <c r="F39" s="135"/>
      <c r="G39" s="135"/>
      <c r="H39" s="126"/>
    </row>
    <row r="40" spans="2:12" s="2" customFormat="1" ht="13.5" customHeight="1">
      <c r="B40" s="132" t="s">
        <v>180</v>
      </c>
      <c r="C40" s="92" t="s">
        <v>38</v>
      </c>
      <c r="D40" s="92" t="s">
        <v>38</v>
      </c>
      <c r="E40" s="92" t="s">
        <v>38</v>
      </c>
      <c r="F40" s="92" t="s">
        <v>38</v>
      </c>
      <c r="G40" s="92" t="s">
        <v>38</v>
      </c>
      <c r="H40" s="92" t="s">
        <v>38</v>
      </c>
      <c r="K40" s="4"/>
      <c r="L40" s="4"/>
    </row>
    <row r="41" spans="2:12" s="2" customFormat="1" ht="13.5" customHeight="1">
      <c r="B41" s="133" t="s">
        <v>181</v>
      </c>
      <c r="C41" s="134"/>
      <c r="D41" s="135"/>
      <c r="E41" s="135"/>
      <c r="F41" s="135"/>
      <c r="G41" s="135"/>
      <c r="H41" s="126"/>
      <c r="K41" s="4"/>
      <c r="L41" s="4"/>
    </row>
    <row r="42" spans="2:8" s="2" customFormat="1" ht="13.5" customHeight="1">
      <c r="B42" s="132" t="s">
        <v>182</v>
      </c>
      <c r="C42" s="92" t="s">
        <v>38</v>
      </c>
      <c r="D42" s="92" t="s">
        <v>38</v>
      </c>
      <c r="E42" s="92" t="s">
        <v>38</v>
      </c>
      <c r="F42" s="92" t="s">
        <v>38</v>
      </c>
      <c r="G42" s="92" t="s">
        <v>38</v>
      </c>
      <c r="H42" s="92" t="s">
        <v>38</v>
      </c>
    </row>
    <row r="43" spans="2:8" s="2" customFormat="1" ht="13.5" customHeight="1">
      <c r="B43" s="137" t="s">
        <v>183</v>
      </c>
      <c r="C43" s="138"/>
      <c r="D43" s="139"/>
      <c r="E43" s="139"/>
      <c r="F43" s="139"/>
      <c r="G43" s="139"/>
      <c r="H43" s="131"/>
    </row>
    <row r="44" spans="2:8" s="2" customFormat="1" ht="6" customHeight="1" thickBot="1">
      <c r="B44" s="140"/>
      <c r="C44" s="141"/>
      <c r="D44" s="154"/>
      <c r="E44" s="154"/>
      <c r="F44" s="154"/>
      <c r="G44" s="154"/>
      <c r="H44" s="131"/>
    </row>
    <row r="45" spans="2:8" ht="3.75" customHeight="1">
      <c r="B45" s="119"/>
      <c r="C45" s="119"/>
      <c r="D45" s="119"/>
      <c r="E45" s="119"/>
      <c r="F45" s="119"/>
      <c r="G45" s="119"/>
      <c r="H45" s="119"/>
    </row>
    <row r="46" s="16" customFormat="1" ht="12.75" customHeight="1">
      <c r="B46" s="17" t="s">
        <v>184</v>
      </c>
    </row>
  </sheetData>
  <sheetProtection/>
  <mergeCells count="5">
    <mergeCell ref="B5:B7"/>
    <mergeCell ref="C5:C6"/>
    <mergeCell ref="E5:E6"/>
    <mergeCell ref="F5:F6"/>
    <mergeCell ref="G5:G6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28"/>
  <sheetViews>
    <sheetView zoomScaleSheetLayoutView="75" zoomScalePageLayoutView="0" workbookViewId="0" topLeftCell="A1">
      <selection activeCell="J23" sqref="J23"/>
    </sheetView>
  </sheetViews>
  <sheetFormatPr defaultColWidth="8.796875" defaultRowHeight="14.25"/>
  <cols>
    <col min="1" max="1" width="2.69921875" style="45" customWidth="1"/>
    <col min="2" max="2" width="15" style="45" customWidth="1"/>
    <col min="3" max="5" width="14.59765625" style="45" customWidth="1"/>
    <col min="6" max="6" width="15.5" style="45" customWidth="1"/>
    <col min="7" max="7" width="14.59765625" style="45" customWidth="1"/>
    <col min="8" max="10" width="10.69921875" style="45" customWidth="1"/>
    <col min="11" max="16384" width="9" style="45" customWidth="1"/>
  </cols>
  <sheetData>
    <row r="1" s="30" customFormat="1" ht="14.25" customHeight="1">
      <c r="G1" s="24" t="s">
        <v>40</v>
      </c>
    </row>
    <row r="2" s="30" customFormat="1" ht="14.25" customHeight="1"/>
    <row r="3" spans="2:7" s="30" customFormat="1" ht="14.25" customHeight="1">
      <c r="B3" s="31" t="s">
        <v>30</v>
      </c>
      <c r="C3" s="32"/>
      <c r="D3" s="32"/>
      <c r="E3" s="32"/>
      <c r="F3" s="32"/>
      <c r="G3" s="32"/>
    </row>
    <row r="4" spans="2:10" s="30" customFormat="1" ht="14.25" customHeight="1">
      <c r="B4" s="33" t="s">
        <v>1</v>
      </c>
      <c r="C4" s="32"/>
      <c r="D4" s="32"/>
      <c r="E4" s="32"/>
      <c r="F4" s="32"/>
      <c r="G4" s="32"/>
      <c r="H4" s="34"/>
      <c r="I4" s="34"/>
      <c r="J4" s="32"/>
    </row>
    <row r="5" spans="2:10" s="30" customFormat="1" ht="14.25" customHeight="1" thickBot="1">
      <c r="B5" s="33"/>
      <c r="C5" s="32"/>
      <c r="D5" s="32"/>
      <c r="E5" s="32"/>
      <c r="F5" s="32"/>
      <c r="G5" s="32"/>
      <c r="H5" s="34"/>
      <c r="I5" s="34"/>
      <c r="J5" s="32"/>
    </row>
    <row r="6" spans="2:7" s="30" customFormat="1" ht="13.5" customHeight="1">
      <c r="B6" s="182" t="s">
        <v>31</v>
      </c>
      <c r="C6" s="187" t="s">
        <v>0</v>
      </c>
      <c r="D6" s="187" t="s">
        <v>32</v>
      </c>
      <c r="E6" s="185" t="s">
        <v>33</v>
      </c>
      <c r="F6" s="35"/>
      <c r="G6" s="185" t="s">
        <v>34</v>
      </c>
    </row>
    <row r="7" spans="2:7" s="30" customFormat="1" ht="30" customHeight="1">
      <c r="B7" s="183"/>
      <c r="C7" s="188"/>
      <c r="D7" s="188"/>
      <c r="E7" s="186"/>
      <c r="F7" s="36" t="s">
        <v>35</v>
      </c>
      <c r="G7" s="186"/>
    </row>
    <row r="8" spans="2:7" s="30" customFormat="1" ht="17.25" customHeight="1">
      <c r="B8" s="184"/>
      <c r="C8" s="37" t="s">
        <v>22</v>
      </c>
      <c r="D8" s="37" t="s">
        <v>23</v>
      </c>
      <c r="E8" s="37" t="s">
        <v>27</v>
      </c>
      <c r="F8" s="38" t="s">
        <v>25</v>
      </c>
      <c r="G8" s="39" t="s">
        <v>26</v>
      </c>
    </row>
    <row r="9" spans="2:7" s="30" customFormat="1" ht="18" customHeight="1">
      <c r="B9" s="9" t="s">
        <v>8</v>
      </c>
      <c r="C9" s="2">
        <v>77</v>
      </c>
      <c r="D9" s="2">
        <v>1</v>
      </c>
      <c r="E9" s="2">
        <v>73</v>
      </c>
      <c r="F9" s="2">
        <v>70</v>
      </c>
      <c r="G9" s="2">
        <v>3</v>
      </c>
    </row>
    <row r="10" spans="2:7" s="30" customFormat="1" ht="18" customHeight="1">
      <c r="B10" s="10" t="s">
        <v>9</v>
      </c>
      <c r="C10" s="2">
        <v>76</v>
      </c>
      <c r="D10" s="2">
        <v>1</v>
      </c>
      <c r="E10" s="2">
        <v>73</v>
      </c>
      <c r="F10" s="2">
        <v>69</v>
      </c>
      <c r="G10" s="2">
        <v>2</v>
      </c>
    </row>
    <row r="11" spans="2:7" s="30" customFormat="1" ht="18" customHeight="1">
      <c r="B11" s="10" t="s">
        <v>10</v>
      </c>
      <c r="C11" s="2">
        <v>77</v>
      </c>
      <c r="D11" s="2">
        <v>1</v>
      </c>
      <c r="E11" s="2">
        <v>74</v>
      </c>
      <c r="F11" s="2">
        <v>71</v>
      </c>
      <c r="G11" s="2">
        <v>2</v>
      </c>
    </row>
    <row r="12" spans="2:7" s="30" customFormat="1" ht="18" customHeight="1">
      <c r="B12" s="10" t="s">
        <v>11</v>
      </c>
      <c r="C12" s="2">
        <v>75</v>
      </c>
      <c r="D12" s="2">
        <v>1</v>
      </c>
      <c r="E12" s="2">
        <v>72</v>
      </c>
      <c r="F12" s="2">
        <v>69</v>
      </c>
      <c r="G12" s="2">
        <v>2</v>
      </c>
    </row>
    <row r="13" spans="2:7" s="30" customFormat="1" ht="18" customHeight="1">
      <c r="B13" s="10" t="s">
        <v>12</v>
      </c>
      <c r="C13" s="2">
        <v>77</v>
      </c>
      <c r="D13" s="2">
        <v>1</v>
      </c>
      <c r="E13" s="2">
        <v>74</v>
      </c>
      <c r="F13" s="2">
        <v>72</v>
      </c>
      <c r="G13" s="2">
        <v>2</v>
      </c>
    </row>
    <row r="14" spans="2:7" s="30" customFormat="1" ht="18" customHeight="1">
      <c r="B14" s="10" t="s">
        <v>13</v>
      </c>
      <c r="C14" s="2">
        <v>73</v>
      </c>
      <c r="D14" s="2">
        <v>1</v>
      </c>
      <c r="E14" s="2">
        <v>70</v>
      </c>
      <c r="F14" s="2">
        <v>67</v>
      </c>
      <c r="G14" s="2">
        <v>2</v>
      </c>
    </row>
    <row r="15" spans="2:7" s="30" customFormat="1" ht="18" customHeight="1">
      <c r="B15" s="10" t="s">
        <v>14</v>
      </c>
      <c r="C15" s="2">
        <v>72</v>
      </c>
      <c r="D15" s="2">
        <v>1</v>
      </c>
      <c r="E15" s="2">
        <v>69</v>
      </c>
      <c r="F15" s="2">
        <v>66</v>
      </c>
      <c r="G15" s="2">
        <v>2</v>
      </c>
    </row>
    <row r="16" spans="2:7" s="30" customFormat="1" ht="18" customHeight="1">
      <c r="B16" s="10" t="s">
        <v>15</v>
      </c>
      <c r="C16" s="2">
        <v>70</v>
      </c>
      <c r="D16" s="2">
        <v>1</v>
      </c>
      <c r="E16" s="2">
        <v>67</v>
      </c>
      <c r="F16" s="2">
        <v>64</v>
      </c>
      <c r="G16" s="2">
        <v>2</v>
      </c>
    </row>
    <row r="17" spans="2:7" s="30" customFormat="1" ht="18" customHeight="1">
      <c r="B17" s="9" t="s">
        <v>36</v>
      </c>
      <c r="C17" s="11">
        <v>70</v>
      </c>
      <c r="D17" s="11">
        <v>1</v>
      </c>
      <c r="E17" s="11">
        <v>67</v>
      </c>
      <c r="F17" s="11">
        <v>64</v>
      </c>
      <c r="G17" s="11">
        <v>2</v>
      </c>
    </row>
    <row r="18" spans="2:7" s="30" customFormat="1" ht="17.25" customHeight="1">
      <c r="B18" s="9" t="s">
        <v>17</v>
      </c>
      <c r="C18" s="11">
        <v>71</v>
      </c>
      <c r="D18" s="11">
        <v>1</v>
      </c>
      <c r="E18" s="11">
        <v>68</v>
      </c>
      <c r="F18" s="11">
        <v>65</v>
      </c>
      <c r="G18" s="11">
        <v>2</v>
      </c>
    </row>
    <row r="19" spans="2:7" s="30" customFormat="1" ht="27" customHeight="1">
      <c r="B19" s="9" t="s">
        <v>18</v>
      </c>
      <c r="C19" s="11">
        <v>71</v>
      </c>
      <c r="D19" s="11">
        <v>1</v>
      </c>
      <c r="E19" s="11">
        <v>68</v>
      </c>
      <c r="F19" s="11">
        <v>65</v>
      </c>
      <c r="G19" s="11">
        <v>2</v>
      </c>
    </row>
    <row r="20" spans="2:7" s="2" customFormat="1" ht="27" customHeight="1">
      <c r="B20" s="9" t="s">
        <v>19</v>
      </c>
      <c r="C20" s="40">
        <f>D20+E20+G20</f>
        <v>71</v>
      </c>
      <c r="D20" s="11">
        <v>1</v>
      </c>
      <c r="E20" s="11">
        <v>68</v>
      </c>
      <c r="F20" s="11">
        <v>65</v>
      </c>
      <c r="G20" s="11">
        <v>2</v>
      </c>
    </row>
    <row r="21" spans="2:7" s="2" customFormat="1" ht="27" customHeight="1">
      <c r="B21" s="9" t="s">
        <v>20</v>
      </c>
      <c r="C21" s="40">
        <v>71</v>
      </c>
      <c r="D21" s="11">
        <v>1</v>
      </c>
      <c r="E21" s="11">
        <v>68</v>
      </c>
      <c r="F21" s="11">
        <v>65</v>
      </c>
      <c r="G21" s="11">
        <v>2</v>
      </c>
    </row>
    <row r="22" spans="2:7" s="2" customFormat="1" ht="17.25" customHeight="1">
      <c r="B22" s="9" t="s">
        <v>21</v>
      </c>
      <c r="C22" s="40">
        <v>71</v>
      </c>
      <c r="D22" s="11">
        <v>1</v>
      </c>
      <c r="E22" s="11">
        <v>68</v>
      </c>
      <c r="F22" s="11">
        <v>65</v>
      </c>
      <c r="G22" s="11">
        <v>2</v>
      </c>
    </row>
    <row r="23" spans="2:7" s="2" customFormat="1" ht="17.25" customHeight="1">
      <c r="B23" s="9" t="s">
        <v>28</v>
      </c>
      <c r="C23" s="40">
        <v>71</v>
      </c>
      <c r="D23" s="11">
        <v>1</v>
      </c>
      <c r="E23" s="11">
        <v>68</v>
      </c>
      <c r="F23" s="11">
        <v>65</v>
      </c>
      <c r="G23" s="11">
        <v>2</v>
      </c>
    </row>
    <row r="24" spans="2:7" s="19" customFormat="1" ht="17.25" customHeight="1">
      <c r="B24" s="9" t="s">
        <v>41</v>
      </c>
      <c r="C24" s="11">
        <v>71</v>
      </c>
      <c r="D24" s="11">
        <v>1</v>
      </c>
      <c r="E24" s="11">
        <v>68</v>
      </c>
      <c r="F24" s="11">
        <v>65</v>
      </c>
      <c r="G24" s="11">
        <v>2</v>
      </c>
    </row>
    <row r="25" spans="2:7" s="19" customFormat="1" ht="17.25" customHeight="1">
      <c r="B25" s="20" t="s">
        <v>37</v>
      </c>
      <c r="C25" s="41" t="s">
        <v>38</v>
      </c>
      <c r="D25" s="41" t="s">
        <v>38</v>
      </c>
      <c r="E25" s="41" t="s">
        <v>38</v>
      </c>
      <c r="F25" s="41" t="s">
        <v>38</v>
      </c>
      <c r="G25" s="41" t="s">
        <v>38</v>
      </c>
    </row>
    <row r="26" spans="2:7" s="30" customFormat="1" ht="6" customHeight="1" thickBot="1">
      <c r="B26" s="42"/>
      <c r="C26" s="43"/>
      <c r="D26" s="1"/>
      <c r="E26" s="1"/>
      <c r="F26" s="1"/>
      <c r="G26" s="1"/>
    </row>
    <row r="27" spans="2:10" ht="3.75" customHeight="1">
      <c r="B27" s="44"/>
      <c r="C27" s="44"/>
      <c r="D27" s="44"/>
      <c r="E27" s="44"/>
      <c r="F27" s="44"/>
      <c r="G27" s="44"/>
      <c r="H27"/>
      <c r="I27"/>
      <c r="J27"/>
    </row>
    <row r="28" s="46" customFormat="1" ht="12.75" customHeight="1">
      <c r="B28" s="17" t="s">
        <v>39</v>
      </c>
    </row>
    <row r="29" s="30" customFormat="1" ht="14.25" customHeight="1"/>
  </sheetData>
  <sheetProtection/>
  <mergeCells count="5">
    <mergeCell ref="B6:B8"/>
    <mergeCell ref="G6:G7"/>
    <mergeCell ref="C6:C7"/>
    <mergeCell ref="D6:D7"/>
    <mergeCell ref="E6:E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zoomScale="75" zoomScaleNormal="75" zoomScaleSheetLayoutView="75" zoomScalePageLayoutView="0" workbookViewId="0" topLeftCell="A10">
      <selection activeCell="J23" sqref="J23"/>
    </sheetView>
  </sheetViews>
  <sheetFormatPr defaultColWidth="8.796875" defaultRowHeight="14.25"/>
  <cols>
    <col min="1" max="1" width="2.19921875" style="3" customWidth="1"/>
    <col min="2" max="2" width="14.59765625" style="3" customWidth="1"/>
    <col min="3" max="3" width="8.8984375" style="3" customWidth="1"/>
    <col min="4" max="4" width="9.19921875" style="3" customWidth="1"/>
    <col min="5" max="5" width="13.3984375" style="3" customWidth="1"/>
    <col min="6" max="7" width="10" style="3" customWidth="1"/>
    <col min="8" max="16384" width="9" style="3" customWidth="1"/>
  </cols>
  <sheetData>
    <row r="1" spans="2:7" ht="14.25">
      <c r="B1" s="2"/>
      <c r="C1" s="2"/>
      <c r="D1" s="2"/>
      <c r="E1" s="2"/>
      <c r="F1" s="2"/>
      <c r="G1" s="23" t="s">
        <v>42</v>
      </c>
    </row>
    <row r="2" spans="2:7" ht="14.25">
      <c r="B2" s="4"/>
      <c r="C2" s="2"/>
      <c r="D2" s="2"/>
      <c r="E2" s="2"/>
      <c r="F2" s="2"/>
      <c r="G2" s="2"/>
    </row>
    <row r="3" spans="2:7" ht="14.25" customHeight="1">
      <c r="B3" s="5" t="s">
        <v>30</v>
      </c>
      <c r="C3" s="6"/>
      <c r="D3" s="6"/>
      <c r="E3" s="6"/>
      <c r="F3" s="6"/>
      <c r="G3" s="6"/>
    </row>
    <row r="4" spans="2:7" ht="14.25" customHeight="1">
      <c r="B4" s="6" t="s">
        <v>1</v>
      </c>
      <c r="C4" s="6"/>
      <c r="D4" s="6"/>
      <c r="E4" s="6"/>
      <c r="F4" s="6"/>
      <c r="G4" s="6"/>
    </row>
    <row r="5" spans="2:7" ht="14.25" customHeight="1" thickBot="1">
      <c r="B5" s="6"/>
      <c r="C5" s="6"/>
      <c r="D5" s="6"/>
      <c r="E5" s="6"/>
      <c r="F5" s="6"/>
      <c r="G5" s="6"/>
    </row>
    <row r="6" spans="2:7" ht="13.5" customHeight="1">
      <c r="B6" s="175" t="s">
        <v>43</v>
      </c>
      <c r="C6" s="189" t="s">
        <v>0</v>
      </c>
      <c r="D6" s="180" t="s">
        <v>44</v>
      </c>
      <c r="E6" s="178" t="s">
        <v>33</v>
      </c>
      <c r="F6" s="8"/>
      <c r="G6" s="178" t="s">
        <v>45</v>
      </c>
    </row>
    <row r="7" spans="2:7" ht="30" customHeight="1">
      <c r="B7" s="176"/>
      <c r="C7" s="190"/>
      <c r="D7" s="181"/>
      <c r="E7" s="179"/>
      <c r="F7" s="29" t="s">
        <v>46</v>
      </c>
      <c r="G7" s="179"/>
    </row>
    <row r="8" spans="2:7" ht="21" customHeight="1">
      <c r="B8" s="177"/>
      <c r="C8" s="27" t="s">
        <v>22</v>
      </c>
      <c r="D8" s="21" t="s">
        <v>23</v>
      </c>
      <c r="E8" s="27" t="s">
        <v>24</v>
      </c>
      <c r="F8" s="28" t="s">
        <v>25</v>
      </c>
      <c r="G8" s="22" t="s">
        <v>26</v>
      </c>
    </row>
    <row r="9" spans="2:7" ht="18" customHeight="1">
      <c r="B9" s="9" t="s">
        <v>8</v>
      </c>
      <c r="C9" s="2">
        <v>99</v>
      </c>
      <c r="D9" s="2">
        <v>1</v>
      </c>
      <c r="E9" s="2">
        <v>97</v>
      </c>
      <c r="F9" s="2">
        <v>93</v>
      </c>
      <c r="G9" s="2">
        <v>1</v>
      </c>
    </row>
    <row r="10" spans="2:7" ht="18" customHeight="1">
      <c r="B10" s="10" t="s">
        <v>9</v>
      </c>
      <c r="C10" s="2">
        <v>103</v>
      </c>
      <c r="D10" s="2">
        <v>1</v>
      </c>
      <c r="E10" s="2">
        <v>101</v>
      </c>
      <c r="F10" s="2">
        <v>97</v>
      </c>
      <c r="G10" s="2">
        <v>1</v>
      </c>
    </row>
    <row r="11" spans="2:7" ht="18" customHeight="1">
      <c r="B11" s="10" t="s">
        <v>10</v>
      </c>
      <c r="C11" s="2">
        <v>107</v>
      </c>
      <c r="D11" s="2">
        <v>1</v>
      </c>
      <c r="E11" s="2">
        <v>105</v>
      </c>
      <c r="F11" s="2">
        <v>101</v>
      </c>
      <c r="G11" s="2">
        <v>1</v>
      </c>
    </row>
    <row r="12" spans="2:7" ht="18" customHeight="1">
      <c r="B12" s="10" t="s">
        <v>11</v>
      </c>
      <c r="C12" s="2">
        <v>108</v>
      </c>
      <c r="D12" s="2">
        <v>1</v>
      </c>
      <c r="E12" s="2">
        <v>106</v>
      </c>
      <c r="F12" s="2">
        <v>102</v>
      </c>
      <c r="G12" s="2">
        <v>1</v>
      </c>
    </row>
    <row r="13" spans="2:7" ht="18" customHeight="1">
      <c r="B13" s="10" t="s">
        <v>12</v>
      </c>
      <c r="C13" s="2">
        <v>107</v>
      </c>
      <c r="D13" s="2">
        <v>1</v>
      </c>
      <c r="E13" s="2">
        <v>105</v>
      </c>
      <c r="F13" s="2">
        <v>101</v>
      </c>
      <c r="G13" s="2">
        <v>1</v>
      </c>
    </row>
    <row r="14" spans="2:7" ht="18" customHeight="1">
      <c r="B14" s="10" t="s">
        <v>13</v>
      </c>
      <c r="C14" s="2">
        <v>110</v>
      </c>
      <c r="D14" s="2">
        <v>1</v>
      </c>
      <c r="E14" s="2">
        <v>108</v>
      </c>
      <c r="F14" s="2">
        <v>104</v>
      </c>
      <c r="G14" s="2">
        <v>1</v>
      </c>
    </row>
    <row r="15" spans="2:7" ht="18" customHeight="1">
      <c r="B15" s="10" t="s">
        <v>14</v>
      </c>
      <c r="C15" s="2">
        <v>107</v>
      </c>
      <c r="D15" s="2">
        <v>1</v>
      </c>
      <c r="E15" s="2">
        <v>105</v>
      </c>
      <c r="F15" s="2">
        <v>101</v>
      </c>
      <c r="G15" s="2">
        <v>1</v>
      </c>
    </row>
    <row r="16" spans="2:7" ht="18" customHeight="1">
      <c r="B16" s="10" t="s">
        <v>15</v>
      </c>
      <c r="C16" s="2">
        <v>108</v>
      </c>
      <c r="D16" s="2">
        <v>1</v>
      </c>
      <c r="E16" s="2">
        <v>106</v>
      </c>
      <c r="F16" s="2">
        <v>102</v>
      </c>
      <c r="G16" s="2">
        <v>1</v>
      </c>
    </row>
    <row r="17" spans="2:7" ht="18" customHeight="1">
      <c r="B17" s="9" t="s">
        <v>16</v>
      </c>
      <c r="C17" s="11">
        <v>107</v>
      </c>
      <c r="D17" s="11">
        <v>1</v>
      </c>
      <c r="E17" s="11">
        <v>105</v>
      </c>
      <c r="F17" s="11">
        <v>101</v>
      </c>
      <c r="G17" s="11">
        <v>1</v>
      </c>
    </row>
    <row r="18" spans="2:7" ht="15.75" customHeight="1">
      <c r="B18" s="9" t="s">
        <v>17</v>
      </c>
      <c r="C18" s="11">
        <v>107</v>
      </c>
      <c r="D18" s="11">
        <v>1</v>
      </c>
      <c r="E18" s="11">
        <v>105</v>
      </c>
      <c r="F18" s="11">
        <v>101</v>
      </c>
      <c r="G18" s="11">
        <v>1</v>
      </c>
    </row>
    <row r="19" spans="2:7" ht="27" customHeight="1">
      <c r="B19" s="9" t="s">
        <v>18</v>
      </c>
      <c r="C19" s="11">
        <v>107</v>
      </c>
      <c r="D19" s="11">
        <v>1</v>
      </c>
      <c r="E19" s="11">
        <v>105</v>
      </c>
      <c r="F19" s="11">
        <v>101</v>
      </c>
      <c r="G19" s="11">
        <v>1</v>
      </c>
    </row>
    <row r="20" spans="2:7" ht="27" customHeight="1">
      <c r="B20" s="9" t="s">
        <v>19</v>
      </c>
      <c r="C20" s="11">
        <v>106</v>
      </c>
      <c r="D20" s="11">
        <v>1</v>
      </c>
      <c r="E20" s="11">
        <v>104</v>
      </c>
      <c r="F20" s="11">
        <v>100</v>
      </c>
      <c r="G20" s="11">
        <v>1</v>
      </c>
    </row>
    <row r="21" spans="2:7" ht="27" customHeight="1">
      <c r="B21" s="9" t="s">
        <v>20</v>
      </c>
      <c r="C21" s="11">
        <v>106</v>
      </c>
      <c r="D21" s="11">
        <v>1</v>
      </c>
      <c r="E21" s="11">
        <v>104</v>
      </c>
      <c r="F21" s="11">
        <v>100</v>
      </c>
      <c r="G21" s="11">
        <v>1</v>
      </c>
    </row>
    <row r="22" spans="2:7" ht="18" customHeight="1">
      <c r="B22" s="9" t="s">
        <v>21</v>
      </c>
      <c r="C22" s="11">
        <v>106</v>
      </c>
      <c r="D22" s="11">
        <v>1</v>
      </c>
      <c r="E22" s="11">
        <v>104</v>
      </c>
      <c r="F22" s="11">
        <v>100</v>
      </c>
      <c r="G22" s="11">
        <v>1</v>
      </c>
    </row>
    <row r="23" spans="2:7" ht="18" customHeight="1">
      <c r="B23" s="9" t="s">
        <v>28</v>
      </c>
      <c r="C23" s="11">
        <v>106</v>
      </c>
      <c r="D23" s="11">
        <v>1</v>
      </c>
      <c r="E23" s="11">
        <v>104</v>
      </c>
      <c r="F23" s="11">
        <v>100</v>
      </c>
      <c r="G23" s="11">
        <v>1</v>
      </c>
    </row>
    <row r="24" spans="2:7" s="18" customFormat="1" ht="18" customHeight="1">
      <c r="B24" s="9" t="s">
        <v>41</v>
      </c>
      <c r="C24" s="11">
        <v>104</v>
      </c>
      <c r="D24" s="11">
        <v>1</v>
      </c>
      <c r="E24" s="11">
        <v>102</v>
      </c>
      <c r="F24" s="11">
        <v>98</v>
      </c>
      <c r="G24" s="11">
        <v>1</v>
      </c>
    </row>
    <row r="25" spans="2:7" s="18" customFormat="1" ht="18" customHeight="1">
      <c r="B25" s="20" t="s">
        <v>37</v>
      </c>
      <c r="C25" s="41" t="s">
        <v>38</v>
      </c>
      <c r="D25" s="41" t="s">
        <v>38</v>
      </c>
      <c r="E25" s="41" t="s">
        <v>38</v>
      </c>
      <c r="F25" s="41" t="s">
        <v>38</v>
      </c>
      <c r="G25" s="41" t="s">
        <v>38</v>
      </c>
    </row>
    <row r="26" spans="2:7" ht="6" customHeight="1" thickBot="1">
      <c r="B26" s="12"/>
      <c r="C26" s="14"/>
      <c r="D26" s="14"/>
      <c r="E26" s="14"/>
      <c r="F26" s="14"/>
      <c r="G26" s="14"/>
    </row>
    <row r="27" spans="2:5" ht="3.75" customHeight="1">
      <c r="B27" s="15"/>
      <c r="C27" s="15"/>
      <c r="D27" s="15"/>
      <c r="E27" s="15"/>
    </row>
    <row r="28" s="16" customFormat="1" ht="12.75" customHeight="1">
      <c r="B28" s="17" t="s">
        <v>39</v>
      </c>
    </row>
  </sheetData>
  <sheetProtection/>
  <mergeCells count="5">
    <mergeCell ref="B6:B8"/>
    <mergeCell ref="E6:E7"/>
    <mergeCell ref="C6:C7"/>
    <mergeCell ref="G6:G7"/>
    <mergeCell ref="D6:D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zoomScale="75" zoomScaleNormal="75" zoomScaleSheetLayoutView="75" zoomScalePageLayoutView="0" workbookViewId="0" topLeftCell="A1">
      <selection activeCell="J23" sqref="J23"/>
    </sheetView>
  </sheetViews>
  <sheetFormatPr defaultColWidth="8.796875" defaultRowHeight="14.25"/>
  <cols>
    <col min="1" max="1" width="2.19921875" style="3" customWidth="1"/>
    <col min="2" max="2" width="14.59765625" style="3" customWidth="1"/>
    <col min="3" max="3" width="8.8984375" style="3" customWidth="1"/>
    <col min="4" max="4" width="9.19921875" style="3" customWidth="1"/>
    <col min="5" max="5" width="13.3984375" style="3" customWidth="1"/>
    <col min="6" max="7" width="10" style="3" customWidth="1"/>
    <col min="8" max="16384" width="9" style="3" customWidth="1"/>
  </cols>
  <sheetData>
    <row r="1" spans="2:7" ht="14.25">
      <c r="B1" s="2"/>
      <c r="C1" s="2"/>
      <c r="D1" s="2"/>
      <c r="E1" s="2"/>
      <c r="F1" s="2"/>
      <c r="G1" s="24" t="s">
        <v>29</v>
      </c>
    </row>
    <row r="2" spans="2:7" ht="14.25">
      <c r="B2" s="4"/>
      <c r="C2" s="2"/>
      <c r="D2" s="2"/>
      <c r="E2" s="2"/>
      <c r="F2" s="2"/>
      <c r="G2" s="2"/>
    </row>
    <row r="3" spans="2:7" ht="14.25" customHeight="1">
      <c r="B3" s="5" t="s">
        <v>30</v>
      </c>
      <c r="C3" s="6"/>
      <c r="D3" s="6"/>
      <c r="E3" s="6"/>
      <c r="F3" s="6"/>
      <c r="G3" s="6"/>
    </row>
    <row r="4" spans="2:7" ht="14.25" customHeight="1">
      <c r="B4" s="6" t="s">
        <v>1</v>
      </c>
      <c r="C4" s="6"/>
      <c r="D4" s="6"/>
      <c r="E4" s="6"/>
      <c r="F4" s="6"/>
      <c r="G4" s="6"/>
    </row>
    <row r="5" spans="2:7" ht="14.25" customHeight="1" thickBot="1">
      <c r="B5" s="6"/>
      <c r="C5" s="6"/>
      <c r="D5" s="6"/>
      <c r="E5" s="6"/>
      <c r="F5" s="6"/>
      <c r="G5" s="6"/>
    </row>
    <row r="6" spans="2:7" ht="13.5" customHeight="1">
      <c r="B6" s="175" t="s">
        <v>43</v>
      </c>
      <c r="C6" s="25" t="s">
        <v>0</v>
      </c>
      <c r="D6" s="180" t="s">
        <v>44</v>
      </c>
      <c r="E6" s="191" t="s">
        <v>33</v>
      </c>
      <c r="F6" s="8"/>
      <c r="G6" s="178" t="s">
        <v>45</v>
      </c>
    </row>
    <row r="7" spans="2:7" ht="30" customHeight="1">
      <c r="B7" s="176"/>
      <c r="C7" s="26"/>
      <c r="D7" s="181"/>
      <c r="E7" s="192"/>
      <c r="F7" s="29" t="s">
        <v>46</v>
      </c>
      <c r="G7" s="179"/>
    </row>
    <row r="8" spans="2:7" ht="21" customHeight="1">
      <c r="B8" s="177"/>
      <c r="C8" s="27" t="s">
        <v>22</v>
      </c>
      <c r="D8" s="21" t="s">
        <v>23</v>
      </c>
      <c r="E8" s="27" t="s">
        <v>24</v>
      </c>
      <c r="F8" s="28" t="s">
        <v>25</v>
      </c>
      <c r="G8" s="22" t="s">
        <v>26</v>
      </c>
    </row>
    <row r="9" spans="2:7" ht="18" customHeight="1">
      <c r="B9" s="9" t="s">
        <v>8</v>
      </c>
      <c r="C9" s="2">
        <v>5</v>
      </c>
      <c r="D9" s="23">
        <v>0</v>
      </c>
      <c r="E9" s="2">
        <v>1</v>
      </c>
      <c r="F9" s="2">
        <v>1</v>
      </c>
      <c r="G9" s="2">
        <v>4</v>
      </c>
    </row>
    <row r="10" spans="2:7" ht="18" customHeight="1">
      <c r="B10" s="10" t="s">
        <v>9</v>
      </c>
      <c r="C10" s="2">
        <v>46</v>
      </c>
      <c r="D10" s="2">
        <v>3</v>
      </c>
      <c r="E10" s="2">
        <v>37</v>
      </c>
      <c r="F10" s="2">
        <v>18</v>
      </c>
      <c r="G10" s="2">
        <v>6</v>
      </c>
    </row>
    <row r="11" spans="2:7" ht="18" customHeight="1">
      <c r="B11" s="10" t="s">
        <v>10</v>
      </c>
      <c r="C11" s="2">
        <v>151</v>
      </c>
      <c r="D11" s="2">
        <v>6</v>
      </c>
      <c r="E11" s="2">
        <v>136</v>
      </c>
      <c r="F11" s="2">
        <v>79</v>
      </c>
      <c r="G11" s="2">
        <v>9</v>
      </c>
    </row>
    <row r="12" spans="2:7" ht="18" customHeight="1">
      <c r="B12" s="10" t="s">
        <v>11</v>
      </c>
      <c r="C12" s="2">
        <v>234</v>
      </c>
      <c r="D12" s="2">
        <v>13</v>
      </c>
      <c r="E12" s="2">
        <v>211</v>
      </c>
      <c r="F12" s="2">
        <v>142</v>
      </c>
      <c r="G12" s="2">
        <v>10</v>
      </c>
    </row>
    <row r="13" spans="2:7" ht="18" customHeight="1">
      <c r="B13" s="10" t="s">
        <v>12</v>
      </c>
      <c r="C13" s="2">
        <v>393</v>
      </c>
      <c r="D13" s="2">
        <v>30</v>
      </c>
      <c r="E13" s="2">
        <v>353</v>
      </c>
      <c r="F13" s="2">
        <v>257</v>
      </c>
      <c r="G13" s="2">
        <v>10</v>
      </c>
    </row>
    <row r="14" spans="2:7" ht="18" customHeight="1">
      <c r="B14" s="10" t="s">
        <v>13</v>
      </c>
      <c r="C14" s="2">
        <v>677</v>
      </c>
      <c r="D14" s="2">
        <v>43</v>
      </c>
      <c r="E14" s="2">
        <v>621</v>
      </c>
      <c r="F14" s="2">
        <v>509</v>
      </c>
      <c r="G14" s="2">
        <v>13</v>
      </c>
    </row>
    <row r="15" spans="2:7" ht="18" customHeight="1">
      <c r="B15" s="10" t="s">
        <v>14</v>
      </c>
      <c r="C15" s="2">
        <v>733</v>
      </c>
      <c r="D15" s="2">
        <v>43</v>
      </c>
      <c r="E15" s="2">
        <v>677</v>
      </c>
      <c r="F15" s="2">
        <v>560</v>
      </c>
      <c r="G15" s="2">
        <v>13</v>
      </c>
    </row>
    <row r="16" spans="2:7" ht="18" customHeight="1">
      <c r="B16" s="10" t="s">
        <v>15</v>
      </c>
      <c r="C16" s="2">
        <v>769</v>
      </c>
      <c r="D16" s="2">
        <v>43</v>
      </c>
      <c r="E16" s="2">
        <v>712</v>
      </c>
      <c r="F16" s="2">
        <v>596</v>
      </c>
      <c r="G16" s="2">
        <v>14</v>
      </c>
    </row>
    <row r="17" spans="2:7" ht="18" customHeight="1">
      <c r="B17" s="9" t="s">
        <v>16</v>
      </c>
      <c r="C17" s="11">
        <v>790</v>
      </c>
      <c r="D17" s="11">
        <v>43</v>
      </c>
      <c r="E17" s="11">
        <v>733</v>
      </c>
      <c r="F17" s="11">
        <v>618</v>
      </c>
      <c r="G17" s="11">
        <v>14</v>
      </c>
    </row>
    <row r="18" spans="2:7" ht="15.75" customHeight="1">
      <c r="B18" s="9" t="s">
        <v>17</v>
      </c>
      <c r="C18" s="11">
        <v>814</v>
      </c>
      <c r="D18" s="11">
        <v>43</v>
      </c>
      <c r="E18" s="11">
        <v>759</v>
      </c>
      <c r="F18" s="11">
        <v>649</v>
      </c>
      <c r="G18" s="11">
        <v>12</v>
      </c>
    </row>
    <row r="19" spans="2:7" ht="27" customHeight="1">
      <c r="B19" s="9" t="s">
        <v>18</v>
      </c>
      <c r="C19" s="11">
        <v>818</v>
      </c>
      <c r="D19" s="11">
        <v>43</v>
      </c>
      <c r="E19" s="11">
        <v>763</v>
      </c>
      <c r="F19" s="11">
        <v>655</v>
      </c>
      <c r="G19" s="11">
        <v>12</v>
      </c>
    </row>
    <row r="20" spans="2:7" ht="27" customHeight="1">
      <c r="B20" s="9" t="s">
        <v>19</v>
      </c>
      <c r="C20" s="11">
        <v>816</v>
      </c>
      <c r="D20" s="11">
        <v>43</v>
      </c>
      <c r="E20" s="11">
        <v>761</v>
      </c>
      <c r="F20" s="11">
        <v>653</v>
      </c>
      <c r="G20" s="11">
        <v>12</v>
      </c>
    </row>
    <row r="21" spans="2:7" ht="27" customHeight="1">
      <c r="B21" s="9" t="s">
        <v>20</v>
      </c>
      <c r="C21" s="11">
        <v>818</v>
      </c>
      <c r="D21" s="11">
        <v>43</v>
      </c>
      <c r="E21" s="11">
        <v>763</v>
      </c>
      <c r="F21" s="11">
        <v>655</v>
      </c>
      <c r="G21" s="11">
        <v>12</v>
      </c>
    </row>
    <row r="22" spans="2:7" ht="18" customHeight="1">
      <c r="B22" s="9" t="s">
        <v>21</v>
      </c>
      <c r="C22" s="11">
        <v>822</v>
      </c>
      <c r="D22" s="11">
        <v>43</v>
      </c>
      <c r="E22" s="11">
        <v>767</v>
      </c>
      <c r="F22" s="11">
        <v>656</v>
      </c>
      <c r="G22" s="11">
        <v>12</v>
      </c>
    </row>
    <row r="23" spans="2:7" ht="18" customHeight="1">
      <c r="B23" s="9" t="s">
        <v>28</v>
      </c>
      <c r="C23" s="11">
        <v>825</v>
      </c>
      <c r="D23" s="11">
        <v>43</v>
      </c>
      <c r="E23" s="11">
        <v>771</v>
      </c>
      <c r="F23" s="11">
        <v>661</v>
      </c>
      <c r="G23" s="11">
        <v>11</v>
      </c>
    </row>
    <row r="24" spans="2:7" s="18" customFormat="1" ht="18" customHeight="1">
      <c r="B24" s="9" t="s">
        <v>41</v>
      </c>
      <c r="C24" s="11">
        <v>831</v>
      </c>
      <c r="D24" s="11">
        <v>43</v>
      </c>
      <c r="E24" s="11">
        <v>777</v>
      </c>
      <c r="F24" s="11">
        <v>667</v>
      </c>
      <c r="G24" s="11">
        <v>11</v>
      </c>
    </row>
    <row r="25" spans="2:7" s="18" customFormat="1" ht="18" customHeight="1">
      <c r="B25" s="20" t="s">
        <v>37</v>
      </c>
      <c r="C25" s="41" t="s">
        <v>38</v>
      </c>
      <c r="D25" s="41" t="s">
        <v>38</v>
      </c>
      <c r="E25" s="41" t="s">
        <v>38</v>
      </c>
      <c r="F25" s="41" t="s">
        <v>38</v>
      </c>
      <c r="G25" s="41" t="s">
        <v>38</v>
      </c>
    </row>
    <row r="26" spans="2:7" ht="6" customHeight="1" thickBot="1">
      <c r="B26" s="12"/>
      <c r="C26" s="14"/>
      <c r="D26" s="14"/>
      <c r="E26" s="14"/>
      <c r="F26" s="14"/>
      <c r="G26" s="14"/>
    </row>
    <row r="27" spans="2:5" ht="3.75" customHeight="1">
      <c r="B27" s="15"/>
      <c r="C27" s="15"/>
      <c r="D27" s="15"/>
      <c r="E27" s="15"/>
    </row>
    <row r="28" s="16" customFormat="1" ht="12.75" customHeight="1">
      <c r="B28" s="17" t="s">
        <v>39</v>
      </c>
    </row>
  </sheetData>
  <sheetProtection/>
  <mergeCells count="4">
    <mergeCell ref="B6:B8"/>
    <mergeCell ref="D6:D7"/>
    <mergeCell ref="G6:G7"/>
    <mergeCell ref="E6:E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6.69921875" style="3" customWidth="1"/>
    <col min="2" max="5" width="10.69921875" style="3" customWidth="1"/>
    <col min="6" max="6" width="12.8984375" style="3" customWidth="1"/>
    <col min="7" max="7" width="11.09765625" style="3" customWidth="1"/>
    <col min="8" max="9" width="10.8984375" style="3" customWidth="1"/>
    <col min="10" max="16384" width="9" style="3" customWidth="1"/>
  </cols>
  <sheetData>
    <row r="1" spans="1:9" ht="14.25">
      <c r="A1" s="2" t="s">
        <v>214</v>
      </c>
      <c r="B1" s="2"/>
      <c r="C1" s="2"/>
      <c r="D1" s="2"/>
      <c r="E1" s="2"/>
      <c r="F1" s="2"/>
      <c r="G1" s="2"/>
      <c r="H1" s="2"/>
      <c r="I1" s="24"/>
    </row>
    <row r="2" spans="1:9" ht="14.25">
      <c r="A2" s="4"/>
      <c r="B2" s="2"/>
      <c r="C2" s="2"/>
      <c r="D2" s="2"/>
      <c r="E2" s="2"/>
      <c r="F2" s="2"/>
      <c r="G2" s="2"/>
      <c r="H2" s="2"/>
      <c r="I2" s="2"/>
    </row>
    <row r="3" spans="1:9" ht="14.25">
      <c r="A3" s="5" t="s">
        <v>59</v>
      </c>
      <c r="B3" s="59"/>
      <c r="C3" s="59"/>
      <c r="D3" s="59"/>
      <c r="E3" s="59"/>
      <c r="F3" s="59"/>
      <c r="G3" s="59"/>
      <c r="H3" s="59"/>
      <c r="I3" s="59"/>
    </row>
    <row r="4" spans="1:9" ht="14.25">
      <c r="A4" s="6" t="s">
        <v>60</v>
      </c>
      <c r="B4" s="59"/>
      <c r="C4" s="59"/>
      <c r="D4" s="59"/>
      <c r="E4" s="59"/>
      <c r="F4" s="59"/>
      <c r="G4" s="59"/>
      <c r="H4" s="59"/>
      <c r="I4" s="59"/>
    </row>
    <row r="5" spans="1:9" ht="14.25" customHeight="1" thickBot="1">
      <c r="A5" s="6"/>
      <c r="B5" s="60"/>
      <c r="C5" s="60"/>
      <c r="D5" s="60"/>
      <c r="E5" s="60"/>
      <c r="F5" s="60"/>
      <c r="G5" s="60"/>
      <c r="H5" s="60"/>
      <c r="I5" s="60"/>
    </row>
    <row r="6" spans="1:9" ht="38.25" customHeight="1">
      <c r="A6" s="193" t="s">
        <v>61</v>
      </c>
      <c r="B6" s="61" t="s">
        <v>0</v>
      </c>
      <c r="C6" s="61" t="s">
        <v>62</v>
      </c>
      <c r="D6" s="61" t="s">
        <v>63</v>
      </c>
      <c r="E6" s="61" t="s">
        <v>64</v>
      </c>
      <c r="F6" s="62" t="s">
        <v>65</v>
      </c>
      <c r="G6" s="61" t="s">
        <v>66</v>
      </c>
      <c r="H6" s="61" t="s">
        <v>67</v>
      </c>
      <c r="I6" s="63" t="s">
        <v>68</v>
      </c>
    </row>
    <row r="7" spans="1:9" ht="45" customHeight="1">
      <c r="A7" s="194"/>
      <c r="B7" s="64" t="s">
        <v>22</v>
      </c>
      <c r="C7" s="65" t="s">
        <v>23</v>
      </c>
      <c r="D7" s="65" t="s">
        <v>27</v>
      </c>
      <c r="E7" s="66" t="s">
        <v>26</v>
      </c>
      <c r="F7" s="67" t="s">
        <v>69</v>
      </c>
      <c r="G7" s="68" t="s">
        <v>70</v>
      </c>
      <c r="H7" s="68" t="s">
        <v>71</v>
      </c>
      <c r="I7" s="69" t="s">
        <v>72</v>
      </c>
    </row>
    <row r="8" spans="1:9" ht="19.5" customHeight="1">
      <c r="A8" s="9" t="s">
        <v>73</v>
      </c>
      <c r="B8" s="70">
        <v>28142</v>
      </c>
      <c r="C8" s="70">
        <v>372</v>
      </c>
      <c r="D8" s="70">
        <v>27203</v>
      </c>
      <c r="E8" s="70">
        <v>567</v>
      </c>
      <c r="F8" s="70">
        <v>535</v>
      </c>
      <c r="G8" s="70">
        <v>15662</v>
      </c>
      <c r="H8" s="70">
        <v>6645</v>
      </c>
      <c r="I8" s="70">
        <v>5300</v>
      </c>
    </row>
    <row r="9" spans="1:9" ht="19.5" customHeight="1">
      <c r="A9" s="10" t="s">
        <v>74</v>
      </c>
      <c r="B9" s="70">
        <v>35778</v>
      </c>
      <c r="C9" s="70">
        <v>715</v>
      </c>
      <c r="D9" s="70">
        <v>34493</v>
      </c>
      <c r="E9" s="70">
        <v>570</v>
      </c>
      <c r="F9" s="70">
        <v>594</v>
      </c>
      <c r="G9" s="70">
        <v>17078</v>
      </c>
      <c r="H9" s="70">
        <v>9127</v>
      </c>
      <c r="I9" s="70">
        <v>8979</v>
      </c>
    </row>
    <row r="10" spans="1:9" ht="19.5" customHeight="1">
      <c r="A10" s="10" t="s">
        <v>75</v>
      </c>
      <c r="B10" s="70">
        <v>44316</v>
      </c>
      <c r="C10" s="70">
        <v>1063</v>
      </c>
      <c r="D10" s="70">
        <v>42520</v>
      </c>
      <c r="E10" s="70">
        <v>733</v>
      </c>
      <c r="F10" s="70">
        <v>1072</v>
      </c>
      <c r="G10" s="70">
        <v>19055</v>
      </c>
      <c r="H10" s="70">
        <v>13964</v>
      </c>
      <c r="I10" s="70">
        <v>10225</v>
      </c>
    </row>
    <row r="11" spans="1:9" ht="19.5" customHeight="1">
      <c r="A11" s="10" t="s">
        <v>76</v>
      </c>
      <c r="B11" s="70">
        <v>50796</v>
      </c>
      <c r="C11" s="70">
        <v>1899</v>
      </c>
      <c r="D11" s="70">
        <v>48152</v>
      </c>
      <c r="E11" s="70">
        <v>745</v>
      </c>
      <c r="F11" s="70">
        <v>1861</v>
      </c>
      <c r="G11" s="70">
        <v>21945</v>
      </c>
      <c r="H11" s="70">
        <v>14784</v>
      </c>
      <c r="I11" s="70">
        <v>12206</v>
      </c>
    </row>
    <row r="12" spans="1:9" ht="19.5" customHeight="1">
      <c r="A12" s="10" t="s">
        <v>77</v>
      </c>
      <c r="B12" s="70">
        <v>63548</v>
      </c>
      <c r="C12" s="70">
        <v>2972</v>
      </c>
      <c r="D12" s="70">
        <v>59811</v>
      </c>
      <c r="E12" s="70">
        <v>765</v>
      </c>
      <c r="F12" s="70">
        <v>2625</v>
      </c>
      <c r="G12" s="70">
        <v>28324</v>
      </c>
      <c r="H12" s="70">
        <v>16479</v>
      </c>
      <c r="I12" s="70">
        <v>16120</v>
      </c>
    </row>
    <row r="13" spans="1:9" ht="19.5" customHeight="1">
      <c r="A13" s="10" t="s">
        <v>78</v>
      </c>
      <c r="B13" s="70">
        <v>91812</v>
      </c>
      <c r="C13" s="70">
        <v>3564</v>
      </c>
      <c r="D13" s="70">
        <v>87429</v>
      </c>
      <c r="E13" s="70">
        <v>819</v>
      </c>
      <c r="F13" s="70">
        <v>2462</v>
      </c>
      <c r="G13" s="70">
        <v>42434</v>
      </c>
      <c r="H13" s="70">
        <v>25735</v>
      </c>
      <c r="I13" s="70">
        <v>21181</v>
      </c>
    </row>
    <row r="14" spans="1:9" ht="19.5" customHeight="1">
      <c r="A14" s="10" t="s">
        <v>79</v>
      </c>
      <c r="B14" s="70">
        <v>95401</v>
      </c>
      <c r="C14" s="70">
        <v>3688</v>
      </c>
      <c r="D14" s="70">
        <v>90853</v>
      </c>
      <c r="E14" s="70">
        <v>860</v>
      </c>
      <c r="F14" s="70">
        <v>2037</v>
      </c>
      <c r="G14" s="70">
        <v>36554</v>
      </c>
      <c r="H14" s="70">
        <v>27664</v>
      </c>
      <c r="I14" s="70">
        <v>29146</v>
      </c>
    </row>
    <row r="15" spans="1:9" ht="19.5" customHeight="1">
      <c r="A15" s="10" t="s">
        <v>80</v>
      </c>
      <c r="B15" s="70">
        <v>93497</v>
      </c>
      <c r="C15" s="70">
        <v>3593</v>
      </c>
      <c r="D15" s="70">
        <v>89004</v>
      </c>
      <c r="E15" s="70">
        <v>900</v>
      </c>
      <c r="F15" s="70">
        <v>1888</v>
      </c>
      <c r="G15" s="70">
        <v>30424</v>
      </c>
      <c r="H15" s="70">
        <v>24260</v>
      </c>
      <c r="I15" s="70">
        <v>36925</v>
      </c>
    </row>
    <row r="16" spans="1:9" ht="19.5" customHeight="1">
      <c r="A16" s="9" t="s">
        <v>81</v>
      </c>
      <c r="B16" s="70">
        <v>86834</v>
      </c>
      <c r="C16" s="70">
        <v>3398</v>
      </c>
      <c r="D16" s="70">
        <v>82541</v>
      </c>
      <c r="E16" s="70">
        <v>895</v>
      </c>
      <c r="F16" s="70">
        <v>1639</v>
      </c>
      <c r="G16" s="70">
        <v>28915</v>
      </c>
      <c r="H16" s="70">
        <v>20629</v>
      </c>
      <c r="I16" s="70">
        <v>35651</v>
      </c>
    </row>
    <row r="17" spans="1:9" ht="19.5" customHeight="1">
      <c r="A17" s="9" t="s">
        <v>82</v>
      </c>
      <c r="B17" s="70">
        <v>90104</v>
      </c>
      <c r="C17" s="70">
        <v>3074</v>
      </c>
      <c r="D17" s="70">
        <v>86221</v>
      </c>
      <c r="E17" s="70">
        <v>809</v>
      </c>
      <c r="F17" s="70">
        <v>1636</v>
      </c>
      <c r="G17" s="70">
        <v>28503</v>
      </c>
      <c r="H17" s="70">
        <v>20689</v>
      </c>
      <c r="I17" s="70">
        <v>39276</v>
      </c>
    </row>
    <row r="18" spans="1:9" s="71" customFormat="1" ht="19.5" customHeight="1">
      <c r="A18" s="9" t="s">
        <v>28</v>
      </c>
      <c r="B18" s="70">
        <v>101612</v>
      </c>
      <c r="C18" s="70">
        <v>3051</v>
      </c>
      <c r="D18" s="70">
        <v>97761</v>
      </c>
      <c r="E18" s="70">
        <v>800</v>
      </c>
      <c r="F18" s="70">
        <v>1696</v>
      </c>
      <c r="G18" s="70">
        <v>31677</v>
      </c>
      <c r="H18" s="70">
        <v>22653</v>
      </c>
      <c r="I18" s="70">
        <v>45586</v>
      </c>
    </row>
    <row r="19" spans="1:9" ht="21" customHeight="1">
      <c r="A19" s="9" t="s">
        <v>83</v>
      </c>
      <c r="B19" s="70">
        <v>121815</v>
      </c>
      <c r="C19" s="70">
        <v>3054</v>
      </c>
      <c r="D19" s="70">
        <v>117968</v>
      </c>
      <c r="E19" s="70">
        <v>793</v>
      </c>
      <c r="F19" s="70">
        <v>1597</v>
      </c>
      <c r="G19" s="70">
        <v>35889</v>
      </c>
      <c r="H19" s="70">
        <v>27662</v>
      </c>
      <c r="I19" s="70">
        <v>56667</v>
      </c>
    </row>
    <row r="20" spans="1:9" ht="37.5" customHeight="1">
      <c r="A20" s="9" t="s">
        <v>200</v>
      </c>
      <c r="B20" s="70">
        <v>132570</v>
      </c>
      <c r="C20" s="70">
        <v>3033</v>
      </c>
      <c r="D20" s="70">
        <v>128738</v>
      </c>
      <c r="E20" s="70">
        <v>799</v>
      </c>
      <c r="F20" s="70">
        <v>1604</v>
      </c>
      <c r="G20" s="70">
        <v>37619</v>
      </c>
      <c r="H20" s="70">
        <v>29554</v>
      </c>
      <c r="I20" s="70">
        <v>63793</v>
      </c>
    </row>
    <row r="21" spans="1:9" ht="19.5" customHeight="1">
      <c r="A21" s="9" t="s">
        <v>202</v>
      </c>
      <c r="B21" s="70">
        <v>135617</v>
      </c>
      <c r="C21" s="70">
        <v>3033</v>
      </c>
      <c r="D21" s="70">
        <v>131781</v>
      </c>
      <c r="E21" s="70">
        <v>803</v>
      </c>
      <c r="F21" s="70">
        <v>1586</v>
      </c>
      <c r="G21" s="70">
        <v>38168</v>
      </c>
      <c r="H21" s="70">
        <v>30493</v>
      </c>
      <c r="I21" s="70">
        <v>65370</v>
      </c>
    </row>
    <row r="22" spans="1:9" ht="19.5" customHeight="1">
      <c r="A22" s="9" t="s">
        <v>205</v>
      </c>
      <c r="B22" s="70">
        <v>137894</v>
      </c>
      <c r="C22" s="70">
        <v>3019</v>
      </c>
      <c r="D22" s="70">
        <v>134092</v>
      </c>
      <c r="E22" s="70">
        <v>783</v>
      </c>
      <c r="F22" s="70">
        <v>1499</v>
      </c>
      <c r="G22" s="70">
        <v>38845</v>
      </c>
      <c r="H22" s="70">
        <v>31088</v>
      </c>
      <c r="I22" s="70">
        <v>66462</v>
      </c>
    </row>
    <row r="23" spans="1:9" ht="19.5" customHeight="1">
      <c r="A23" s="9" t="s">
        <v>207</v>
      </c>
      <c r="B23" s="70">
        <v>139821</v>
      </c>
      <c r="C23" s="70">
        <v>2991</v>
      </c>
      <c r="D23" s="70">
        <v>136072</v>
      </c>
      <c r="E23" s="70">
        <v>758</v>
      </c>
      <c r="F23" s="70">
        <v>1476</v>
      </c>
      <c r="G23" s="70">
        <v>39896</v>
      </c>
      <c r="H23" s="70">
        <v>31043</v>
      </c>
      <c r="I23" s="70">
        <v>67406</v>
      </c>
    </row>
    <row r="24" spans="1:9" s="18" customFormat="1" ht="19.5" customHeight="1">
      <c r="A24" s="20" t="s">
        <v>209</v>
      </c>
      <c r="B24" s="72">
        <v>141944</v>
      </c>
      <c r="C24" s="72">
        <v>2983</v>
      </c>
      <c r="D24" s="72">
        <v>138186</v>
      </c>
      <c r="E24" s="72">
        <v>775</v>
      </c>
      <c r="F24" s="72">
        <v>1440</v>
      </c>
      <c r="G24" s="72">
        <v>41107</v>
      </c>
      <c r="H24" s="72">
        <v>30695</v>
      </c>
      <c r="I24" s="72">
        <v>68702</v>
      </c>
    </row>
    <row r="25" spans="1:9" ht="9" customHeight="1">
      <c r="A25" s="73"/>
      <c r="B25" s="72"/>
      <c r="C25" s="2"/>
      <c r="D25" s="2"/>
      <c r="E25" s="2"/>
      <c r="F25" s="2"/>
      <c r="G25" s="2"/>
      <c r="H25" s="2"/>
      <c r="I25" s="2"/>
    </row>
    <row r="26" spans="1:9" ht="19.5" customHeight="1">
      <c r="A26" s="74" t="s">
        <v>84</v>
      </c>
      <c r="B26" s="70">
        <v>93100</v>
      </c>
      <c r="C26" s="70">
        <v>1946</v>
      </c>
      <c r="D26" s="70">
        <v>90731</v>
      </c>
      <c r="E26" s="70">
        <v>423</v>
      </c>
      <c r="F26" s="70">
        <v>801</v>
      </c>
      <c r="G26" s="70">
        <v>27416</v>
      </c>
      <c r="H26" s="70">
        <v>19793</v>
      </c>
      <c r="I26" s="70">
        <v>45090</v>
      </c>
    </row>
    <row r="27" spans="1:9" ht="19.5" customHeight="1">
      <c r="A27" s="75" t="s">
        <v>85</v>
      </c>
      <c r="B27" s="52">
        <v>48844</v>
      </c>
      <c r="C27" s="70">
        <v>1037</v>
      </c>
      <c r="D27" s="70">
        <v>47455</v>
      </c>
      <c r="E27" s="70">
        <v>352</v>
      </c>
      <c r="F27" s="70">
        <v>639</v>
      </c>
      <c r="G27" s="70">
        <v>13691</v>
      </c>
      <c r="H27" s="70">
        <v>10902</v>
      </c>
      <c r="I27" s="70">
        <v>23612</v>
      </c>
    </row>
    <row r="28" spans="1:9" ht="9" customHeight="1">
      <c r="A28" s="75"/>
      <c r="B28" s="52"/>
      <c r="C28" s="70"/>
      <c r="D28" s="70"/>
      <c r="E28" s="70"/>
      <c r="F28" s="70"/>
      <c r="G28" s="70"/>
      <c r="H28" s="70"/>
      <c r="I28" s="70"/>
    </row>
    <row r="29" spans="1:9" s="18" customFormat="1" ht="3.75" customHeight="1">
      <c r="A29" s="76"/>
      <c r="B29" s="56"/>
      <c r="C29" s="57"/>
      <c r="D29" s="57"/>
      <c r="E29" s="57"/>
      <c r="F29" s="57"/>
      <c r="G29" s="77"/>
      <c r="H29" s="77"/>
      <c r="I29" s="77"/>
    </row>
    <row r="30" spans="1:6" s="18" customFormat="1" ht="23.25" customHeight="1">
      <c r="A30" s="78" t="s">
        <v>47</v>
      </c>
      <c r="B30" s="55"/>
      <c r="C30" s="11"/>
      <c r="D30" s="11"/>
      <c r="E30" s="11"/>
      <c r="F30" s="11"/>
    </row>
    <row r="31" spans="1:9" s="18" customFormat="1" ht="21" customHeight="1">
      <c r="A31" s="47" t="s">
        <v>48</v>
      </c>
      <c r="B31" s="168">
        <v>5317</v>
      </c>
      <c r="C31" s="174">
        <v>0</v>
      </c>
      <c r="D31" s="174">
        <v>0</v>
      </c>
      <c r="E31" s="174">
        <v>0</v>
      </c>
      <c r="F31" s="49">
        <v>199</v>
      </c>
      <c r="G31" s="49">
        <v>1550</v>
      </c>
      <c r="H31" s="49">
        <v>1228</v>
      </c>
      <c r="I31" s="49">
        <v>2340</v>
      </c>
    </row>
    <row r="32" spans="1:9" s="18" customFormat="1" ht="21" customHeight="1">
      <c r="A32" s="51" t="s">
        <v>53</v>
      </c>
      <c r="B32" s="168"/>
      <c r="C32" s="79"/>
      <c r="D32" s="79"/>
      <c r="E32" s="79"/>
      <c r="F32" s="49"/>
      <c r="G32" s="49"/>
      <c r="H32" s="49"/>
      <c r="I32" s="49"/>
    </row>
    <row r="33" spans="1:9" s="18" customFormat="1" ht="21" customHeight="1">
      <c r="A33" s="47" t="s">
        <v>49</v>
      </c>
      <c r="B33" s="168">
        <v>8269</v>
      </c>
      <c r="C33" s="174">
        <v>0</v>
      </c>
      <c r="D33" s="174">
        <v>0</v>
      </c>
      <c r="E33" s="174">
        <v>0</v>
      </c>
      <c r="F33" s="49">
        <v>1141</v>
      </c>
      <c r="G33" s="49">
        <v>2935</v>
      </c>
      <c r="H33" s="49">
        <v>1853</v>
      </c>
      <c r="I33" s="49">
        <v>2340</v>
      </c>
    </row>
    <row r="34" spans="1:9" s="18" customFormat="1" ht="21" customHeight="1">
      <c r="A34" s="51" t="s">
        <v>54</v>
      </c>
      <c r="B34" s="168"/>
      <c r="C34" s="79"/>
      <c r="D34" s="79"/>
      <c r="E34" s="79"/>
      <c r="F34" s="49"/>
      <c r="G34" s="49"/>
      <c r="H34" s="49"/>
      <c r="I34" s="49"/>
    </row>
    <row r="35" spans="1:9" s="18" customFormat="1" ht="21" customHeight="1">
      <c r="A35" s="47" t="s">
        <v>50</v>
      </c>
      <c r="B35" s="168">
        <v>128912</v>
      </c>
      <c r="C35" s="174">
        <v>0</v>
      </c>
      <c r="D35" s="174">
        <v>0</v>
      </c>
      <c r="E35" s="174">
        <v>0</v>
      </c>
      <c r="F35" s="49">
        <v>247</v>
      </c>
      <c r="G35" s="49">
        <v>37207</v>
      </c>
      <c r="H35" s="49">
        <v>27662</v>
      </c>
      <c r="I35" s="49">
        <v>63796</v>
      </c>
    </row>
    <row r="36" spans="1:9" s="18" customFormat="1" ht="21" customHeight="1">
      <c r="A36" s="51" t="s">
        <v>55</v>
      </c>
      <c r="B36" s="168"/>
      <c r="C36" s="79"/>
      <c r="D36" s="79"/>
      <c r="E36" s="79"/>
      <c r="F36" s="49"/>
      <c r="G36" s="49"/>
      <c r="H36" s="49"/>
      <c r="I36" s="49"/>
    </row>
    <row r="37" spans="1:9" s="18" customFormat="1" ht="21" customHeight="1">
      <c r="A37" s="47" t="s">
        <v>51</v>
      </c>
      <c r="B37" s="168">
        <v>31813</v>
      </c>
      <c r="C37" s="174">
        <v>0</v>
      </c>
      <c r="D37" s="174">
        <v>0</v>
      </c>
      <c r="E37" s="174">
        <v>0</v>
      </c>
      <c r="F37" s="49">
        <v>102</v>
      </c>
      <c r="G37" s="49">
        <v>13578</v>
      </c>
      <c r="H37" s="49">
        <v>8381</v>
      </c>
      <c r="I37" s="49">
        <v>9752</v>
      </c>
    </row>
    <row r="38" spans="1:9" s="18" customFormat="1" ht="21" customHeight="1">
      <c r="A38" s="51" t="s">
        <v>56</v>
      </c>
      <c r="B38" s="168"/>
      <c r="C38" s="79"/>
      <c r="D38" s="79"/>
      <c r="E38" s="79"/>
      <c r="F38" s="49"/>
      <c r="G38" s="49"/>
      <c r="H38" s="49"/>
      <c r="I38" s="49"/>
    </row>
    <row r="39" spans="1:9" s="18" customFormat="1" ht="21" customHeight="1">
      <c r="A39" s="47" t="s">
        <v>52</v>
      </c>
      <c r="B39" s="168">
        <v>19435</v>
      </c>
      <c r="C39" s="174">
        <v>0</v>
      </c>
      <c r="D39" s="174">
        <v>0</v>
      </c>
      <c r="E39" s="174">
        <v>0</v>
      </c>
      <c r="F39" s="49">
        <v>38</v>
      </c>
      <c r="G39" s="49">
        <v>7306</v>
      </c>
      <c r="H39" s="49">
        <v>5158</v>
      </c>
      <c r="I39" s="49">
        <v>6933</v>
      </c>
    </row>
    <row r="40" spans="1:9" s="18" customFormat="1" ht="21" customHeight="1">
      <c r="A40" s="51" t="s">
        <v>57</v>
      </c>
      <c r="B40" s="50"/>
      <c r="C40" s="79"/>
      <c r="D40" s="79"/>
      <c r="E40" s="79"/>
      <c r="F40" s="49"/>
      <c r="G40" s="49"/>
      <c r="H40" s="49"/>
      <c r="I40" s="49"/>
    </row>
    <row r="41" spans="1:9" ht="6" customHeight="1" thickBot="1">
      <c r="A41" s="80"/>
      <c r="B41" s="81"/>
      <c r="C41" s="80"/>
      <c r="D41" s="80"/>
      <c r="E41" s="80"/>
      <c r="F41" s="80"/>
      <c r="G41" s="80"/>
      <c r="H41" s="80"/>
      <c r="I41" s="80"/>
    </row>
    <row r="42" ht="4.5" customHeight="1"/>
    <row r="43" ht="16.5" customHeight="1">
      <c r="A43" s="82" t="s">
        <v>195</v>
      </c>
    </row>
    <row r="44" ht="16.5" customHeight="1">
      <c r="A44" s="83" t="s">
        <v>196</v>
      </c>
    </row>
  </sheetData>
  <sheetProtection/>
  <mergeCells count="1">
    <mergeCell ref="A6:A7"/>
  </mergeCells>
  <printOptions horizontalCentered="1"/>
  <pageMargins left="0" right="0" top="0" bottom="0" header="0" footer="0"/>
  <pageSetup blackAndWhite="1"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J29"/>
  <sheetViews>
    <sheetView zoomScale="75" zoomScaleNormal="75" zoomScaleSheetLayoutView="75" zoomScalePageLayoutView="0" workbookViewId="0" topLeftCell="A13">
      <selection activeCell="M6" sqref="M6"/>
    </sheetView>
  </sheetViews>
  <sheetFormatPr defaultColWidth="8.796875" defaultRowHeight="14.25"/>
  <cols>
    <col min="1" max="1" width="2.69921875" style="3" customWidth="1"/>
    <col min="2" max="2" width="15.09765625" style="3" customWidth="1"/>
    <col min="3" max="6" width="9.09765625" style="3" customWidth="1"/>
    <col min="7" max="7" width="12.5" style="3" customWidth="1"/>
    <col min="8" max="8" width="11" style="3" customWidth="1"/>
    <col min="9" max="9" width="10" style="3" customWidth="1"/>
    <col min="10" max="10" width="9.69921875" style="3" customWidth="1"/>
    <col min="11" max="16384" width="9" style="3" customWidth="1"/>
  </cols>
  <sheetData>
    <row r="1" s="2" customFormat="1" ht="14.25" customHeight="1"/>
    <row r="2" s="2" customFormat="1" ht="14.25" customHeight="1">
      <c r="B2" s="4"/>
    </row>
    <row r="3" spans="2:10" s="2" customFormat="1" ht="14.25" customHeight="1">
      <c r="B3" s="5" t="s">
        <v>59</v>
      </c>
      <c r="C3" s="60"/>
      <c r="D3" s="60"/>
      <c r="E3" s="60"/>
      <c r="F3" s="60"/>
      <c r="G3" s="60"/>
      <c r="H3" s="60"/>
      <c r="I3" s="60"/>
      <c r="J3" s="60"/>
    </row>
    <row r="4" spans="2:10" s="2" customFormat="1" ht="14.25" customHeight="1">
      <c r="B4" s="6" t="s">
        <v>60</v>
      </c>
      <c r="C4" s="60"/>
      <c r="D4" s="60"/>
      <c r="E4" s="60"/>
      <c r="F4" s="60"/>
      <c r="G4" s="60"/>
      <c r="H4" s="60"/>
      <c r="I4" s="60"/>
      <c r="J4" s="60"/>
    </row>
    <row r="5" spans="2:10" s="2" customFormat="1" ht="14.25" customHeight="1" thickBot="1">
      <c r="B5" s="6"/>
      <c r="C5" s="60"/>
      <c r="D5" s="60"/>
      <c r="E5" s="60"/>
      <c r="F5" s="60"/>
      <c r="G5" s="60"/>
      <c r="H5" s="60"/>
      <c r="I5" s="60"/>
      <c r="J5" s="60"/>
    </row>
    <row r="6" spans="2:10" s="2" customFormat="1" ht="39" customHeight="1">
      <c r="B6" s="195" t="s">
        <v>61</v>
      </c>
      <c r="C6" s="84" t="s">
        <v>0</v>
      </c>
      <c r="D6" s="61" t="s">
        <v>62</v>
      </c>
      <c r="E6" s="61" t="s">
        <v>63</v>
      </c>
      <c r="F6" s="61" t="s">
        <v>64</v>
      </c>
      <c r="G6" s="62" t="s">
        <v>65</v>
      </c>
      <c r="H6" s="61" t="s">
        <v>66</v>
      </c>
      <c r="I6" s="61" t="s">
        <v>67</v>
      </c>
      <c r="J6" s="63" t="s">
        <v>68</v>
      </c>
    </row>
    <row r="7" spans="2:10" s="2" customFormat="1" ht="39" customHeight="1">
      <c r="B7" s="196"/>
      <c r="C7" s="68" t="s">
        <v>22</v>
      </c>
      <c r="D7" s="68" t="s">
        <v>23</v>
      </c>
      <c r="E7" s="68" t="s">
        <v>27</v>
      </c>
      <c r="F7" s="69" t="s">
        <v>26</v>
      </c>
      <c r="G7" s="85" t="s">
        <v>86</v>
      </c>
      <c r="H7" s="68" t="s">
        <v>87</v>
      </c>
      <c r="I7" s="68" t="s">
        <v>88</v>
      </c>
      <c r="J7" s="69" t="s">
        <v>89</v>
      </c>
    </row>
    <row r="8" spans="2:10" s="2" customFormat="1" ht="18" customHeight="1">
      <c r="B8" s="9" t="s">
        <v>90</v>
      </c>
      <c r="C8" s="70">
        <v>9090</v>
      </c>
      <c r="D8" s="2">
        <v>152</v>
      </c>
      <c r="E8" s="70">
        <v>8813</v>
      </c>
      <c r="F8" s="2">
        <v>125</v>
      </c>
      <c r="G8" s="2">
        <v>9</v>
      </c>
      <c r="H8" s="70">
        <v>3212</v>
      </c>
      <c r="I8" s="70">
        <v>2150</v>
      </c>
      <c r="J8" s="70">
        <v>3719</v>
      </c>
    </row>
    <row r="9" spans="2:10" s="2" customFormat="1" ht="18" customHeight="1">
      <c r="B9" s="10" t="s">
        <v>91</v>
      </c>
      <c r="C9" s="70">
        <v>10261</v>
      </c>
      <c r="D9" s="2">
        <v>182</v>
      </c>
      <c r="E9" s="70">
        <v>9985</v>
      </c>
      <c r="F9" s="2">
        <v>94</v>
      </c>
      <c r="G9" s="2">
        <v>9</v>
      </c>
      <c r="H9" s="70">
        <v>3077</v>
      </c>
      <c r="I9" s="70">
        <v>2144</v>
      </c>
      <c r="J9" s="70">
        <v>5031</v>
      </c>
    </row>
    <row r="10" spans="2:10" s="2" customFormat="1" ht="18" customHeight="1">
      <c r="B10" s="10" t="s">
        <v>92</v>
      </c>
      <c r="C10" s="70">
        <v>9933</v>
      </c>
      <c r="D10" s="2">
        <v>195</v>
      </c>
      <c r="E10" s="70">
        <v>9652</v>
      </c>
      <c r="F10" s="2">
        <v>86</v>
      </c>
      <c r="G10" s="2">
        <v>24</v>
      </c>
      <c r="H10" s="70">
        <v>2848</v>
      </c>
      <c r="I10" s="70">
        <v>2500</v>
      </c>
      <c r="J10" s="70">
        <v>4561</v>
      </c>
    </row>
    <row r="11" spans="2:10" s="2" customFormat="1" ht="18" customHeight="1">
      <c r="B11" s="10" t="s">
        <v>93</v>
      </c>
      <c r="C11" s="70">
        <v>9510</v>
      </c>
      <c r="D11" s="2">
        <v>248</v>
      </c>
      <c r="E11" s="70">
        <v>9191</v>
      </c>
      <c r="F11" s="2">
        <v>71</v>
      </c>
      <c r="G11" s="2">
        <v>83</v>
      </c>
      <c r="H11" s="70">
        <v>2491</v>
      </c>
      <c r="I11" s="70">
        <v>2166</v>
      </c>
      <c r="J11" s="70">
        <v>4770</v>
      </c>
    </row>
    <row r="12" spans="2:10" s="2" customFormat="1" ht="18" customHeight="1">
      <c r="B12" s="10" t="s">
        <v>94</v>
      </c>
      <c r="C12" s="70">
        <v>9015</v>
      </c>
      <c r="D12" s="2">
        <v>230</v>
      </c>
      <c r="E12" s="70">
        <v>8705</v>
      </c>
      <c r="F12" s="2">
        <v>80</v>
      </c>
      <c r="G12" s="2">
        <v>248</v>
      </c>
      <c r="H12" s="70">
        <v>2142</v>
      </c>
      <c r="I12" s="70">
        <v>1577</v>
      </c>
      <c r="J12" s="70">
        <v>5048</v>
      </c>
    </row>
    <row r="13" spans="2:10" s="2" customFormat="1" ht="18" customHeight="1">
      <c r="B13" s="10" t="s">
        <v>95</v>
      </c>
      <c r="C13" s="70">
        <v>8113</v>
      </c>
      <c r="D13" s="2">
        <v>236</v>
      </c>
      <c r="E13" s="70">
        <v>7769</v>
      </c>
      <c r="F13" s="2">
        <v>108</v>
      </c>
      <c r="G13" s="2">
        <v>189</v>
      </c>
      <c r="H13" s="70">
        <v>1949</v>
      </c>
      <c r="I13" s="70">
        <v>1289</v>
      </c>
      <c r="J13" s="70">
        <v>4686</v>
      </c>
    </row>
    <row r="14" spans="2:10" s="2" customFormat="1" ht="18" customHeight="1">
      <c r="B14" s="10" t="s">
        <v>96</v>
      </c>
      <c r="C14" s="70">
        <v>6780</v>
      </c>
      <c r="D14" s="2">
        <v>249</v>
      </c>
      <c r="E14" s="70">
        <v>6402</v>
      </c>
      <c r="F14" s="2">
        <v>129</v>
      </c>
      <c r="G14" s="2">
        <v>184</v>
      </c>
      <c r="H14" s="70">
        <v>1265</v>
      </c>
      <c r="I14" s="70">
        <v>1212</v>
      </c>
      <c r="J14" s="70">
        <v>4119</v>
      </c>
    </row>
    <row r="15" spans="2:10" s="2" customFormat="1" ht="18" customHeight="1">
      <c r="B15" s="10" t="s">
        <v>97</v>
      </c>
      <c r="C15" s="70">
        <v>5599</v>
      </c>
      <c r="D15" s="2">
        <v>211</v>
      </c>
      <c r="E15" s="70">
        <v>5267</v>
      </c>
      <c r="F15" s="2">
        <v>121</v>
      </c>
      <c r="G15" s="2">
        <v>193</v>
      </c>
      <c r="H15" s="2">
        <v>946</v>
      </c>
      <c r="I15" s="2">
        <v>768</v>
      </c>
      <c r="J15" s="70">
        <v>3692</v>
      </c>
    </row>
    <row r="16" spans="2:10" s="2" customFormat="1" ht="18" customHeight="1">
      <c r="B16" s="9" t="s">
        <v>98</v>
      </c>
      <c r="C16" s="70">
        <v>4611</v>
      </c>
      <c r="D16" s="2">
        <v>225</v>
      </c>
      <c r="E16" s="70">
        <v>4276</v>
      </c>
      <c r="F16" s="2">
        <v>110</v>
      </c>
      <c r="G16" s="2">
        <v>214</v>
      </c>
      <c r="H16" s="2">
        <v>801</v>
      </c>
      <c r="I16" s="2">
        <v>585</v>
      </c>
      <c r="J16" s="70">
        <v>3011</v>
      </c>
    </row>
    <row r="17" spans="2:10" s="2" customFormat="1" ht="18" customHeight="1">
      <c r="B17" s="9" t="s">
        <v>99</v>
      </c>
      <c r="C17" s="86">
        <v>4089</v>
      </c>
      <c r="D17" s="86">
        <v>193</v>
      </c>
      <c r="E17" s="86">
        <v>3787</v>
      </c>
      <c r="F17" s="86">
        <v>109</v>
      </c>
      <c r="G17" s="86">
        <v>228</v>
      </c>
      <c r="H17" s="86">
        <v>693</v>
      </c>
      <c r="I17" s="86">
        <v>491</v>
      </c>
      <c r="J17" s="86">
        <v>2677</v>
      </c>
    </row>
    <row r="18" spans="2:10" s="2" customFormat="1" ht="27" customHeight="1">
      <c r="B18" s="9" t="s">
        <v>100</v>
      </c>
      <c r="C18" s="86">
        <v>4001</v>
      </c>
      <c r="D18" s="86">
        <v>181</v>
      </c>
      <c r="E18" s="86">
        <v>3720</v>
      </c>
      <c r="F18" s="86">
        <v>100</v>
      </c>
      <c r="G18" s="86">
        <v>239</v>
      </c>
      <c r="H18" s="86">
        <v>698</v>
      </c>
      <c r="I18" s="86">
        <v>471</v>
      </c>
      <c r="J18" s="86">
        <v>2593</v>
      </c>
    </row>
    <row r="19" spans="2:10" s="89" customFormat="1" ht="27" customHeight="1">
      <c r="B19" s="87" t="s">
        <v>101</v>
      </c>
      <c r="C19" s="88">
        <v>3926</v>
      </c>
      <c r="D19" s="88">
        <v>182</v>
      </c>
      <c r="E19" s="88">
        <v>3657</v>
      </c>
      <c r="F19" s="88">
        <v>87</v>
      </c>
      <c r="G19" s="88">
        <v>265</v>
      </c>
      <c r="H19" s="88">
        <v>672</v>
      </c>
      <c r="I19" s="88">
        <v>510</v>
      </c>
      <c r="J19" s="88">
        <v>2479</v>
      </c>
    </row>
    <row r="20" spans="2:10" s="89" customFormat="1" ht="27" customHeight="1">
      <c r="B20" s="87" t="s">
        <v>102</v>
      </c>
      <c r="C20" s="88">
        <v>3882</v>
      </c>
      <c r="D20" s="88">
        <v>197</v>
      </c>
      <c r="E20" s="88">
        <v>3602</v>
      </c>
      <c r="F20" s="88">
        <v>83</v>
      </c>
      <c r="G20" s="88">
        <v>272</v>
      </c>
      <c r="H20" s="88">
        <v>639</v>
      </c>
      <c r="I20" s="88">
        <v>508</v>
      </c>
      <c r="J20" s="88">
        <v>2463</v>
      </c>
    </row>
    <row r="21" spans="2:10" s="89" customFormat="1" ht="18" customHeight="1">
      <c r="B21" s="87" t="s">
        <v>103</v>
      </c>
      <c r="C21" s="88">
        <v>3870</v>
      </c>
      <c r="D21" s="88">
        <v>182</v>
      </c>
      <c r="E21" s="88">
        <v>3597</v>
      </c>
      <c r="F21" s="88">
        <v>91</v>
      </c>
      <c r="G21" s="88">
        <v>271</v>
      </c>
      <c r="H21" s="88">
        <v>668</v>
      </c>
      <c r="I21" s="88">
        <v>497</v>
      </c>
      <c r="J21" s="88">
        <v>2434</v>
      </c>
    </row>
    <row r="22" spans="2:10" s="89" customFormat="1" ht="18" customHeight="1">
      <c r="B22" s="87" t="s">
        <v>28</v>
      </c>
      <c r="C22" s="88">
        <v>3809</v>
      </c>
      <c r="D22" s="88">
        <v>179</v>
      </c>
      <c r="E22" s="88">
        <v>3538</v>
      </c>
      <c r="F22" s="88">
        <v>92</v>
      </c>
      <c r="G22" s="88">
        <v>260</v>
      </c>
      <c r="H22" s="88">
        <v>701</v>
      </c>
      <c r="I22" s="88">
        <v>463</v>
      </c>
      <c r="J22" s="88">
        <v>2385</v>
      </c>
    </row>
    <row r="23" spans="2:10" s="19" customFormat="1" ht="18" customHeight="1">
      <c r="B23" s="9" t="s">
        <v>104</v>
      </c>
      <c r="C23" s="86">
        <v>3688</v>
      </c>
      <c r="D23" s="86">
        <v>174</v>
      </c>
      <c r="E23" s="86">
        <v>3430</v>
      </c>
      <c r="F23" s="86">
        <v>84</v>
      </c>
      <c r="G23" s="86">
        <v>268</v>
      </c>
      <c r="H23" s="86">
        <v>678</v>
      </c>
      <c r="I23" s="86">
        <v>448</v>
      </c>
      <c r="J23" s="86">
        <v>2294</v>
      </c>
    </row>
    <row r="24" spans="2:10" s="19" customFormat="1" ht="18" customHeight="1">
      <c r="B24" s="90" t="s">
        <v>105</v>
      </c>
      <c r="C24" s="41" t="s">
        <v>38</v>
      </c>
      <c r="D24" s="41" t="s">
        <v>38</v>
      </c>
      <c r="E24" s="41" t="s">
        <v>38</v>
      </c>
      <c r="F24" s="41" t="s">
        <v>38</v>
      </c>
      <c r="G24" s="41" t="s">
        <v>38</v>
      </c>
      <c r="H24" s="41" t="s">
        <v>38</v>
      </c>
      <c r="I24" s="41" t="s">
        <v>38</v>
      </c>
      <c r="J24" s="41" t="s">
        <v>38</v>
      </c>
    </row>
    <row r="25" s="2" customFormat="1" ht="18" customHeight="1">
      <c r="B25" s="9"/>
    </row>
    <row r="26" spans="2:10" s="2" customFormat="1" ht="18" customHeight="1">
      <c r="B26" s="91" t="s">
        <v>106</v>
      </c>
      <c r="C26" s="92" t="s">
        <v>38</v>
      </c>
      <c r="D26" s="92" t="s">
        <v>38</v>
      </c>
      <c r="E26" s="92" t="s">
        <v>38</v>
      </c>
      <c r="F26" s="92" t="s">
        <v>38</v>
      </c>
      <c r="G26" s="92" t="s">
        <v>38</v>
      </c>
      <c r="H26" s="92" t="s">
        <v>38</v>
      </c>
      <c r="I26" s="92" t="s">
        <v>38</v>
      </c>
      <c r="J26" s="92" t="s">
        <v>38</v>
      </c>
    </row>
    <row r="27" spans="2:10" s="2" customFormat="1" ht="18" customHeight="1">
      <c r="B27" s="91" t="s">
        <v>107</v>
      </c>
      <c r="C27" s="92" t="s">
        <v>38</v>
      </c>
      <c r="D27" s="92" t="s">
        <v>38</v>
      </c>
      <c r="E27" s="92" t="s">
        <v>38</v>
      </c>
      <c r="F27" s="92" t="s">
        <v>38</v>
      </c>
      <c r="G27" s="92" t="s">
        <v>38</v>
      </c>
      <c r="H27" s="92" t="s">
        <v>38</v>
      </c>
      <c r="I27" s="92" t="s">
        <v>38</v>
      </c>
      <c r="J27" s="92" t="s">
        <v>38</v>
      </c>
    </row>
    <row r="28" spans="2:10" s="2" customFormat="1" ht="6" customHeight="1" thickBot="1">
      <c r="B28" s="93"/>
      <c r="C28" s="94"/>
      <c r="D28" s="11"/>
      <c r="E28" s="95"/>
      <c r="F28" s="11"/>
      <c r="G28" s="11"/>
      <c r="H28" s="41"/>
      <c r="I28" s="11"/>
      <c r="J28" s="96"/>
    </row>
    <row r="29" spans="2:10" s="2" customFormat="1" ht="14.25">
      <c r="B29" s="97"/>
      <c r="C29" s="97"/>
      <c r="D29" s="97"/>
      <c r="E29" s="97"/>
      <c r="F29" s="97"/>
      <c r="G29" s="97"/>
      <c r="H29" s="97"/>
      <c r="I29" s="97"/>
      <c r="J29" s="97"/>
    </row>
  </sheetData>
  <sheetProtection/>
  <mergeCells count="1">
    <mergeCell ref="B6:B7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J28"/>
  <sheetViews>
    <sheetView zoomScale="75" zoomScaleNormal="75" zoomScaleSheetLayoutView="75" zoomScalePageLayoutView="0" workbookViewId="0" topLeftCell="A4">
      <selection activeCell="M6" sqref="M6"/>
    </sheetView>
  </sheetViews>
  <sheetFormatPr defaultColWidth="8.796875" defaultRowHeight="14.25"/>
  <cols>
    <col min="1" max="1" width="2.19921875" style="3" customWidth="1"/>
    <col min="2" max="2" width="14.59765625" style="3" customWidth="1"/>
    <col min="3" max="4" width="8.8984375" style="3" customWidth="1"/>
    <col min="5" max="5" width="9.19921875" style="3" customWidth="1"/>
    <col min="6" max="6" width="8.8984375" style="3" customWidth="1"/>
    <col min="7" max="7" width="13.3984375" style="3" customWidth="1"/>
    <col min="8" max="8" width="11.5" style="3" customWidth="1"/>
    <col min="9" max="10" width="10" style="3" customWidth="1"/>
    <col min="11" max="16384" width="9" style="3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23" t="s">
        <v>108</v>
      </c>
    </row>
    <row r="2" spans="2:10" ht="14.25">
      <c r="B2" s="4"/>
      <c r="C2" s="2"/>
      <c r="D2" s="2"/>
      <c r="E2" s="2"/>
      <c r="F2" s="2"/>
      <c r="G2" s="2"/>
      <c r="H2" s="2"/>
      <c r="I2" s="2"/>
      <c r="J2" s="2"/>
    </row>
    <row r="3" spans="2:10" ht="14.25">
      <c r="B3" s="5" t="s">
        <v>59</v>
      </c>
      <c r="C3" s="59"/>
      <c r="D3" s="59"/>
      <c r="E3" s="59"/>
      <c r="F3" s="59"/>
      <c r="G3" s="59"/>
      <c r="H3" s="59"/>
      <c r="I3" s="59"/>
      <c r="J3" s="59"/>
    </row>
    <row r="4" spans="2:10" ht="14.25">
      <c r="B4" s="6" t="s">
        <v>60</v>
      </c>
      <c r="C4" s="59"/>
      <c r="D4" s="59"/>
      <c r="E4" s="59"/>
      <c r="F4" s="59"/>
      <c r="G4" s="59"/>
      <c r="H4" s="59"/>
      <c r="I4" s="59"/>
      <c r="J4" s="59"/>
    </row>
    <row r="5" spans="2:10" ht="14.25" customHeight="1" thickBot="1">
      <c r="B5" s="6"/>
      <c r="C5" s="60"/>
      <c r="D5" s="60"/>
      <c r="E5" s="60"/>
      <c r="F5" s="60"/>
      <c r="G5" s="60"/>
      <c r="H5" s="60"/>
      <c r="I5" s="60"/>
      <c r="J5" s="60"/>
    </row>
    <row r="6" spans="2:10" ht="38.25" customHeight="1">
      <c r="B6" s="193" t="s">
        <v>61</v>
      </c>
      <c r="C6" s="61" t="s">
        <v>0</v>
      </c>
      <c r="D6" s="61" t="s">
        <v>62</v>
      </c>
      <c r="E6" s="61" t="s">
        <v>63</v>
      </c>
      <c r="F6" s="61" t="s">
        <v>64</v>
      </c>
      <c r="G6" s="62" t="s">
        <v>65</v>
      </c>
      <c r="H6" s="61" t="s">
        <v>66</v>
      </c>
      <c r="I6" s="61" t="s">
        <v>67</v>
      </c>
      <c r="J6" s="63" t="s">
        <v>68</v>
      </c>
    </row>
    <row r="7" spans="2:10" ht="38.25" customHeight="1">
      <c r="B7" s="194"/>
      <c r="C7" s="64" t="s">
        <v>22</v>
      </c>
      <c r="D7" s="65" t="s">
        <v>23</v>
      </c>
      <c r="E7" s="65" t="s">
        <v>27</v>
      </c>
      <c r="F7" s="66" t="s">
        <v>26</v>
      </c>
      <c r="G7" s="67" t="s">
        <v>109</v>
      </c>
      <c r="H7" s="68" t="s">
        <v>110</v>
      </c>
      <c r="I7" s="68" t="s">
        <v>71</v>
      </c>
      <c r="J7" s="69" t="s">
        <v>71</v>
      </c>
    </row>
    <row r="8" spans="2:10" ht="18" customHeight="1">
      <c r="B8" s="9" t="s">
        <v>111</v>
      </c>
      <c r="C8" s="70">
        <v>18694</v>
      </c>
      <c r="D8" s="2">
        <v>220</v>
      </c>
      <c r="E8" s="70">
        <v>18305</v>
      </c>
      <c r="F8" s="2">
        <v>169</v>
      </c>
      <c r="G8" s="2">
        <v>503</v>
      </c>
      <c r="H8" s="70">
        <v>12228</v>
      </c>
      <c r="I8" s="70">
        <v>4387</v>
      </c>
      <c r="J8" s="70">
        <v>1576</v>
      </c>
    </row>
    <row r="9" spans="2:10" ht="18" customHeight="1">
      <c r="B9" s="10" t="s">
        <v>112</v>
      </c>
      <c r="C9" s="70">
        <v>20723</v>
      </c>
      <c r="D9" s="2">
        <v>268</v>
      </c>
      <c r="E9" s="70">
        <v>20307</v>
      </c>
      <c r="F9" s="2">
        <v>148</v>
      </c>
      <c r="G9" s="2">
        <v>574</v>
      </c>
      <c r="H9" s="70">
        <v>11081</v>
      </c>
      <c r="I9" s="70">
        <v>5299</v>
      </c>
      <c r="J9" s="70">
        <v>3769</v>
      </c>
    </row>
    <row r="10" spans="2:10" ht="18" customHeight="1">
      <c r="B10" s="10" t="s">
        <v>113</v>
      </c>
      <c r="C10" s="70">
        <v>19684</v>
      </c>
      <c r="D10" s="2">
        <v>265</v>
      </c>
      <c r="E10" s="70">
        <v>19300</v>
      </c>
      <c r="F10" s="2">
        <v>119</v>
      </c>
      <c r="G10" s="70">
        <v>1019</v>
      </c>
      <c r="H10" s="70">
        <v>8359</v>
      </c>
      <c r="I10" s="70">
        <v>5391</v>
      </c>
      <c r="J10" s="70">
        <v>4915</v>
      </c>
    </row>
    <row r="11" spans="2:10" ht="18" customHeight="1">
      <c r="B11" s="10" t="s">
        <v>114</v>
      </c>
      <c r="C11" s="70">
        <v>16586</v>
      </c>
      <c r="D11" s="2">
        <v>315</v>
      </c>
      <c r="E11" s="70">
        <v>16159</v>
      </c>
      <c r="F11" s="2">
        <v>112</v>
      </c>
      <c r="G11" s="70">
        <v>1740</v>
      </c>
      <c r="H11" s="70">
        <v>6217</v>
      </c>
      <c r="I11" s="70">
        <v>3877</v>
      </c>
      <c r="J11" s="70">
        <v>4752</v>
      </c>
    </row>
    <row r="12" spans="2:10" ht="18" customHeight="1">
      <c r="B12" s="10" t="s">
        <v>115</v>
      </c>
      <c r="C12" s="70">
        <v>13897</v>
      </c>
      <c r="D12" s="2">
        <v>377</v>
      </c>
      <c r="E12" s="70">
        <v>13425</v>
      </c>
      <c r="F12" s="2">
        <v>95</v>
      </c>
      <c r="G12" s="70">
        <v>2186</v>
      </c>
      <c r="H12" s="70">
        <v>4949</v>
      </c>
      <c r="I12" s="70">
        <v>2924</v>
      </c>
      <c r="J12" s="70">
        <v>3838</v>
      </c>
    </row>
    <row r="13" spans="2:10" ht="18" customHeight="1">
      <c r="B13" s="10" t="s">
        <v>116</v>
      </c>
      <c r="C13" s="70">
        <v>11577</v>
      </c>
      <c r="D13" s="2">
        <v>384</v>
      </c>
      <c r="E13" s="70">
        <v>11111</v>
      </c>
      <c r="F13" s="2">
        <v>82</v>
      </c>
      <c r="G13" s="70">
        <v>2090</v>
      </c>
      <c r="H13" s="70">
        <v>3590</v>
      </c>
      <c r="I13" s="70">
        <v>2640</v>
      </c>
      <c r="J13" s="70">
        <v>3257</v>
      </c>
    </row>
    <row r="14" spans="2:10" ht="18" customHeight="1">
      <c r="B14" s="10" t="s">
        <v>117</v>
      </c>
      <c r="C14" s="70">
        <v>9404</v>
      </c>
      <c r="D14" s="2">
        <v>355</v>
      </c>
      <c r="E14" s="70">
        <v>8976</v>
      </c>
      <c r="F14" s="2">
        <v>73</v>
      </c>
      <c r="G14" s="70">
        <v>1676</v>
      </c>
      <c r="H14" s="70">
        <v>2992</v>
      </c>
      <c r="I14" s="70">
        <v>1739</v>
      </c>
      <c r="J14" s="70">
        <v>2997</v>
      </c>
    </row>
    <row r="15" spans="2:10" ht="18" customHeight="1">
      <c r="B15" s="10" t="s">
        <v>118</v>
      </c>
      <c r="C15" s="70">
        <v>8169</v>
      </c>
      <c r="D15" s="2">
        <v>340</v>
      </c>
      <c r="E15" s="70">
        <v>7758</v>
      </c>
      <c r="F15" s="2">
        <v>71</v>
      </c>
      <c r="G15" s="70">
        <v>1531</v>
      </c>
      <c r="H15" s="70">
        <v>2456</v>
      </c>
      <c r="I15" s="70">
        <v>1748</v>
      </c>
      <c r="J15" s="70">
        <v>2434</v>
      </c>
    </row>
    <row r="16" spans="2:10" ht="18" customHeight="1">
      <c r="B16" s="9" t="s">
        <v>119</v>
      </c>
      <c r="C16" s="70">
        <v>7257</v>
      </c>
      <c r="D16" s="89">
        <v>301</v>
      </c>
      <c r="E16" s="98">
        <v>6897</v>
      </c>
      <c r="F16" s="89">
        <v>59</v>
      </c>
      <c r="G16" s="98">
        <v>1286</v>
      </c>
      <c r="H16" s="98">
        <v>2406</v>
      </c>
      <c r="I16" s="98">
        <v>1334</v>
      </c>
      <c r="J16" s="98">
        <v>2231</v>
      </c>
    </row>
    <row r="17" spans="2:10" ht="18" customHeight="1">
      <c r="B17" s="9" t="s">
        <v>120</v>
      </c>
      <c r="C17" s="86">
        <v>6818</v>
      </c>
      <c r="D17" s="86">
        <v>283</v>
      </c>
      <c r="E17" s="86">
        <v>6482</v>
      </c>
      <c r="F17" s="86">
        <v>53</v>
      </c>
      <c r="G17" s="86">
        <v>1282</v>
      </c>
      <c r="H17" s="86">
        <v>2112</v>
      </c>
      <c r="I17" s="86">
        <v>1400</v>
      </c>
      <c r="J17" s="86">
        <v>2024</v>
      </c>
    </row>
    <row r="18" spans="2:10" ht="27" customHeight="1">
      <c r="B18" s="9" t="s">
        <v>121</v>
      </c>
      <c r="C18" s="86">
        <v>6829</v>
      </c>
      <c r="D18" s="86">
        <v>272</v>
      </c>
      <c r="E18" s="86">
        <v>6493</v>
      </c>
      <c r="F18" s="86">
        <v>64</v>
      </c>
      <c r="G18" s="86">
        <v>1357</v>
      </c>
      <c r="H18" s="86">
        <v>2078</v>
      </c>
      <c r="I18" s="86">
        <v>1421</v>
      </c>
      <c r="J18" s="86">
        <v>1973</v>
      </c>
    </row>
    <row r="19" spans="2:10" s="71" customFormat="1" ht="27" customHeight="1">
      <c r="B19" s="9" t="s">
        <v>122</v>
      </c>
      <c r="C19" s="88">
        <v>6719</v>
      </c>
      <c r="D19" s="88">
        <v>268</v>
      </c>
      <c r="E19" s="88">
        <v>6385</v>
      </c>
      <c r="F19" s="88">
        <v>66</v>
      </c>
      <c r="G19" s="88">
        <v>1410</v>
      </c>
      <c r="H19" s="88">
        <v>2055</v>
      </c>
      <c r="I19" s="88">
        <v>1383</v>
      </c>
      <c r="J19" s="88">
        <v>1871</v>
      </c>
    </row>
    <row r="20" spans="2:10" s="71" customFormat="1" ht="27" customHeight="1">
      <c r="B20" s="9" t="s">
        <v>123</v>
      </c>
      <c r="C20" s="88">
        <v>6705</v>
      </c>
      <c r="D20" s="88">
        <v>274</v>
      </c>
      <c r="E20" s="88">
        <v>6368</v>
      </c>
      <c r="F20" s="88">
        <v>63</v>
      </c>
      <c r="G20" s="88">
        <v>1430</v>
      </c>
      <c r="H20" s="88">
        <v>2092</v>
      </c>
      <c r="I20" s="88">
        <v>1171</v>
      </c>
      <c r="J20" s="88">
        <v>2012</v>
      </c>
    </row>
    <row r="21" spans="2:10" s="71" customFormat="1" ht="18" customHeight="1">
      <c r="B21" s="9" t="s">
        <v>124</v>
      </c>
      <c r="C21" s="88">
        <v>6573</v>
      </c>
      <c r="D21" s="88">
        <v>273</v>
      </c>
      <c r="E21" s="88">
        <v>6235</v>
      </c>
      <c r="F21" s="88">
        <v>65</v>
      </c>
      <c r="G21" s="88">
        <v>1287</v>
      </c>
      <c r="H21" s="88">
        <v>2175</v>
      </c>
      <c r="I21" s="88">
        <v>1112</v>
      </c>
      <c r="J21" s="88">
        <v>1999</v>
      </c>
    </row>
    <row r="22" spans="2:10" s="71" customFormat="1" ht="18" customHeight="1">
      <c r="B22" s="9" t="s">
        <v>28</v>
      </c>
      <c r="C22" s="88">
        <v>6639</v>
      </c>
      <c r="D22" s="88">
        <v>277</v>
      </c>
      <c r="E22" s="88">
        <v>6298</v>
      </c>
      <c r="F22" s="88">
        <v>64</v>
      </c>
      <c r="G22" s="88">
        <v>1303</v>
      </c>
      <c r="H22" s="88">
        <v>2178</v>
      </c>
      <c r="I22" s="88">
        <v>1209</v>
      </c>
      <c r="J22" s="88">
        <v>1949</v>
      </c>
    </row>
    <row r="23" spans="2:10" s="18" customFormat="1" ht="18" customHeight="1">
      <c r="B23" s="9" t="s">
        <v>125</v>
      </c>
      <c r="C23" s="86">
        <v>6544</v>
      </c>
      <c r="D23" s="86">
        <v>287</v>
      </c>
      <c r="E23" s="86">
        <v>6189</v>
      </c>
      <c r="F23" s="86">
        <v>68</v>
      </c>
      <c r="G23" s="86">
        <v>1263</v>
      </c>
      <c r="H23" s="86">
        <v>2210</v>
      </c>
      <c r="I23" s="86">
        <v>1279</v>
      </c>
      <c r="J23" s="86">
        <v>1792</v>
      </c>
    </row>
    <row r="24" spans="2:10" s="18" customFormat="1" ht="18" customHeight="1">
      <c r="B24" s="20" t="s">
        <v>126</v>
      </c>
      <c r="C24" s="41" t="s">
        <v>38</v>
      </c>
      <c r="D24" s="41" t="s">
        <v>38</v>
      </c>
      <c r="E24" s="41" t="s">
        <v>38</v>
      </c>
      <c r="F24" s="41" t="s">
        <v>38</v>
      </c>
      <c r="G24" s="41" t="s">
        <v>38</v>
      </c>
      <c r="H24" s="41" t="s">
        <v>38</v>
      </c>
      <c r="I24" s="41" t="s">
        <v>38</v>
      </c>
      <c r="J24" s="41" t="s">
        <v>38</v>
      </c>
    </row>
    <row r="25" spans="2:10" ht="18" customHeight="1">
      <c r="B25" s="73"/>
      <c r="C25" s="2"/>
      <c r="D25" s="2"/>
      <c r="E25" s="2"/>
      <c r="F25" s="2"/>
      <c r="G25" s="2"/>
      <c r="H25" s="2"/>
      <c r="I25" s="2"/>
      <c r="J25" s="2"/>
    </row>
    <row r="26" spans="2:10" ht="18" customHeight="1">
      <c r="B26" s="74" t="s">
        <v>127</v>
      </c>
      <c r="C26" s="92" t="s">
        <v>38</v>
      </c>
      <c r="D26" s="92" t="s">
        <v>38</v>
      </c>
      <c r="E26" s="92" t="s">
        <v>38</v>
      </c>
      <c r="F26" s="92" t="s">
        <v>38</v>
      </c>
      <c r="G26" s="92" t="s">
        <v>38</v>
      </c>
      <c r="H26" s="92" t="s">
        <v>38</v>
      </c>
      <c r="I26" s="92" t="s">
        <v>38</v>
      </c>
      <c r="J26" s="92" t="s">
        <v>38</v>
      </c>
    </row>
    <row r="27" spans="2:10" ht="18" customHeight="1">
      <c r="B27" s="74" t="s">
        <v>128</v>
      </c>
      <c r="C27" s="92" t="s">
        <v>38</v>
      </c>
      <c r="D27" s="92" t="s">
        <v>38</v>
      </c>
      <c r="E27" s="92" t="s">
        <v>38</v>
      </c>
      <c r="F27" s="92" t="s">
        <v>38</v>
      </c>
      <c r="G27" s="92" t="s">
        <v>38</v>
      </c>
      <c r="H27" s="92" t="s">
        <v>38</v>
      </c>
      <c r="I27" s="92" t="s">
        <v>38</v>
      </c>
      <c r="J27" s="92" t="s">
        <v>38</v>
      </c>
    </row>
    <row r="28" spans="2:10" ht="6" customHeight="1" thickBot="1">
      <c r="B28" s="80"/>
      <c r="C28" s="81"/>
      <c r="D28" s="80"/>
      <c r="E28" s="80"/>
      <c r="F28" s="80"/>
      <c r="G28" s="80"/>
      <c r="H28" s="80"/>
      <c r="I28" s="80"/>
      <c r="J28" s="80"/>
    </row>
  </sheetData>
  <sheetProtection/>
  <mergeCells count="1">
    <mergeCell ref="B6:B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J28"/>
  <sheetViews>
    <sheetView zoomScale="75" zoomScaleNormal="75" zoomScaleSheetLayoutView="75" zoomScalePageLayoutView="0" workbookViewId="0" topLeftCell="A1">
      <selection activeCell="M6" sqref="M6"/>
    </sheetView>
  </sheetViews>
  <sheetFormatPr defaultColWidth="8.796875" defaultRowHeight="14.25"/>
  <cols>
    <col min="1" max="1" width="2.19921875" style="3" customWidth="1"/>
    <col min="2" max="2" width="14.59765625" style="3" customWidth="1"/>
    <col min="3" max="4" width="8.8984375" style="3" customWidth="1"/>
    <col min="5" max="5" width="9.19921875" style="3" customWidth="1"/>
    <col min="6" max="6" width="8.8984375" style="3" customWidth="1"/>
    <col min="7" max="7" width="13.3984375" style="3" customWidth="1"/>
    <col min="8" max="8" width="11.5" style="3" customWidth="1"/>
    <col min="9" max="10" width="10" style="3" customWidth="1"/>
    <col min="11" max="16384" width="9" style="3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24" t="s">
        <v>129</v>
      </c>
    </row>
    <row r="2" spans="2:10" ht="14.25">
      <c r="B2" s="4"/>
      <c r="C2" s="2"/>
      <c r="D2" s="2"/>
      <c r="E2" s="2"/>
      <c r="F2" s="2"/>
      <c r="G2" s="2"/>
      <c r="H2" s="2"/>
      <c r="I2" s="2"/>
      <c r="J2" s="2"/>
    </row>
    <row r="3" spans="2:10" ht="14.25">
      <c r="B3" s="5" t="s">
        <v>59</v>
      </c>
      <c r="C3" s="59"/>
      <c r="D3" s="59"/>
      <c r="E3" s="59"/>
      <c r="F3" s="59"/>
      <c r="G3" s="59"/>
      <c r="H3" s="59"/>
      <c r="I3" s="59"/>
      <c r="J3" s="59"/>
    </row>
    <row r="4" spans="2:10" ht="14.25">
      <c r="B4" s="6" t="s">
        <v>60</v>
      </c>
      <c r="C4" s="59"/>
      <c r="D4" s="59"/>
      <c r="E4" s="59"/>
      <c r="F4" s="59"/>
      <c r="G4" s="59"/>
      <c r="H4" s="59"/>
      <c r="I4" s="59"/>
      <c r="J4" s="59"/>
    </row>
    <row r="5" spans="2:10" ht="14.25" customHeight="1" thickBot="1">
      <c r="B5" s="6"/>
      <c r="C5" s="60"/>
      <c r="D5" s="60"/>
      <c r="E5" s="60"/>
      <c r="F5" s="60"/>
      <c r="G5" s="60"/>
      <c r="H5" s="60"/>
      <c r="I5" s="60"/>
      <c r="J5" s="60"/>
    </row>
    <row r="6" spans="2:10" ht="38.25" customHeight="1">
      <c r="B6" s="193" t="s">
        <v>61</v>
      </c>
      <c r="C6" s="61" t="s">
        <v>0</v>
      </c>
      <c r="D6" s="61" t="s">
        <v>62</v>
      </c>
      <c r="E6" s="61" t="s">
        <v>63</v>
      </c>
      <c r="F6" s="61" t="s">
        <v>64</v>
      </c>
      <c r="G6" s="62" t="s">
        <v>65</v>
      </c>
      <c r="H6" s="61" t="s">
        <v>66</v>
      </c>
      <c r="I6" s="61" t="s">
        <v>67</v>
      </c>
      <c r="J6" s="63" t="s">
        <v>68</v>
      </c>
    </row>
    <row r="7" spans="2:10" ht="38.25" customHeight="1">
      <c r="B7" s="194"/>
      <c r="C7" s="64" t="s">
        <v>22</v>
      </c>
      <c r="D7" s="65" t="s">
        <v>23</v>
      </c>
      <c r="E7" s="65" t="s">
        <v>27</v>
      </c>
      <c r="F7" s="66" t="s">
        <v>26</v>
      </c>
      <c r="G7" s="67" t="s">
        <v>109</v>
      </c>
      <c r="H7" s="68" t="s">
        <v>110</v>
      </c>
      <c r="I7" s="68" t="s">
        <v>71</v>
      </c>
      <c r="J7" s="69" t="s">
        <v>130</v>
      </c>
    </row>
    <row r="8" spans="2:10" ht="18" customHeight="1">
      <c r="B8" s="9" t="s">
        <v>111</v>
      </c>
      <c r="C8" s="70">
        <v>358</v>
      </c>
      <c r="D8" s="23">
        <v>0</v>
      </c>
      <c r="E8" s="70">
        <v>85</v>
      </c>
      <c r="F8" s="2">
        <v>273</v>
      </c>
      <c r="G8" s="2">
        <v>23</v>
      </c>
      <c r="H8" s="70">
        <v>222</v>
      </c>
      <c r="I8" s="70">
        <v>108</v>
      </c>
      <c r="J8" s="70">
        <v>5</v>
      </c>
    </row>
    <row r="9" spans="2:10" ht="18" customHeight="1">
      <c r="B9" s="10" t="s">
        <v>112</v>
      </c>
      <c r="C9" s="70">
        <v>4794</v>
      </c>
      <c r="D9" s="2">
        <v>265</v>
      </c>
      <c r="E9" s="70">
        <v>4201</v>
      </c>
      <c r="F9" s="2">
        <v>328</v>
      </c>
      <c r="G9" s="2">
        <v>11</v>
      </c>
      <c r="H9" s="70">
        <v>2920</v>
      </c>
      <c r="I9" s="70">
        <v>1684</v>
      </c>
      <c r="J9" s="70">
        <v>179</v>
      </c>
    </row>
    <row r="10" spans="2:10" ht="18" customHeight="1">
      <c r="B10" s="10" t="s">
        <v>113</v>
      </c>
      <c r="C10" s="70">
        <v>14699</v>
      </c>
      <c r="D10" s="2">
        <v>603</v>
      </c>
      <c r="E10" s="70">
        <v>13568</v>
      </c>
      <c r="F10" s="2">
        <v>528</v>
      </c>
      <c r="G10" s="70">
        <v>29</v>
      </c>
      <c r="H10" s="70">
        <v>7848</v>
      </c>
      <c r="I10" s="70">
        <v>6073</v>
      </c>
      <c r="J10" s="70">
        <v>749</v>
      </c>
    </row>
    <row r="11" spans="2:10" ht="18" customHeight="1">
      <c r="B11" s="10" t="s">
        <v>114</v>
      </c>
      <c r="C11" s="70">
        <v>24700</v>
      </c>
      <c r="D11" s="99">
        <v>1336</v>
      </c>
      <c r="E11" s="70">
        <v>22802</v>
      </c>
      <c r="F11" s="2">
        <v>562</v>
      </c>
      <c r="G11" s="70">
        <v>38</v>
      </c>
      <c r="H11" s="70">
        <v>13237</v>
      </c>
      <c r="I11" s="70">
        <v>8741</v>
      </c>
      <c r="J11" s="70">
        <v>2684</v>
      </c>
    </row>
    <row r="12" spans="2:10" ht="18" customHeight="1">
      <c r="B12" s="10" t="s">
        <v>115</v>
      </c>
      <c r="C12" s="70">
        <v>40636</v>
      </c>
      <c r="D12" s="99">
        <v>2365</v>
      </c>
      <c r="E12" s="70">
        <v>37681</v>
      </c>
      <c r="F12" s="2">
        <v>590</v>
      </c>
      <c r="G12" s="70">
        <v>191</v>
      </c>
      <c r="H12" s="70">
        <v>21233</v>
      </c>
      <c r="I12" s="70">
        <v>11978</v>
      </c>
      <c r="J12" s="70">
        <v>7234</v>
      </c>
    </row>
    <row r="13" spans="2:10" ht="18" customHeight="1">
      <c r="B13" s="10" t="s">
        <v>116</v>
      </c>
      <c r="C13" s="70">
        <v>72122</v>
      </c>
      <c r="D13" s="99">
        <v>2944</v>
      </c>
      <c r="E13" s="70">
        <v>68549</v>
      </c>
      <c r="F13" s="2">
        <v>629</v>
      </c>
      <c r="G13" s="70">
        <v>183</v>
      </c>
      <c r="H13" s="70">
        <v>36895</v>
      </c>
      <c r="I13" s="70">
        <v>21806</v>
      </c>
      <c r="J13" s="70">
        <v>13238</v>
      </c>
    </row>
    <row r="14" spans="2:10" ht="18" customHeight="1">
      <c r="B14" s="10" t="s">
        <v>117</v>
      </c>
      <c r="C14" s="70">
        <v>79217</v>
      </c>
      <c r="D14" s="99">
        <v>3084</v>
      </c>
      <c r="E14" s="70">
        <v>75475</v>
      </c>
      <c r="F14" s="2">
        <v>658</v>
      </c>
      <c r="G14" s="70">
        <v>177</v>
      </c>
      <c r="H14" s="70">
        <v>32297</v>
      </c>
      <c r="I14" s="70">
        <v>24713</v>
      </c>
      <c r="J14" s="70">
        <v>22030</v>
      </c>
    </row>
    <row r="15" spans="2:10" ht="18" customHeight="1">
      <c r="B15" s="10" t="s">
        <v>118</v>
      </c>
      <c r="C15" s="70">
        <v>79729</v>
      </c>
      <c r="D15" s="99">
        <v>3042</v>
      </c>
      <c r="E15" s="70">
        <v>75979</v>
      </c>
      <c r="F15" s="2">
        <v>708</v>
      </c>
      <c r="G15" s="70">
        <v>164</v>
      </c>
      <c r="H15" s="70">
        <v>27022</v>
      </c>
      <c r="I15" s="70">
        <v>21744</v>
      </c>
      <c r="J15" s="70">
        <v>30799</v>
      </c>
    </row>
    <row r="16" spans="2:10" ht="18" customHeight="1">
      <c r="B16" s="9" t="s">
        <v>119</v>
      </c>
      <c r="C16" s="70">
        <v>74966</v>
      </c>
      <c r="D16" s="100">
        <v>2872</v>
      </c>
      <c r="E16" s="98">
        <v>71368</v>
      </c>
      <c r="F16" s="89">
        <v>726</v>
      </c>
      <c r="G16" s="98">
        <v>139</v>
      </c>
      <c r="H16" s="98">
        <v>25708</v>
      </c>
      <c r="I16" s="98">
        <v>18710</v>
      </c>
      <c r="J16" s="98">
        <v>30409</v>
      </c>
    </row>
    <row r="17" spans="2:10" ht="18" customHeight="1">
      <c r="B17" s="9" t="s">
        <v>120</v>
      </c>
      <c r="C17" s="86">
        <v>79197</v>
      </c>
      <c r="D17" s="86">
        <v>2598</v>
      </c>
      <c r="E17" s="86">
        <v>75952</v>
      </c>
      <c r="F17" s="86">
        <v>647</v>
      </c>
      <c r="G17" s="86">
        <v>126</v>
      </c>
      <c r="H17" s="86">
        <v>25698</v>
      </c>
      <c r="I17" s="86">
        <v>18798</v>
      </c>
      <c r="J17" s="86">
        <v>34575</v>
      </c>
    </row>
    <row r="18" spans="2:10" ht="27" customHeight="1" hidden="1">
      <c r="B18" s="9" t="s">
        <v>121</v>
      </c>
      <c r="C18" s="86">
        <v>81242</v>
      </c>
      <c r="D18" s="86">
        <v>2614</v>
      </c>
      <c r="E18" s="86">
        <v>77958</v>
      </c>
      <c r="F18" s="86">
        <v>670</v>
      </c>
      <c r="G18" s="86">
        <v>127</v>
      </c>
      <c r="H18" s="86">
        <v>26170</v>
      </c>
      <c r="I18" s="86">
        <v>19451</v>
      </c>
      <c r="J18" s="86">
        <v>35494</v>
      </c>
    </row>
    <row r="19" spans="2:10" s="71" customFormat="1" ht="27" customHeight="1" hidden="1">
      <c r="B19" s="9" t="s">
        <v>122</v>
      </c>
      <c r="C19" s="88">
        <v>83526</v>
      </c>
      <c r="D19" s="88">
        <v>2623</v>
      </c>
      <c r="E19" s="88">
        <v>80212</v>
      </c>
      <c r="F19" s="88">
        <v>691</v>
      </c>
      <c r="G19" s="88">
        <v>144</v>
      </c>
      <c r="H19" s="88">
        <v>26874</v>
      </c>
      <c r="I19" s="88">
        <v>19652</v>
      </c>
      <c r="J19" s="88">
        <v>36856</v>
      </c>
    </row>
    <row r="20" spans="2:10" s="71" customFormat="1" ht="27" customHeight="1">
      <c r="B20" s="9" t="s">
        <v>123</v>
      </c>
      <c r="C20" s="88">
        <v>85886</v>
      </c>
      <c r="D20" s="88">
        <v>2622</v>
      </c>
      <c r="E20" s="88">
        <v>82580</v>
      </c>
      <c r="F20" s="88">
        <v>684</v>
      </c>
      <c r="G20" s="88">
        <v>145</v>
      </c>
      <c r="H20" s="88">
        <v>27582</v>
      </c>
      <c r="I20" s="88">
        <v>19963</v>
      </c>
      <c r="J20" s="88">
        <v>38196</v>
      </c>
    </row>
    <row r="21" spans="2:10" s="71" customFormat="1" ht="18" customHeight="1">
      <c r="B21" s="9" t="s">
        <v>124</v>
      </c>
      <c r="C21" s="88">
        <v>88353</v>
      </c>
      <c r="D21" s="88">
        <v>2597</v>
      </c>
      <c r="E21" s="88">
        <v>85097</v>
      </c>
      <c r="F21" s="88">
        <v>659</v>
      </c>
      <c r="G21" s="88">
        <v>130</v>
      </c>
      <c r="H21" s="88">
        <v>28078</v>
      </c>
      <c r="I21" s="88">
        <v>20275</v>
      </c>
      <c r="J21" s="88">
        <v>39870</v>
      </c>
    </row>
    <row r="22" spans="2:10" s="71" customFormat="1" ht="18" customHeight="1">
      <c r="B22" s="9" t="s">
        <v>28</v>
      </c>
      <c r="C22" s="88">
        <v>91164</v>
      </c>
      <c r="D22" s="88">
        <v>2595</v>
      </c>
      <c r="E22" s="88">
        <v>87925</v>
      </c>
      <c r="F22" s="88">
        <v>644</v>
      </c>
      <c r="G22" s="88">
        <v>133</v>
      </c>
      <c r="H22" s="88">
        <v>28798</v>
      </c>
      <c r="I22" s="88">
        <v>20981</v>
      </c>
      <c r="J22" s="88">
        <v>41252</v>
      </c>
    </row>
    <row r="23" spans="2:10" s="18" customFormat="1" ht="18" customHeight="1">
      <c r="B23" s="9" t="s">
        <v>125</v>
      </c>
      <c r="C23" s="86">
        <v>94360</v>
      </c>
      <c r="D23" s="86">
        <v>2581</v>
      </c>
      <c r="E23" s="86">
        <v>91098</v>
      </c>
      <c r="F23" s="86">
        <v>681</v>
      </c>
      <c r="G23" s="86">
        <v>117</v>
      </c>
      <c r="H23" s="86">
        <v>29806</v>
      </c>
      <c r="I23" s="86">
        <v>21894</v>
      </c>
      <c r="J23" s="86">
        <v>42543</v>
      </c>
    </row>
    <row r="24" spans="2:10" s="18" customFormat="1" ht="18" customHeight="1">
      <c r="B24" s="20" t="s">
        <v>126</v>
      </c>
      <c r="C24" s="41" t="s">
        <v>38</v>
      </c>
      <c r="D24" s="41" t="s">
        <v>38</v>
      </c>
      <c r="E24" s="41" t="s">
        <v>38</v>
      </c>
      <c r="F24" s="41" t="s">
        <v>38</v>
      </c>
      <c r="G24" s="41" t="s">
        <v>38</v>
      </c>
      <c r="H24" s="41" t="s">
        <v>38</v>
      </c>
      <c r="I24" s="41" t="s">
        <v>38</v>
      </c>
      <c r="J24" s="41" t="s">
        <v>38</v>
      </c>
    </row>
    <row r="25" spans="2:10" ht="18" customHeight="1">
      <c r="B25" s="73"/>
      <c r="C25" s="2"/>
      <c r="D25" s="2"/>
      <c r="E25" s="2"/>
      <c r="F25" s="2"/>
      <c r="G25" s="2"/>
      <c r="H25" s="2"/>
      <c r="I25" s="2"/>
      <c r="J25" s="2"/>
    </row>
    <row r="26" spans="2:10" ht="18" customHeight="1">
      <c r="B26" s="74" t="s">
        <v>127</v>
      </c>
      <c r="C26" s="92" t="s">
        <v>38</v>
      </c>
      <c r="D26" s="92" t="s">
        <v>38</v>
      </c>
      <c r="E26" s="92" t="s">
        <v>38</v>
      </c>
      <c r="F26" s="92" t="s">
        <v>38</v>
      </c>
      <c r="G26" s="92" t="s">
        <v>38</v>
      </c>
      <c r="H26" s="92" t="s">
        <v>38</v>
      </c>
      <c r="I26" s="92" t="s">
        <v>38</v>
      </c>
      <c r="J26" s="92" t="s">
        <v>38</v>
      </c>
    </row>
    <row r="27" spans="2:10" ht="18" customHeight="1">
      <c r="B27" s="74" t="s">
        <v>128</v>
      </c>
      <c r="C27" s="92" t="s">
        <v>38</v>
      </c>
      <c r="D27" s="92" t="s">
        <v>38</v>
      </c>
      <c r="E27" s="92" t="s">
        <v>38</v>
      </c>
      <c r="F27" s="92" t="s">
        <v>38</v>
      </c>
      <c r="G27" s="92" t="s">
        <v>38</v>
      </c>
      <c r="H27" s="92" t="s">
        <v>38</v>
      </c>
      <c r="I27" s="92" t="s">
        <v>38</v>
      </c>
      <c r="J27" s="92" t="s">
        <v>38</v>
      </c>
    </row>
    <row r="28" spans="2:10" ht="6" customHeight="1" thickBot="1">
      <c r="B28" s="80"/>
      <c r="C28" s="81"/>
      <c r="D28" s="80"/>
      <c r="E28" s="80"/>
      <c r="F28" s="80"/>
      <c r="G28" s="80"/>
      <c r="H28" s="80"/>
      <c r="I28" s="80"/>
      <c r="J28" s="80"/>
    </row>
  </sheetData>
  <sheetProtection/>
  <mergeCells count="1">
    <mergeCell ref="B6:B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31.3984375" style="3" customWidth="1"/>
    <col min="2" max="6" width="10.69921875" style="3" customWidth="1"/>
    <col min="7" max="7" width="10.59765625" style="3" customWidth="1"/>
    <col min="8" max="16384" width="9" style="3" customWidth="1"/>
  </cols>
  <sheetData>
    <row r="1" s="2" customFormat="1" ht="14.25" customHeight="1">
      <c r="G1" s="24" t="s">
        <v>215</v>
      </c>
    </row>
    <row r="2" s="2" customFormat="1" ht="14.25" customHeight="1">
      <c r="A2" s="101"/>
    </row>
    <row r="3" spans="1:7" s="2" customFormat="1" ht="14.25" customHeight="1">
      <c r="A3" s="204" t="s">
        <v>131</v>
      </c>
      <c r="B3" s="204"/>
      <c r="C3" s="204"/>
      <c r="D3" s="204"/>
      <c r="E3" s="204"/>
      <c r="F3" s="204"/>
      <c r="G3" s="204"/>
    </row>
    <row r="4" spans="1:7" s="2" customFormat="1" ht="14.25" customHeight="1">
      <c r="A4" s="205" t="s">
        <v>132</v>
      </c>
      <c r="B4" s="205"/>
      <c r="C4" s="205"/>
      <c r="D4" s="205"/>
      <c r="E4" s="205"/>
      <c r="F4" s="205"/>
      <c r="G4" s="205"/>
    </row>
    <row r="5" spans="1:7" s="2" customFormat="1" ht="13.5" customHeight="1" thickBot="1">
      <c r="A5" s="203"/>
      <c r="B5" s="202"/>
      <c r="C5" s="202"/>
      <c r="D5" s="202"/>
      <c r="E5" s="202"/>
      <c r="F5" s="202"/>
      <c r="G5" s="202"/>
    </row>
    <row r="6" spans="1:7" s="2" customFormat="1" ht="14.25">
      <c r="A6" s="193" t="s">
        <v>133</v>
      </c>
      <c r="B6" s="198" t="s">
        <v>0</v>
      </c>
      <c r="C6" s="102"/>
      <c r="D6" s="199" t="s">
        <v>134</v>
      </c>
      <c r="E6" s="199" t="s">
        <v>135</v>
      </c>
      <c r="F6" s="198" t="s">
        <v>136</v>
      </c>
      <c r="G6" s="103" t="s">
        <v>137</v>
      </c>
    </row>
    <row r="7" spans="1:7" s="2" customFormat="1" ht="14.25">
      <c r="A7" s="190"/>
      <c r="B7" s="179"/>
      <c r="C7" s="104" t="s">
        <v>138</v>
      </c>
      <c r="D7" s="181"/>
      <c r="E7" s="181"/>
      <c r="F7" s="179"/>
      <c r="G7" s="105" t="s">
        <v>139</v>
      </c>
    </row>
    <row r="8" spans="1:7" s="2" customFormat="1" ht="24">
      <c r="A8" s="197"/>
      <c r="B8" s="106" t="s">
        <v>22</v>
      </c>
      <c r="C8" s="106" t="s">
        <v>140</v>
      </c>
      <c r="D8" s="106" t="s">
        <v>23</v>
      </c>
      <c r="E8" s="106" t="s">
        <v>27</v>
      </c>
      <c r="F8" s="107" t="s">
        <v>26</v>
      </c>
      <c r="G8" s="108" t="s">
        <v>141</v>
      </c>
    </row>
    <row r="9" spans="1:7" s="2" customFormat="1" ht="18" customHeight="1">
      <c r="A9" s="10" t="s">
        <v>8</v>
      </c>
      <c r="B9" s="70">
        <v>4823</v>
      </c>
      <c r="C9" s="70">
        <v>2051</v>
      </c>
      <c r="D9" s="70">
        <v>86</v>
      </c>
      <c r="E9" s="70">
        <v>4663</v>
      </c>
      <c r="F9" s="70">
        <v>74</v>
      </c>
      <c r="G9" s="109">
        <v>42.52539912917271</v>
      </c>
    </row>
    <row r="10" spans="1:7" s="2" customFormat="1" ht="18" customHeight="1">
      <c r="A10" s="10" t="s">
        <v>9</v>
      </c>
      <c r="B10" s="70">
        <v>6090</v>
      </c>
      <c r="C10" s="70">
        <v>2413</v>
      </c>
      <c r="D10" s="70">
        <v>116</v>
      </c>
      <c r="E10" s="70">
        <v>5880</v>
      </c>
      <c r="F10" s="70">
        <v>94</v>
      </c>
      <c r="G10" s="109">
        <v>39.622331691297205</v>
      </c>
    </row>
    <row r="11" spans="1:7" s="2" customFormat="1" ht="18" customHeight="1">
      <c r="A11" s="10" t="s">
        <v>10</v>
      </c>
      <c r="B11" s="70">
        <v>8537</v>
      </c>
      <c r="C11" s="70">
        <v>3481</v>
      </c>
      <c r="D11" s="70">
        <v>207</v>
      </c>
      <c r="E11" s="70">
        <v>8201</v>
      </c>
      <c r="F11" s="70">
        <v>129</v>
      </c>
      <c r="G11" s="109">
        <v>40.77544804966616</v>
      </c>
    </row>
    <row r="12" spans="1:7" s="2" customFormat="1" ht="18" customHeight="1">
      <c r="A12" s="10" t="s">
        <v>11</v>
      </c>
      <c r="B12" s="70">
        <v>12329</v>
      </c>
      <c r="C12" s="70">
        <v>5188</v>
      </c>
      <c r="D12" s="70">
        <v>361</v>
      </c>
      <c r="E12" s="70">
        <v>11836</v>
      </c>
      <c r="F12" s="70">
        <v>132</v>
      </c>
      <c r="G12" s="109">
        <v>42.07964960661854</v>
      </c>
    </row>
    <row r="13" spans="1:7" s="2" customFormat="1" ht="18" customHeight="1">
      <c r="A13" s="10" t="s">
        <v>12</v>
      </c>
      <c r="B13" s="70">
        <v>20099</v>
      </c>
      <c r="C13" s="70">
        <v>9102</v>
      </c>
      <c r="D13" s="70">
        <v>708</v>
      </c>
      <c r="E13" s="70">
        <v>19235</v>
      </c>
      <c r="F13" s="70">
        <v>156</v>
      </c>
      <c r="G13" s="109">
        <v>45.28583511617493</v>
      </c>
    </row>
    <row r="14" spans="1:7" s="2" customFormat="1" ht="18" customHeight="1">
      <c r="A14" s="10" t="s">
        <v>13</v>
      </c>
      <c r="B14" s="70">
        <v>33491</v>
      </c>
      <c r="C14" s="70">
        <v>16034</v>
      </c>
      <c r="D14" s="70">
        <v>1123</v>
      </c>
      <c r="E14" s="70">
        <v>32148</v>
      </c>
      <c r="F14" s="70">
        <v>220</v>
      </c>
      <c r="G14" s="109">
        <v>47.8755486548625</v>
      </c>
    </row>
    <row r="15" spans="1:7" s="2" customFormat="1" ht="18" customHeight="1">
      <c r="A15" s="10" t="s">
        <v>14</v>
      </c>
      <c r="B15" s="70">
        <v>39228</v>
      </c>
      <c r="C15" s="70">
        <v>19231</v>
      </c>
      <c r="D15" s="70">
        <v>1290</v>
      </c>
      <c r="E15" s="70">
        <v>37682</v>
      </c>
      <c r="F15" s="70">
        <v>256</v>
      </c>
      <c r="G15" s="109">
        <v>49.02365657183644</v>
      </c>
    </row>
    <row r="16" spans="1:7" s="2" customFormat="1" ht="18" customHeight="1">
      <c r="A16" s="10" t="s">
        <v>15</v>
      </c>
      <c r="B16" s="70">
        <v>44798</v>
      </c>
      <c r="C16" s="70">
        <v>23533</v>
      </c>
      <c r="D16" s="70">
        <v>1359</v>
      </c>
      <c r="E16" s="70">
        <v>43165</v>
      </c>
      <c r="F16" s="70">
        <v>274</v>
      </c>
      <c r="G16" s="109">
        <v>52.53136300727711</v>
      </c>
    </row>
    <row r="17" spans="1:7" s="2" customFormat="1" ht="18" customHeight="1">
      <c r="A17" s="9" t="s">
        <v>16</v>
      </c>
      <c r="B17" s="70">
        <v>51913</v>
      </c>
      <c r="C17" s="70">
        <v>28902</v>
      </c>
      <c r="D17" s="70">
        <v>1420</v>
      </c>
      <c r="E17" s="70">
        <v>50220</v>
      </c>
      <c r="F17" s="70">
        <v>273</v>
      </c>
      <c r="G17" s="109">
        <v>55.673915974804004</v>
      </c>
    </row>
    <row r="18" spans="1:7" s="2" customFormat="1" ht="18" customHeight="1">
      <c r="A18" s="9" t="s">
        <v>17</v>
      </c>
      <c r="B18" s="70">
        <v>57547</v>
      </c>
      <c r="C18" s="70">
        <v>32675</v>
      </c>
      <c r="D18" s="70">
        <v>1426</v>
      </c>
      <c r="E18" s="70">
        <v>55871</v>
      </c>
      <c r="F18" s="70">
        <v>250</v>
      </c>
      <c r="G18" s="109">
        <v>56.77967574330547</v>
      </c>
    </row>
    <row r="19" spans="1:7" s="89" customFormat="1" ht="18" customHeight="1">
      <c r="A19" s="87" t="s">
        <v>28</v>
      </c>
      <c r="B19" s="70">
        <v>63632</v>
      </c>
      <c r="C19" s="70">
        <v>36907</v>
      </c>
      <c r="D19" s="70">
        <v>1453</v>
      </c>
      <c r="E19" s="70">
        <v>61917</v>
      </c>
      <c r="F19" s="70">
        <v>262</v>
      </c>
      <c r="G19" s="109">
        <v>58.00069147598692</v>
      </c>
    </row>
    <row r="20" spans="1:7" s="2" customFormat="1" ht="18" customHeight="1">
      <c r="A20" s="87" t="s">
        <v>58</v>
      </c>
      <c r="B20" s="110">
        <v>72803</v>
      </c>
      <c r="C20" s="110">
        <v>43356</v>
      </c>
      <c r="D20" s="110">
        <v>1486</v>
      </c>
      <c r="E20" s="110">
        <v>71027</v>
      </c>
      <c r="F20" s="110">
        <v>290</v>
      </c>
      <c r="G20" s="109">
        <v>59.55249096877876</v>
      </c>
    </row>
    <row r="21" spans="1:7" s="2" customFormat="1" ht="27" customHeight="1">
      <c r="A21" s="87" t="s">
        <v>200</v>
      </c>
      <c r="B21" s="110">
        <v>77663</v>
      </c>
      <c r="C21" s="110">
        <v>46860</v>
      </c>
      <c r="D21" s="110">
        <v>1506</v>
      </c>
      <c r="E21" s="110">
        <v>75865</v>
      </c>
      <c r="F21" s="110">
        <v>292</v>
      </c>
      <c r="G21" s="109">
        <v>60.33761250531141</v>
      </c>
    </row>
    <row r="22" spans="1:7" s="2" customFormat="1" ht="18" customHeight="1">
      <c r="A22" s="87" t="s">
        <v>202</v>
      </c>
      <c r="B22" s="110">
        <v>79280</v>
      </c>
      <c r="C22" s="110">
        <v>48066</v>
      </c>
      <c r="D22" s="110">
        <v>1502</v>
      </c>
      <c r="E22" s="110">
        <v>77479</v>
      </c>
      <c r="F22" s="110">
        <v>299</v>
      </c>
      <c r="G22" s="109">
        <v>60.62815338042381</v>
      </c>
    </row>
    <row r="23" spans="1:7" s="2" customFormat="1" ht="18" customHeight="1">
      <c r="A23" s="87" t="s">
        <v>205</v>
      </c>
      <c r="B23" s="110">
        <v>80905</v>
      </c>
      <c r="C23" s="110">
        <v>49274</v>
      </c>
      <c r="D23" s="110">
        <v>1516</v>
      </c>
      <c r="E23" s="110">
        <v>79115</v>
      </c>
      <c r="F23" s="110">
        <v>274</v>
      </c>
      <c r="G23" s="109">
        <v>60.90352883010939</v>
      </c>
    </row>
    <row r="24" spans="1:7" s="2" customFormat="1" ht="18" customHeight="1">
      <c r="A24" s="9" t="s">
        <v>207</v>
      </c>
      <c r="B24" s="110">
        <v>82372</v>
      </c>
      <c r="C24" s="110">
        <v>50385</v>
      </c>
      <c r="D24" s="110">
        <v>1521</v>
      </c>
      <c r="E24" s="110">
        <v>80558</v>
      </c>
      <c r="F24" s="110">
        <v>293</v>
      </c>
      <c r="G24" s="109">
        <v>61.16762977710872</v>
      </c>
    </row>
    <row r="25" spans="1:7" s="19" customFormat="1" ht="18" customHeight="1">
      <c r="A25" s="20" t="s">
        <v>210</v>
      </c>
      <c r="B25" s="161">
        <v>83802</v>
      </c>
      <c r="C25" s="161">
        <v>51300</v>
      </c>
      <c r="D25" s="161">
        <v>1516</v>
      </c>
      <c r="E25" s="161">
        <v>81989</v>
      </c>
      <c r="F25" s="161">
        <v>297</v>
      </c>
      <c r="G25" s="162">
        <v>61.215722775112766</v>
      </c>
    </row>
    <row r="26" spans="1:7" s="2" customFormat="1" ht="8.25" customHeight="1">
      <c r="A26" s="9"/>
      <c r="B26" s="110"/>
      <c r="C26" s="110"/>
      <c r="D26" s="110"/>
      <c r="E26" s="110"/>
      <c r="F26" s="110"/>
      <c r="G26" s="109"/>
    </row>
    <row r="27" spans="1:7" s="2" customFormat="1" ht="21" customHeight="1">
      <c r="A27" s="111" t="s">
        <v>142</v>
      </c>
      <c r="B27" s="110">
        <v>992</v>
      </c>
      <c r="C27" s="110">
        <v>234</v>
      </c>
      <c r="D27" s="110">
        <v>6</v>
      </c>
      <c r="E27" s="110">
        <v>972</v>
      </c>
      <c r="F27" s="110">
        <v>14</v>
      </c>
      <c r="G27" s="109">
        <v>23.588709677419356</v>
      </c>
    </row>
    <row r="28" spans="1:7" s="2" customFormat="1" ht="21" customHeight="1">
      <c r="A28" s="111" t="s">
        <v>143</v>
      </c>
      <c r="B28" s="110">
        <v>296</v>
      </c>
      <c r="C28" s="110">
        <v>68</v>
      </c>
      <c r="D28" s="110">
        <v>33</v>
      </c>
      <c r="E28" s="110">
        <v>260</v>
      </c>
      <c r="F28" s="110">
        <v>3</v>
      </c>
      <c r="G28" s="109">
        <v>22.972972972972975</v>
      </c>
    </row>
    <row r="29" spans="1:7" s="2" customFormat="1" ht="21" customHeight="1">
      <c r="A29" s="111" t="s">
        <v>144</v>
      </c>
      <c r="B29" s="110">
        <v>1454</v>
      </c>
      <c r="C29" s="110">
        <v>377</v>
      </c>
      <c r="D29" s="110">
        <v>24</v>
      </c>
      <c r="E29" s="110">
        <v>1419</v>
      </c>
      <c r="F29" s="110">
        <v>11</v>
      </c>
      <c r="G29" s="109">
        <v>25.928473177441543</v>
      </c>
    </row>
    <row r="30" spans="1:7" s="2" customFormat="1" ht="21" customHeight="1">
      <c r="A30" s="111" t="s">
        <v>145</v>
      </c>
      <c r="B30" s="110">
        <v>1320</v>
      </c>
      <c r="C30" s="110">
        <v>503</v>
      </c>
      <c r="D30" s="110">
        <v>16</v>
      </c>
      <c r="E30" s="110">
        <v>1299</v>
      </c>
      <c r="F30" s="110">
        <v>5</v>
      </c>
      <c r="G30" s="109">
        <v>38.1060606060606</v>
      </c>
    </row>
    <row r="31" spans="1:7" s="2" customFormat="1" ht="21" customHeight="1">
      <c r="A31" s="111" t="s">
        <v>146</v>
      </c>
      <c r="B31" s="110">
        <v>138</v>
      </c>
      <c r="C31" s="110">
        <v>77</v>
      </c>
      <c r="D31" s="110">
        <v>2</v>
      </c>
      <c r="E31" s="110">
        <v>136</v>
      </c>
      <c r="F31" s="110">
        <v>0</v>
      </c>
      <c r="G31" s="109">
        <v>55.79710144927537</v>
      </c>
    </row>
    <row r="32" spans="1:7" s="2" customFormat="1" ht="21" customHeight="1">
      <c r="A32" s="111" t="s">
        <v>147</v>
      </c>
      <c r="B32" s="110">
        <v>66518</v>
      </c>
      <c r="C32" s="110">
        <v>41140</v>
      </c>
      <c r="D32" s="110">
        <v>1346</v>
      </c>
      <c r="E32" s="110">
        <v>64952</v>
      </c>
      <c r="F32" s="110">
        <v>220</v>
      </c>
      <c r="G32" s="109">
        <v>61.847920863525665</v>
      </c>
    </row>
    <row r="33" spans="1:7" s="2" customFormat="1" ht="21" customHeight="1">
      <c r="A33" s="112" t="s">
        <v>148</v>
      </c>
      <c r="B33" s="110">
        <v>307</v>
      </c>
      <c r="C33" s="110">
        <v>184</v>
      </c>
      <c r="D33" s="110">
        <v>0</v>
      </c>
      <c r="E33" s="110">
        <v>301</v>
      </c>
      <c r="F33" s="110">
        <v>6</v>
      </c>
      <c r="G33" s="109">
        <v>59.934853420195445</v>
      </c>
    </row>
    <row r="34" spans="1:7" s="2" customFormat="1" ht="21" customHeight="1">
      <c r="A34" s="111" t="s">
        <v>149</v>
      </c>
      <c r="B34" s="110">
        <v>1972</v>
      </c>
      <c r="C34" s="110">
        <v>1951</v>
      </c>
      <c r="D34" s="110">
        <v>47</v>
      </c>
      <c r="E34" s="110">
        <v>1909</v>
      </c>
      <c r="F34" s="110">
        <v>16</v>
      </c>
      <c r="G34" s="109">
        <v>98.93509127789046</v>
      </c>
    </row>
    <row r="35" spans="1:7" s="2" customFormat="1" ht="21" customHeight="1">
      <c r="A35" s="112" t="s">
        <v>150</v>
      </c>
      <c r="B35" s="110">
        <v>444</v>
      </c>
      <c r="C35" s="110">
        <v>435</v>
      </c>
      <c r="D35" s="110">
        <v>23</v>
      </c>
      <c r="E35" s="110">
        <v>421</v>
      </c>
      <c r="F35" s="110">
        <v>0</v>
      </c>
      <c r="G35" s="109">
        <v>97.97297297297297</v>
      </c>
    </row>
    <row r="36" spans="1:7" s="2" customFormat="1" ht="21" customHeight="1">
      <c r="A36" s="111" t="s">
        <v>151</v>
      </c>
      <c r="B36" s="110">
        <v>10361</v>
      </c>
      <c r="C36" s="110">
        <v>6331</v>
      </c>
      <c r="D36" s="110">
        <v>19</v>
      </c>
      <c r="E36" s="110">
        <v>10320</v>
      </c>
      <c r="F36" s="110">
        <v>22</v>
      </c>
      <c r="G36" s="109">
        <v>61.10414052697616</v>
      </c>
    </row>
    <row r="37" spans="1:7" s="2" customFormat="1" ht="6" customHeight="1">
      <c r="A37" s="10"/>
      <c r="G37" s="118"/>
    </row>
    <row r="38" spans="1:7" s="2" customFormat="1" ht="13.5" customHeight="1">
      <c r="A38" s="163" t="s">
        <v>152</v>
      </c>
      <c r="B38" s="164"/>
      <c r="C38" s="164"/>
      <c r="D38" s="164"/>
      <c r="E38" s="164"/>
      <c r="F38" s="164"/>
      <c r="G38" s="165"/>
    </row>
    <row r="39" spans="1:7" s="2" customFormat="1" ht="21" customHeight="1">
      <c r="A39" s="115" t="s">
        <v>153</v>
      </c>
      <c r="B39" s="110">
        <v>5769</v>
      </c>
      <c r="C39" s="116">
        <v>3820</v>
      </c>
      <c r="D39" s="110">
        <v>238</v>
      </c>
      <c r="E39" s="110">
        <v>5483</v>
      </c>
      <c r="F39" s="110">
        <v>48</v>
      </c>
      <c r="G39" s="109">
        <v>66.21598197261224</v>
      </c>
    </row>
    <row r="40" spans="1:7" s="2" customFormat="1" ht="6" customHeight="1" thickBot="1">
      <c r="A40" s="93"/>
      <c r="B40" s="117"/>
      <c r="C40" s="58"/>
      <c r="D40" s="58"/>
      <c r="E40" s="58"/>
      <c r="F40" s="58"/>
      <c r="G40" s="118"/>
    </row>
    <row r="41" spans="1:7" ht="3.75" customHeight="1">
      <c r="A41" s="119"/>
      <c r="B41" s="119"/>
      <c r="C41" s="119"/>
      <c r="D41" s="119"/>
      <c r="E41" s="119"/>
      <c r="F41" s="119"/>
      <c r="G41" s="119"/>
    </row>
    <row r="42" s="16" customFormat="1" ht="18" customHeight="1">
      <c r="A42" s="17" t="s">
        <v>197</v>
      </c>
    </row>
    <row r="43" s="16" customFormat="1" ht="18" customHeight="1">
      <c r="A43" s="48" t="s">
        <v>196</v>
      </c>
    </row>
    <row r="45" spans="2:7" ht="13.5">
      <c r="B45" s="173"/>
      <c r="C45" s="173"/>
      <c r="D45" s="173"/>
      <c r="E45" s="173"/>
      <c r="F45" s="173"/>
      <c r="G45" s="173"/>
    </row>
  </sheetData>
  <sheetProtection/>
  <mergeCells count="7">
    <mergeCell ref="A6:A8"/>
    <mergeCell ref="B6:B7"/>
    <mergeCell ref="D6:D7"/>
    <mergeCell ref="E6:E7"/>
    <mergeCell ref="F6:F7"/>
    <mergeCell ref="A3:G3"/>
    <mergeCell ref="A4:G4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70　　 聾学校　学校数，児童生徒数</dc:title>
  <dc:subject/>
  <dc:creator>調査統計企画課</dc:creator>
  <cp:keywords/>
  <dc:description/>
  <cp:lastModifiedBy>m</cp:lastModifiedBy>
  <cp:lastPrinted>2018-01-30T07:45:24Z</cp:lastPrinted>
  <dcterms:created xsi:type="dcterms:W3CDTF">2008-01-22T10:08:46Z</dcterms:created>
  <dcterms:modified xsi:type="dcterms:W3CDTF">2018-03-08T09:07:56Z</dcterms:modified>
  <cp:category/>
  <cp:version/>
  <cp:contentType/>
  <cp:contentStatus/>
</cp:coreProperties>
</file>