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9_物品管理係\010 委託事業で取得した資産の需要調査\平成29年度\★【保留】6月15日～6月26日（10件分）2\"/>
    </mc:Choice>
  </mc:AlternateContent>
  <bookViews>
    <workbookView xWindow="480" yWindow="90" windowWidth="17520" windowHeight="11925" tabRatio="943"/>
  </bookViews>
  <sheets>
    <sheet name="需要調査結果（九州大学）" sheetId="18" r:id="rId1"/>
    <sheet name="一覧表（九州大学）" sheetId="1" r:id="rId2"/>
    <sheet name="需要調査結果（岩手医科大学）" sheetId="19" r:id="rId3"/>
    <sheet name="一覧表（岩手医科大学）" sheetId="2" r:id="rId4"/>
    <sheet name="需要調査結果（京都大学）" sheetId="20" r:id="rId5"/>
    <sheet name="一覧表（京都大学）" sheetId="3" r:id="rId6"/>
    <sheet name="需要調査結果（海洋研究開発機構）" sheetId="11" r:id="rId7"/>
    <sheet name="一覧表（海洋研究開発機構）" sheetId="4" r:id="rId8"/>
    <sheet name="需要調査結果（高エネルギー加速器研究機構①）" sheetId="12" r:id="rId9"/>
    <sheet name="一覧表（高エネルギー加速器研究機構①）" sheetId="5" r:id="rId10"/>
    <sheet name="需要調査結果（高エネルギー加速器研究機構②）" sheetId="13" r:id="rId11"/>
    <sheet name="一覧表（高エネルギー加速器研究機構②）" sheetId="6" r:id="rId12"/>
    <sheet name="需要調査結果（筑波大学）" sheetId="14" r:id="rId13"/>
    <sheet name="一覧表（筑波大学）" sheetId="7" r:id="rId14"/>
    <sheet name="需要調査結果（理化学研究所）" sheetId="15" r:id="rId15"/>
    <sheet name="一覧表（理化学研究所）" sheetId="8" r:id="rId16"/>
    <sheet name="需要調査結果（東京大学）" sheetId="16" r:id="rId17"/>
    <sheet name="一覧表（東京大学）" sheetId="9" r:id="rId18"/>
    <sheet name="需要調査結果（科学技術振興）" sheetId="17" r:id="rId19"/>
    <sheet name="一覧表（科学技術振興機構）" sheetId="10" r:id="rId20"/>
  </sheets>
  <calcPr calcId="171027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<sst xmlns="http://schemas.openxmlformats.org/spreadsheetml/2006/main" count="500" uniqueCount="212">
  <si>
    <t>平成29年6月15日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</si>
  <si>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1"/>
  </si>
  <si>
    <t>【事業名】</t>
    <rPh sb="1" eb="3">
      <t>ジギョウ</t>
    </rPh>
    <rPh sb="3" eb="4">
      <t>メイ</t>
    </rPh>
    <phoneticPr fontId="1"/>
  </si>
  <si>
    <t>橋渡し研究支援推進プログラム</t>
    <rPh sb="0" eb="2">
      <t>ハシワタ</t>
    </rPh>
    <rPh sb="3" eb="5">
      <t>ケンキュウ</t>
    </rPh>
    <rPh sb="5" eb="7">
      <t>シエン</t>
    </rPh>
    <rPh sb="7" eb="9">
      <t>スイシン</t>
    </rPh>
    <phoneticPr fontId="1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</si>
  <si>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1"/>
  </si>
  <si>
    <t>　平成29年6月26日（月）17時00分　必着</t>
    <rPh sb="12" eb="13">
      <t>ゲツ</t>
    </rPh>
    <rPh sb="19" eb="20">
      <t>フン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</si>
  <si>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</si>
  <si>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</si>
  <si>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</si>
  <si>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</t>
    </rPh>
    <phoneticPr fontId="1"/>
  </si>
  <si>
    <t>金額（税込）</t>
    <rPh sb="0" eb="2">
      <t>キンガク</t>
    </rPh>
    <rPh sb="3" eb="5">
      <t>ゼイコ</t>
    </rPh>
    <phoneticPr fontId="1"/>
  </si>
  <si>
    <t>取得日</t>
    <rPh sb="0" eb="3">
      <t>シュトクビ</t>
    </rPh>
    <phoneticPr fontId="1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</si>
  <si>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1"/>
  </si>
  <si>
    <t>損耗程度</t>
    <rPh sb="0" eb="2">
      <t>ソンモウ</t>
    </rPh>
    <rPh sb="2" eb="4">
      <t>テイド</t>
    </rPh>
    <phoneticPr fontId="1"/>
  </si>
  <si>
    <t>備考</t>
    <rPh sb="0" eb="2">
      <t>ビコウ</t>
    </rPh>
    <phoneticPr fontId="1"/>
  </si>
  <si>
    <t>国立大学法人九州大学(住所：福岡市東区馬出3-1-1）</t>
    <rPh sb="0" eb="2">
      <t>コクリツ</t>
    </rPh>
    <rPh sb="2" eb="4">
      <t>ダイガク</t>
    </rPh>
    <rPh sb="4" eb="6">
      <t>ホウジン</t>
    </rPh>
    <rPh sb="6" eb="8">
      <t>キュウシュウ</t>
    </rPh>
    <rPh sb="8" eb="10">
      <t>ダイガク</t>
    </rPh>
    <rPh sb="11" eb="13">
      <t>ジュウショ</t>
    </rPh>
    <rPh sb="14" eb="16">
      <t>フクオカ</t>
    </rPh>
    <rPh sb="16" eb="17">
      <t>シ</t>
    </rPh>
    <rPh sb="17" eb="19">
      <t>ヒガシク</t>
    </rPh>
    <rPh sb="19" eb="20">
      <t>ウマ</t>
    </rPh>
    <rPh sb="20" eb="21">
      <t>デ</t>
    </rPh>
    <phoneticPr fontId="1"/>
  </si>
  <si>
    <t>C</t>
    <phoneticPr fontId="1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</si>
  <si>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1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</si>
  <si>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1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</si>
  <si>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1"/>
  </si>
  <si>
    <t>4.損耗程度とは、A　現時点で修理費が取得価格の20％未満と推定されるもの。</t>
    <rPh sb="2" eb="4">
      <t>ソンモウ</t>
    </rPh>
    <rPh sb="4" eb="6">
      <t>テイド</t>
    </rPh>
    <phoneticPr fontId="1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</si>
  <si>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1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</si>
  <si>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1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</si>
  <si>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1"/>
  </si>
  <si>
    <t>ノートパソコン</t>
    <phoneticPr fontId="1"/>
  </si>
  <si>
    <t>Panasonic CF-W8GWAAJP</t>
    <phoneticPr fontId="1"/>
  </si>
  <si>
    <t>Think Pad X200</t>
    <phoneticPr fontId="1"/>
  </si>
  <si>
    <t>7454RM7</t>
    <phoneticPr fontId="1"/>
  </si>
  <si>
    <t>C</t>
    <phoneticPr fontId="1"/>
  </si>
  <si>
    <t>平成29年6月15日</t>
    <rPh sb="0" eb="2">
      <t>ヘイセイ</t>
    </rPh>
    <rPh sb="4" eb="5">
      <t>ネン</t>
    </rPh>
    <rPh sb="6" eb="7">
      <t>ガツ</t>
    </rPh>
    <rPh sb="9" eb="10">
      <t>ニチ</t>
    </rPh>
    <phoneticPr fontId="5"/>
  </si>
  <si>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5"/>
  </si>
  <si>
    <t>【事業名】</t>
    <rPh sb="1" eb="3">
      <t>ジギョウ</t>
    </rPh>
    <rPh sb="3" eb="4">
      <t>メイ</t>
    </rPh>
    <phoneticPr fontId="5"/>
  </si>
  <si>
    <t>科学技術試験研究委託事業「DNA・血清サンプルおよび臨床情報の収集」</t>
    <rPh sb="0" eb="2">
      <t>カガク</t>
    </rPh>
    <rPh sb="2" eb="4">
      <t>ギジュツ</t>
    </rPh>
    <rPh sb="4" eb="6">
      <t>シケン</t>
    </rPh>
    <rPh sb="6" eb="8">
      <t>ケンキュウ</t>
    </rPh>
    <rPh sb="8" eb="10">
      <t>イタク</t>
    </rPh>
    <rPh sb="10" eb="12">
      <t>ジギョウ</t>
    </rPh>
    <rPh sb="17" eb="19">
      <t>ケッセイ</t>
    </rPh>
    <rPh sb="26" eb="28">
      <t>リンショウ</t>
    </rPh>
    <rPh sb="28" eb="30">
      <t>ジョウホウ</t>
    </rPh>
    <rPh sb="31" eb="33">
      <t>シュウシュウ</t>
    </rPh>
    <phoneticPr fontId="5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</si>
  <si>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5"/>
  </si>
  <si>
    <t>　平成29年6月26日（月）17時00分　必着</t>
    <rPh sb="12" eb="13">
      <t>ゲツ</t>
    </rPh>
    <rPh sb="19" eb="20">
      <t>フン</t>
    </rPh>
    <phoneticPr fontId="5"/>
  </si>
  <si>
    <t>品名</t>
    <rPh sb="0" eb="2">
      <t>ヒンメイ</t>
    </rPh>
    <phoneticPr fontId="5"/>
  </si>
  <si>
    <t>規格</t>
    <rPh sb="0" eb="2">
      <t>キカク</t>
    </rPh>
    <phoneticPr fontId="5"/>
  </si>
  <si>
    <t>数量</t>
    <rPh sb="0" eb="2">
      <t>スウリョウ</t>
    </rPh>
    <phoneticPr fontId="5"/>
  </si>
  <si>
    <t>単価（税込）</t>
    <rPh sb="0" eb="2">
      <t>タンカ</t>
    </rPh>
    <rPh sb="3" eb="5">
      <t>ゼイコ</t>
    </rPh>
    <phoneticPr fontId="5"/>
  </si>
  <si>
    <t>金額（税込）</t>
    <rPh sb="0" eb="2">
      <t>キンガク</t>
    </rPh>
    <rPh sb="3" eb="5">
      <t>ゼイコ</t>
    </rPh>
    <phoneticPr fontId="5"/>
  </si>
  <si>
    <t>取得日</t>
    <rPh sb="0" eb="3">
      <t>シュトクビ</t>
    </rPh>
    <phoneticPr fontId="5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</si>
  <si>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5"/>
  </si>
  <si>
    <t>損耗程度</t>
    <rPh sb="0" eb="2">
      <t>ソンモウ</t>
    </rPh>
    <rPh sb="2" eb="4">
      <t>テイド</t>
    </rPh>
    <phoneticPr fontId="5"/>
  </si>
  <si>
    <t>備考</t>
    <rPh sb="0" eb="2">
      <t>ビコウ</t>
    </rPh>
    <phoneticPr fontId="5"/>
  </si>
  <si>
    <t>レブコ超低温槽</t>
    <phoneticPr fontId="5"/>
  </si>
  <si>
    <t>朝日ライフサイエンス株式会社
・温度範囲：-65℃～-86℃（周囲温度 32℃）
・内容積：379リットル
・外寸：W86cm×D73cm×H197cm
・内寸：W60cm×D48cm×H128cm
・冷却方式：二元方式
・電源：単相 100V 20A
・消費電力：783W
・発熱量：675Kcal/h
・重量：227kg
・外装：鋼板エポキシ系粉体静電塗装焼付処理
　　　　鋼板粉体静電塗装焼付処理
・断熱材：硬質ポリウレタン一体発泡
・棚：5段（内4段は可変）
・冷凍機：1st Stage、2nd Stageとも1Hp
・冷却器：downfeed式、チューブ・オン・シート型
・凝縮器：強制空冷式フィンチューブコンデンサー、
　　　　　プリクールチューブ併用
・冷媒：1st Stage、2nd StageともHFC
・温度調節：デジタル式、センサー（PT100Ω）
・温度指示：デジタル表示
・警報装置：異常温度上昇</t>
    <rPh sb="0" eb="2">
      <t>アサヒ</t>
    </rPh>
    <rPh sb="10" eb="12">
      <t>カブシキ</t>
    </rPh>
    <rPh sb="12" eb="14">
      <t>カイシャ</t>
    </rPh>
    <rPh sb="16" eb="18">
      <t>オンド</t>
    </rPh>
    <rPh sb="18" eb="20">
      <t>ハンイ</t>
    </rPh>
    <rPh sb="31" eb="33">
      <t>シュウイ</t>
    </rPh>
    <rPh sb="33" eb="35">
      <t>オンド</t>
    </rPh>
    <rPh sb="55" eb="56">
      <t>ガイ</t>
    </rPh>
    <rPh sb="56" eb="57">
      <t>スン</t>
    </rPh>
    <rPh sb="78" eb="79">
      <t>ナイ</t>
    </rPh>
    <rPh sb="79" eb="80">
      <t>スン</t>
    </rPh>
    <rPh sb="101" eb="103">
      <t>レイキャク</t>
    </rPh>
    <rPh sb="103" eb="105">
      <t>ホウシキ</t>
    </rPh>
    <rPh sb="106" eb="108">
      <t>ニゲン</t>
    </rPh>
    <rPh sb="108" eb="110">
      <t>ホウシキ</t>
    </rPh>
    <rPh sb="112" eb="114">
      <t>デンゲン</t>
    </rPh>
    <rPh sb="115" eb="117">
      <t>タンソウ</t>
    </rPh>
    <rPh sb="128" eb="130">
      <t>ショウヒ</t>
    </rPh>
    <rPh sb="130" eb="132">
      <t>デンリョク</t>
    </rPh>
    <rPh sb="139" eb="141">
      <t>ハツネツ</t>
    </rPh>
    <rPh sb="141" eb="142">
      <t>リョウ</t>
    </rPh>
    <rPh sb="154" eb="156">
      <t>ジュウリョウ</t>
    </rPh>
    <rPh sb="164" eb="166">
      <t>ガイソウ</t>
    </rPh>
    <rPh sb="167" eb="168">
      <t>ハガネ</t>
    </rPh>
    <rPh sb="168" eb="169">
      <t>イタ</t>
    </rPh>
    <rPh sb="173" eb="174">
      <t>ケイ</t>
    </rPh>
    <rPh sb="174" eb="175">
      <t>コナ</t>
    </rPh>
    <rPh sb="175" eb="176">
      <t>カラダ</t>
    </rPh>
    <rPh sb="176" eb="177">
      <t>シズ</t>
    </rPh>
    <rPh sb="290" eb="291">
      <t>ガタ</t>
    </rPh>
    <rPh sb="293" eb="295">
      <t>ギョウシュク</t>
    </rPh>
    <rPh sb="295" eb="296">
      <t>キ</t>
    </rPh>
    <rPh sb="297" eb="299">
      <t>キョウセイ</t>
    </rPh>
    <rPh sb="299" eb="302">
      <t>クウレイシキ</t>
    </rPh>
    <rPh sb="331" eb="333">
      <t>ヘイヨウ</t>
    </rPh>
    <rPh sb="335" eb="337">
      <t>レイバイ</t>
    </rPh>
    <rPh sb="364" eb="366">
      <t>オンド</t>
    </rPh>
    <rPh sb="366" eb="368">
      <t>チョウセツ</t>
    </rPh>
    <rPh sb="373" eb="374">
      <t>シキ</t>
    </rPh>
    <rPh sb="389" eb="391">
      <t>オンド</t>
    </rPh>
    <rPh sb="391" eb="393">
      <t>シジ</t>
    </rPh>
    <rPh sb="398" eb="400">
      <t>ヒョウジ</t>
    </rPh>
    <rPh sb="402" eb="404">
      <t>ケイホウ</t>
    </rPh>
    <rPh sb="404" eb="406">
      <t>ソウチ</t>
    </rPh>
    <rPh sb="407" eb="409">
      <t>イジョウ</t>
    </rPh>
    <rPh sb="409" eb="411">
      <t>オンド</t>
    </rPh>
    <rPh sb="411" eb="413">
      <t>ジョウショウ</t>
    </rPh>
    <phoneticPr fontId="5"/>
  </si>
  <si>
    <t>岩手医科大学（岩手県盛岡市内丸19番1号）、7号館5階537室</t>
    <rPh sb="23" eb="25">
      <t>ゴウカン</t>
    </rPh>
    <rPh sb="26" eb="27">
      <t>カイ</t>
    </rPh>
    <rPh sb="30" eb="31">
      <t>シツ</t>
    </rPh>
    <phoneticPr fontId="5"/>
  </si>
  <si>
    <t>C</t>
    <phoneticPr fontId="5"/>
  </si>
  <si>
    <t>本機に使用されている冷凍機が故障したため使用できない。メーカーに対し修理の確認を取ったところ、当該冷凍機の製造中止および冷媒の変更、筐体本体の劣化に伴い修理不能との旨を確認</t>
    <phoneticPr fontId="5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</si>
  <si>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5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</si>
  <si>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5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</si>
  <si>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5"/>
  </si>
  <si>
    <t>4.損耗程度とは、A　現時点で修理費が取得価格の20％未満と推定されるもの。</t>
    <rPh sb="2" eb="4">
      <t>ソンモウ</t>
    </rPh>
    <rPh sb="4" eb="6">
      <t>テイド</t>
    </rPh>
    <phoneticPr fontId="5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</si>
  <si>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5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</si>
  <si>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5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</si>
  <si>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5"/>
  </si>
  <si>
    <t>国立大学法人化以前の事業</t>
    <rPh sb="0" eb="2">
      <t>コクリツ</t>
    </rPh>
    <rPh sb="2" eb="4">
      <t>ダイガク</t>
    </rPh>
    <rPh sb="4" eb="7">
      <t>ホウジンカ</t>
    </rPh>
    <rPh sb="7" eb="9">
      <t>イゼン</t>
    </rPh>
    <rPh sb="10" eb="12">
      <t>ジギョウ</t>
    </rPh>
    <phoneticPr fontId="1"/>
  </si>
  <si>
    <t>アト－バイオコレクター　ＡＣ－５７５０</t>
    <phoneticPr fontId="1"/>
  </si>
  <si>
    <t>アトー株式会社
・型式：AC-5750
・本体：W320(mm)×D280(mm)×H260(mm)
・重量：7.6kg
・駆動方式：X-Y移動方式
　(分注ノズル移動速度：0.115s/10mm以下)  
・分取容器・本数：6mL(φ12×90mm)ガラスチューブ(150本)
・分取方式
　連続分取（タイマー：1～999秒/ドロップ：1～999滴）
　マニュアルピーク分取
　グループ分取  
・温度範囲：4～40℃</t>
    <rPh sb="9" eb="11">
      <t>カタシキ</t>
    </rPh>
    <rPh sb="21" eb="23">
      <t>ホンタイ</t>
    </rPh>
    <rPh sb="52" eb="54">
      <t>ジュウリョウ</t>
    </rPh>
    <phoneticPr fontId="1"/>
  </si>
  <si>
    <t>国立大学法人京都大学理学部
（京都市左京区北白川追分町）</t>
    <rPh sb="0" eb="2">
      <t>コクリツ</t>
    </rPh>
    <rPh sb="2" eb="4">
      <t>ダイガク</t>
    </rPh>
    <rPh sb="4" eb="6">
      <t>ホウジン</t>
    </rPh>
    <rPh sb="6" eb="8">
      <t>キョウト</t>
    </rPh>
    <rPh sb="8" eb="10">
      <t>ダイガク</t>
    </rPh>
    <rPh sb="10" eb="13">
      <t>リガクブ</t>
    </rPh>
    <rPh sb="15" eb="18">
      <t>キョウトシ</t>
    </rPh>
    <rPh sb="18" eb="21">
      <t>サキョウク</t>
    </rPh>
    <rPh sb="21" eb="24">
      <t>キタシラカワ</t>
    </rPh>
    <rPh sb="24" eb="27">
      <t>オイワケチョウ</t>
    </rPh>
    <phoneticPr fontId="1"/>
  </si>
  <si>
    <t>C</t>
    <phoneticPr fontId="1"/>
  </si>
  <si>
    <t>　平成29年6月15日</t>
    <rPh sb="0" eb="2">
      <t>ヘイセイ</t>
    </rPh>
    <phoneticPr fontId="1"/>
  </si>
  <si>
    <t>平成13年度および平成18年度　地球シミュレーターを利用した先端大型研究施設戦略活用プログラムの運用業務</t>
    <rPh sb="0" eb="2">
      <t>ヘイセイ</t>
    </rPh>
    <rPh sb="4" eb="6">
      <t>ネンド</t>
    </rPh>
    <rPh sb="9" eb="11">
      <t>ヘイセイ</t>
    </rPh>
    <rPh sb="13" eb="15">
      <t>ネンド</t>
    </rPh>
    <phoneticPr fontId="1"/>
  </si>
  <si>
    <t>国立研究開発法人海洋研究開発機構
（神奈川県横浜市金沢区昭和町3173-25）</t>
    <phoneticPr fontId="5"/>
  </si>
  <si>
    <t>C</t>
    <phoneticPr fontId="1"/>
  </si>
  <si>
    <t>液晶故障により液晶画面が見えない。</t>
    <rPh sb="0" eb="2">
      <t>エキショウ</t>
    </rPh>
    <rPh sb="2" eb="4">
      <t>コショウ</t>
    </rPh>
    <rPh sb="7" eb="11">
      <t>エキショウガメン</t>
    </rPh>
    <rPh sb="12" eb="13">
      <t>ミ</t>
    </rPh>
    <phoneticPr fontId="5"/>
  </si>
  <si>
    <t>先端大型研究施設戦略活用プログラム用ファイル転送サーバ</t>
    <phoneticPr fontId="5"/>
  </si>
  <si>
    <t>ファイル転送サーバ　CX5000/F440他</t>
    <phoneticPr fontId="5"/>
  </si>
  <si>
    <t>1台</t>
    <rPh sb="1" eb="2">
      <t>ダイ</t>
    </rPh>
    <phoneticPr fontId="5"/>
  </si>
  <si>
    <t>国立研究開発法人海洋研究開発機
構浜研究所
(神奈川県横浜市金沢区昭和町3173-25)</t>
    <rPh sb="0" eb="8">
      <t>コクリツケンキュウカイハツホウジン</t>
    </rPh>
    <rPh sb="17" eb="18">
      <t>ハマ</t>
    </rPh>
    <rPh sb="18" eb="21">
      <t>ケンキュウショ</t>
    </rPh>
    <rPh sb="23" eb="27">
      <t>カナガワケン</t>
    </rPh>
    <rPh sb="27" eb="30">
      <t>ヨコハマシ</t>
    </rPh>
    <rPh sb="30" eb="33">
      <t>カナザワク</t>
    </rPh>
    <rPh sb="33" eb="35">
      <t>ショウワ</t>
    </rPh>
    <rPh sb="35" eb="36">
      <t>マチ</t>
    </rPh>
    <phoneticPr fontId="5"/>
  </si>
  <si>
    <t>C</t>
    <phoneticPr fontId="1"/>
  </si>
  <si>
    <t>経年劣化により損耗が激しく、また多額の修理費用を要する。</t>
    <rPh sb="0" eb="2">
      <t>ケイネン</t>
    </rPh>
    <rPh sb="2" eb="4">
      <t>レッカ</t>
    </rPh>
    <rPh sb="7" eb="9">
      <t>ソンモウ</t>
    </rPh>
    <rPh sb="10" eb="11">
      <t>ハゲ</t>
    </rPh>
    <rPh sb="16" eb="18">
      <t>タガク</t>
    </rPh>
    <rPh sb="19" eb="21">
      <t>シュウリ</t>
    </rPh>
    <rPh sb="21" eb="23">
      <t>ヒヨウ</t>
    </rPh>
    <rPh sb="24" eb="25">
      <t>ヨウ</t>
    </rPh>
    <phoneticPr fontId="5"/>
  </si>
  <si>
    <t>パソコン</t>
    <phoneticPr fontId="5"/>
  </si>
  <si>
    <t>Dell　Optiplex　GX280（BTXモデル）</t>
    <phoneticPr fontId="5"/>
  </si>
  <si>
    <t>9式</t>
    <rPh sb="1" eb="2">
      <t>シキ</t>
    </rPh>
    <phoneticPr fontId="5"/>
  </si>
  <si>
    <t>国立研究開発法人海洋研究開発機
構浜研究所
(神奈川県横浜市金沢区昭和町3173-25)</t>
    <rPh sb="17" eb="18">
      <t>ハマ</t>
    </rPh>
    <rPh sb="18" eb="21">
      <t>ケンキュウショ</t>
    </rPh>
    <rPh sb="23" eb="27">
      <t>カナガワケン</t>
    </rPh>
    <rPh sb="27" eb="30">
      <t>ヨコハマシ</t>
    </rPh>
    <rPh sb="30" eb="33">
      <t>カナザワク</t>
    </rPh>
    <rPh sb="33" eb="35">
      <t>ショウワ</t>
    </rPh>
    <rPh sb="35" eb="36">
      <t>マチ</t>
    </rPh>
    <phoneticPr fontId="5"/>
  </si>
  <si>
    <t>先端大型研究施設戦略活用プログラム支援用サーバ</t>
    <phoneticPr fontId="5"/>
  </si>
  <si>
    <t>HPC-ProServer　DPr690/Q266D64G-Ce4-ac
HPC-ProFS　Dpe2900/16S2G　750G/8/3T/R10</t>
    <phoneticPr fontId="5"/>
  </si>
  <si>
    <t>H19.2.14～
H19.3.6</t>
    <phoneticPr fontId="5"/>
  </si>
  <si>
    <t>　平成16年度及び平成17年度　「研究開発委託事業」タンパク質の個別的解析プログラム（翻訳後修飾と輸送）</t>
    <rPh sb="1" eb="3">
      <t>ヘイセイ</t>
    </rPh>
    <rPh sb="5" eb="7">
      <t>ネンド</t>
    </rPh>
    <rPh sb="7" eb="8">
      <t>オヨ</t>
    </rPh>
    <rPh sb="9" eb="11">
      <t>ヘイセイ</t>
    </rPh>
    <rPh sb="13" eb="15">
      <t>ネンド</t>
    </rPh>
    <rPh sb="17" eb="19">
      <t>ケンキュウ</t>
    </rPh>
    <rPh sb="19" eb="21">
      <t>カイハツ</t>
    </rPh>
    <rPh sb="21" eb="23">
      <t>イタク</t>
    </rPh>
    <rPh sb="23" eb="25">
      <t>ジギョウ</t>
    </rPh>
    <rPh sb="30" eb="31">
      <t>シツ</t>
    </rPh>
    <rPh sb="32" eb="35">
      <t>コベツテキ</t>
    </rPh>
    <rPh sb="35" eb="37">
      <t>カイセキ</t>
    </rPh>
    <rPh sb="43" eb="45">
      <t>ホンヤク</t>
    </rPh>
    <rPh sb="45" eb="46">
      <t>ゴ</t>
    </rPh>
    <rPh sb="46" eb="48">
      <t>シュウショク</t>
    </rPh>
    <rPh sb="49" eb="51">
      <t>ユソウ</t>
    </rPh>
    <phoneticPr fontId="5"/>
  </si>
  <si>
    <t>真空ポンプ</t>
    <phoneticPr fontId="5"/>
  </si>
  <si>
    <t>リガク</t>
    <phoneticPr fontId="5"/>
  </si>
  <si>
    <t>国立大学法人高エネルギー加速器研究機構（茨城県つくば市大穂1-1）</t>
    <rPh sb="0" eb="2">
      <t>コクリツ</t>
    </rPh>
    <rPh sb="2" eb="4">
      <t>ダイガク</t>
    </rPh>
    <rPh sb="4" eb="6">
      <t>ホウジン</t>
    </rPh>
    <rPh sb="6" eb="7">
      <t>コウ</t>
    </rPh>
    <rPh sb="12" eb="15">
      <t>カソクキ</t>
    </rPh>
    <rPh sb="15" eb="17">
      <t>ケンキュウ</t>
    </rPh>
    <rPh sb="17" eb="19">
      <t>キコウ</t>
    </rPh>
    <rPh sb="20" eb="23">
      <t>イバラキケン</t>
    </rPh>
    <rPh sb="26" eb="27">
      <t>シ</t>
    </rPh>
    <rPh sb="27" eb="29">
      <t>オオホ</t>
    </rPh>
    <phoneticPr fontId="5"/>
  </si>
  <si>
    <t>C</t>
    <phoneticPr fontId="5"/>
  </si>
  <si>
    <t>オイル漏れあり。また、老朽化により修理は不可能。</t>
    <phoneticPr fontId="5"/>
  </si>
  <si>
    <t>二次元X線検出器Quantum4R(BL6）アップグレード・オーバーホール</t>
    <phoneticPr fontId="5"/>
  </si>
  <si>
    <t>C</t>
    <phoneticPr fontId="5"/>
  </si>
  <si>
    <t>パーソナルコンピュータ</t>
  </si>
  <si>
    <t>TWOTOP
X3EGP2/8xDVRDL/743GT</t>
    <phoneticPr fontId="5"/>
  </si>
  <si>
    <t>CPUボード等が故障。また、サポート期間の終了により修理は不可能。</t>
    <phoneticPr fontId="5"/>
  </si>
  <si>
    <t>TWOTOP
ViP-WSSX3EGP2/8ｘDVRDL/743GT</t>
    <phoneticPr fontId="5"/>
  </si>
  <si>
    <t>C</t>
    <phoneticPr fontId="5"/>
  </si>
  <si>
    <t>CPUボード等が故障。また、サポート期間の終了により修理は不可能。</t>
    <phoneticPr fontId="5"/>
  </si>
  <si>
    <t>パーソナルコンピュータ</t>
    <phoneticPr fontId="5"/>
  </si>
  <si>
    <t>TWOTOP
Xcute MINI-P6330/DVRAM</t>
    <phoneticPr fontId="5"/>
  </si>
  <si>
    <t>USER'S　SIDEｵﾘｼﾞﾅﾙ
Tios　T-50TX（ｶｽﾄﾏｲｽﾞ構成/OSなし　他変更）</t>
    <phoneticPr fontId="5"/>
  </si>
  <si>
    <t>CPUボード等が故障。また、サポート期間の終了により修理は不可能。</t>
    <phoneticPr fontId="5"/>
  </si>
  <si>
    <t>パーソナルコンピュータ</t>
    <phoneticPr fontId="5"/>
  </si>
  <si>
    <t>USER'S　SIDEｵﾘｼﾞﾅﾙ
Tios　T-50TX（ｶｽﾄﾏｲｽﾞ構成/OSなし　他変更）</t>
    <phoneticPr fontId="5"/>
  </si>
  <si>
    <t>CPUボード等が故障。また、サポート期間の終了により修理は不可能。</t>
    <phoneticPr fontId="5"/>
  </si>
  <si>
    <t>　大学共同利用機関法人高エネルギー加速器研究機構の行う教育及び試験研究（国立大学法人等への移行に伴う一般会計物品の借受）</t>
    <rPh sb="1" eb="3">
      <t>ダイガク</t>
    </rPh>
    <rPh sb="3" eb="5">
      <t>キョウドウ</t>
    </rPh>
    <rPh sb="5" eb="7">
      <t>リヨウ</t>
    </rPh>
    <rPh sb="7" eb="9">
      <t>キカン</t>
    </rPh>
    <rPh sb="9" eb="11">
      <t>ホウジン</t>
    </rPh>
    <rPh sb="11" eb="12">
      <t>コウ</t>
    </rPh>
    <rPh sb="17" eb="20">
      <t>カソクキ</t>
    </rPh>
    <rPh sb="20" eb="22">
      <t>ケンキュウ</t>
    </rPh>
    <rPh sb="22" eb="24">
      <t>キコウ</t>
    </rPh>
    <rPh sb="25" eb="26">
      <t>オコナ</t>
    </rPh>
    <rPh sb="27" eb="29">
      <t>キョウイク</t>
    </rPh>
    <rPh sb="29" eb="30">
      <t>オヨ</t>
    </rPh>
    <rPh sb="31" eb="33">
      <t>シケン</t>
    </rPh>
    <rPh sb="33" eb="35">
      <t>ケンキュウ</t>
    </rPh>
    <rPh sb="36" eb="38">
      <t>コクリツ</t>
    </rPh>
    <rPh sb="38" eb="40">
      <t>ダイガク</t>
    </rPh>
    <rPh sb="40" eb="43">
      <t>ホウジンナド</t>
    </rPh>
    <rPh sb="45" eb="47">
      <t>イコウ</t>
    </rPh>
    <rPh sb="48" eb="49">
      <t>トモナ</t>
    </rPh>
    <rPh sb="50" eb="52">
      <t>イッパン</t>
    </rPh>
    <rPh sb="52" eb="54">
      <t>カイケイ</t>
    </rPh>
    <rPh sb="54" eb="56">
      <t>ブッピン</t>
    </rPh>
    <rPh sb="57" eb="59">
      <t>カリウケ</t>
    </rPh>
    <phoneticPr fontId="5"/>
  </si>
  <si>
    <t>大容量ファイルサーバシステム</t>
    <phoneticPr fontId="5"/>
  </si>
  <si>
    <t>Infotrend IFT 6200-8</t>
    <phoneticPr fontId="5"/>
  </si>
  <si>
    <t>CPUボード等が故障。また、サポート期間の終了により修理は不可能。</t>
    <phoneticPr fontId="5"/>
  </si>
  <si>
    <t>遺伝子解析システム</t>
    <phoneticPr fontId="5"/>
  </si>
  <si>
    <t>Applied Biosystems ABI PRISM Model 310-3 Genetic Analyzer</t>
    <phoneticPr fontId="5"/>
  </si>
  <si>
    <t>C</t>
    <phoneticPr fontId="5"/>
  </si>
  <si>
    <t>老朽化により、レーザー部が故障。なお、修理には多額の費用（数百万）を要する。</t>
    <phoneticPr fontId="5"/>
  </si>
  <si>
    <t>ギガビットイーサネットスイッチ</t>
  </si>
  <si>
    <t>NETGEAR GS508T</t>
    <phoneticPr fontId="5"/>
  </si>
  <si>
    <t>ワークステーション</t>
  </si>
  <si>
    <t>Compaq Model DA-56PAB-FW</t>
    <phoneticPr fontId="5"/>
  </si>
  <si>
    <t>silicon graphics O2+</t>
    <phoneticPr fontId="5"/>
  </si>
  <si>
    <t>ロータリーポンプ</t>
    <phoneticPr fontId="5"/>
  </si>
  <si>
    <t>ALCATEL PASCAL2015SD</t>
    <phoneticPr fontId="5"/>
  </si>
  <si>
    <t>オイル漏れあり。また、老朽化により修理は不可能。</t>
    <phoneticPr fontId="5"/>
  </si>
  <si>
    <t>スイッチハブ</t>
    <phoneticPr fontId="5"/>
  </si>
  <si>
    <t>NETGEAR GS516T</t>
    <phoneticPr fontId="5"/>
  </si>
  <si>
    <t>RAIDディスク装置</t>
    <phoneticPr fontId="5"/>
  </si>
  <si>
    <t>シーティーソリューション RASK-2750GBR3</t>
    <phoneticPr fontId="5"/>
  </si>
  <si>
    <t>RAID装置</t>
    <phoneticPr fontId="5"/>
  </si>
  <si>
    <t>シーティーソリューション RASN-U3DR2</t>
    <phoneticPr fontId="5"/>
  </si>
  <si>
    <t>サーバー</t>
  </si>
  <si>
    <t>シーティーソリューション CSP-28XDR1</t>
    <phoneticPr fontId="5"/>
  </si>
  <si>
    <t>C</t>
    <phoneticPr fontId="5"/>
  </si>
  <si>
    <t>CPUボード等が故障。また、サポート期間の終了により修理は不可能。</t>
    <phoneticPr fontId="5"/>
  </si>
  <si>
    <t>サーバー</t>
    <phoneticPr fontId="5"/>
  </si>
  <si>
    <t>シーティーソリューション カスタム</t>
    <phoneticPr fontId="5"/>
  </si>
  <si>
    <t>サーバー</t>
    <phoneticPr fontId="5"/>
  </si>
  <si>
    <t>シーティーソリューション CSP-220PTD</t>
    <phoneticPr fontId="5"/>
  </si>
  <si>
    <t>DELL Inspiron1150</t>
    <phoneticPr fontId="5"/>
  </si>
  <si>
    <t>「演算加速機構を持つ将来のHPCIシステムに関する調査研究」</t>
    <rPh sb="1" eb="3">
      <t>エンザン</t>
    </rPh>
    <rPh sb="3" eb="5">
      <t>カソク</t>
    </rPh>
    <rPh sb="5" eb="7">
      <t>キコウ</t>
    </rPh>
    <rPh sb="8" eb="9">
      <t>モ</t>
    </rPh>
    <rPh sb="10" eb="12">
      <t>ショウライ</t>
    </rPh>
    <rPh sb="22" eb="23">
      <t>カン</t>
    </rPh>
    <rPh sb="25" eb="27">
      <t>チョウサ</t>
    </rPh>
    <rPh sb="27" eb="29">
      <t>ケンキュウ</t>
    </rPh>
    <phoneticPr fontId="5"/>
  </si>
  <si>
    <t>SandyBridge Xeon採用ラックマウントワークステーション</t>
  </si>
  <si>
    <t>ワークステーション
社名：(株)HPCテック
型番：HPCT-P4304CR2LFJN/G580
質量：21.5kg
寸法：19インチラック 4U(ラックレールなし)</t>
    <rPh sb="10" eb="12">
      <t>シャメイ</t>
    </rPh>
    <rPh sb="14" eb="15">
      <t>カブ</t>
    </rPh>
    <rPh sb="23" eb="25">
      <t>カタバン</t>
    </rPh>
    <rPh sb="49" eb="51">
      <t>シツリョウ</t>
    </rPh>
    <rPh sb="59" eb="61">
      <t>スンポウ</t>
    </rPh>
    <phoneticPr fontId="12"/>
  </si>
  <si>
    <t>国立大学法人筑波大学
計算科学研究センター
別棟－計算機室
（茨城県つくば市　　　　　　　　天王台１－１－１）</t>
    <rPh sb="0" eb="2">
      <t>コクリツ</t>
    </rPh>
    <rPh sb="2" eb="4">
      <t>ダイガク</t>
    </rPh>
    <rPh sb="4" eb="6">
      <t>ホウジン</t>
    </rPh>
    <rPh sb="6" eb="8">
      <t>ツクバ</t>
    </rPh>
    <rPh sb="8" eb="10">
      <t>ダイガク</t>
    </rPh>
    <rPh sb="11" eb="17">
      <t>ケイサンカガクケンキュウ</t>
    </rPh>
    <rPh sb="22" eb="23">
      <t>ベツ</t>
    </rPh>
    <rPh sb="23" eb="24">
      <t>トウ</t>
    </rPh>
    <rPh sb="25" eb="28">
      <t>ケイサンキ</t>
    </rPh>
    <rPh sb="28" eb="29">
      <t>シツ</t>
    </rPh>
    <rPh sb="31" eb="34">
      <t>イバラキケン</t>
    </rPh>
    <rPh sb="37" eb="38">
      <t>シ</t>
    </rPh>
    <rPh sb="46" eb="49">
      <t>テンノウダイ</t>
    </rPh>
    <phoneticPr fontId="8"/>
  </si>
  <si>
    <t>C</t>
    <phoneticPr fontId="5"/>
  </si>
  <si>
    <t>ネットワークカードと電源が破損し使用不可能。保守サポートが終了しているため修理不可能。</t>
  </si>
  <si>
    <t>計算サーバ</t>
  </si>
  <si>
    <t>計算サーバ
社名：Supermicro
型番：Supermicro 4U ITC-47GRT-26D256G12H
質量：24.0kg
寸法：19インチラック 4U(ラックレールなし)</t>
    <rPh sb="0" eb="2">
      <t>ケイサン</t>
    </rPh>
    <phoneticPr fontId="12"/>
  </si>
  <si>
    <t>C</t>
    <phoneticPr fontId="5"/>
  </si>
  <si>
    <t>1台はマザーボードが故障、もう１台は電源及びマザーボードが故障し、修理サービスも終了しているので修理不可能。</t>
  </si>
  <si>
    <t>γ線検出器付高速液体クロマトグラフシステム用　データ処理装置</t>
    <rPh sb="21" eb="22">
      <t>ヨウ</t>
    </rPh>
    <rPh sb="26" eb="28">
      <t>ショリ</t>
    </rPh>
    <rPh sb="28" eb="30">
      <t>ソウチ</t>
    </rPh>
    <phoneticPr fontId="1"/>
  </si>
  <si>
    <t>国立研究開発法人
理化学研究所／神戸
（神戸市中央区港島南町6-7-3）</t>
    <rPh sb="0" eb="2">
      <t>コクリツ</t>
    </rPh>
    <rPh sb="2" eb="4">
      <t>ケンキュウ</t>
    </rPh>
    <rPh sb="4" eb="6">
      <t>カイハツ</t>
    </rPh>
    <rPh sb="6" eb="8">
      <t>ホウジン</t>
    </rPh>
    <rPh sb="9" eb="12">
      <t>リカガク</t>
    </rPh>
    <rPh sb="12" eb="15">
      <t>ケンキュウショ</t>
    </rPh>
    <rPh sb="16" eb="18">
      <t>コウベ</t>
    </rPh>
    <rPh sb="20" eb="23">
      <t>コウベシ</t>
    </rPh>
    <rPh sb="23" eb="26">
      <t>チュウオウク</t>
    </rPh>
    <rPh sb="26" eb="27">
      <t>ミナト</t>
    </rPh>
    <rPh sb="27" eb="28">
      <t>シマ</t>
    </rPh>
    <rPh sb="28" eb="30">
      <t>ミナミマチ</t>
    </rPh>
    <phoneticPr fontId="3"/>
  </si>
  <si>
    <t>装置故障。保守サポート終了により修理不能。</t>
    <rPh sb="0" eb="1">
      <t>ソウチ</t>
    </rPh>
    <rPh sb="1" eb="3">
      <t>コショウ</t>
    </rPh>
    <rPh sb="4" eb="6">
      <t>ホシュ</t>
    </rPh>
    <rPh sb="10" eb="12">
      <t>シュウリョウ</t>
    </rPh>
    <rPh sb="15" eb="17">
      <t>シュウリ</t>
    </rPh>
    <rPh sb="17" eb="19">
      <t>フノウ</t>
    </rPh>
    <phoneticPr fontId="1"/>
  </si>
  <si>
    <t>創薬候補物質探索拠点</t>
    <phoneticPr fontId="1"/>
  </si>
  <si>
    <t>FUJITSU FMV ESPRIMO D5240</t>
    <phoneticPr fontId="1"/>
  </si>
  <si>
    <t>2台</t>
    <phoneticPr fontId="1"/>
  </si>
  <si>
    <t>C</t>
    <phoneticPr fontId="1"/>
  </si>
  <si>
    <t>平成19年度　科学技術試験研究委託事業</t>
    <rPh sb="0" eb="2">
      <t>ヘイセイ</t>
    </rPh>
    <rPh sb="4" eb="6">
      <t>ネンド</t>
    </rPh>
    <rPh sb="7" eb="9">
      <t>カガク</t>
    </rPh>
    <rPh sb="9" eb="11">
      <t>ギジュツ</t>
    </rPh>
    <rPh sb="11" eb="13">
      <t>シケン</t>
    </rPh>
    <rPh sb="13" eb="15">
      <t>ケンキュウ</t>
    </rPh>
    <rPh sb="15" eb="17">
      <t>イタク</t>
    </rPh>
    <rPh sb="17" eb="19">
      <t>ジギョウ</t>
    </rPh>
    <phoneticPr fontId="1"/>
  </si>
  <si>
    <t>高性能グラフィック付きPC</t>
    <rPh sb="0" eb="3">
      <t>コウセイノウ</t>
    </rPh>
    <rPh sb="9" eb="10">
      <t>ツ</t>
    </rPh>
    <phoneticPr fontId="3"/>
  </si>
  <si>
    <t>ＤＥＬＬ　Ｐｒｅｃｉｓｉｏｎ３８０ ３．７３ＧＨｚ</t>
  </si>
  <si>
    <t>1式</t>
    <rPh sb="1" eb="2">
      <t>シキ</t>
    </rPh>
    <phoneticPr fontId="1"/>
  </si>
  <si>
    <t>東京大学大学院情報理工学系研究科秋葉原ダイビル１３Ｆ　（東京都千代田区外神田1-18-13）</t>
    <rPh sb="0" eb="2">
      <t>トウキョウ</t>
    </rPh>
    <rPh sb="2" eb="4">
      <t>ダイガク</t>
    </rPh>
    <rPh sb="4" eb="7">
      <t>ダイガクイン</t>
    </rPh>
    <rPh sb="7" eb="9">
      <t>ジョウホウ</t>
    </rPh>
    <rPh sb="9" eb="12">
      <t>リコウガク</t>
    </rPh>
    <rPh sb="12" eb="13">
      <t>ケイ</t>
    </rPh>
    <rPh sb="13" eb="15">
      <t>ケンキュウ</t>
    </rPh>
    <rPh sb="16" eb="19">
      <t>アキハバラ</t>
    </rPh>
    <rPh sb="31" eb="34">
      <t>チヨダ</t>
    </rPh>
    <rPh sb="35" eb="36">
      <t>ソト</t>
    </rPh>
    <rPh sb="36" eb="38">
      <t>カンダ</t>
    </rPh>
    <phoneticPr fontId="3"/>
  </si>
  <si>
    <t>ハードディスクが読み取り不能。サポート期間終了により修理不能</t>
  </si>
  <si>
    <t>高性能大型ノートパソコン</t>
    <rPh sb="0" eb="3">
      <t>コウセイノウ</t>
    </rPh>
    <rPh sb="3" eb="5">
      <t>オオガタ</t>
    </rPh>
    <phoneticPr fontId="3"/>
  </si>
  <si>
    <t>ＩＢＭ ThinkPAD T60P</t>
  </si>
  <si>
    <t>C</t>
  </si>
  <si>
    <t>電源不良で起動せず。サポート期間終了により修理不能</t>
  </si>
  <si>
    <t>高性能ノートPC</t>
    <rPh sb="0" eb="3">
      <t>コウセイノウ</t>
    </rPh>
    <phoneticPr fontId="3"/>
  </si>
  <si>
    <t>ＩＢＭ ThinkPAD T60P
2007-93J</t>
  </si>
  <si>
    <t>開発用ノートPC</t>
    <rPh sb="0" eb="2">
      <t>カイハツ</t>
    </rPh>
    <rPh sb="2" eb="3">
      <t>ヨウ</t>
    </rPh>
    <phoneticPr fontId="3"/>
  </si>
  <si>
    <t>VGN-FW92DS</t>
  </si>
  <si>
    <t>東京大学情報理工学系研究科秋葉原拠点　（東京都千代田区外神田1-18-13秋葉原ダイビル１３Ｆ）</t>
    <rPh sb="0" eb="2">
      <t>トウキョウ</t>
    </rPh>
    <rPh sb="2" eb="4">
      <t>ダイガク</t>
    </rPh>
    <rPh sb="4" eb="6">
      <t>ジョウホウ</t>
    </rPh>
    <rPh sb="6" eb="9">
      <t>リコウガク</t>
    </rPh>
    <rPh sb="9" eb="10">
      <t>ケイ</t>
    </rPh>
    <rPh sb="10" eb="12">
      <t>ケンキュウ</t>
    </rPh>
    <rPh sb="13" eb="16">
      <t>アキハバラ</t>
    </rPh>
    <rPh sb="16" eb="18">
      <t>キョテン</t>
    </rPh>
    <rPh sb="23" eb="26">
      <t>チヨダ</t>
    </rPh>
    <rPh sb="27" eb="28">
      <t>ソト</t>
    </rPh>
    <rPh sb="28" eb="30">
      <t>カンダ</t>
    </rPh>
    <phoneticPr fontId="3"/>
  </si>
  <si>
    <t>平成24年度　革新的エネルギー研究開発拠点形成事業</t>
    <rPh sb="0" eb="2">
      <t>ヘイセイ</t>
    </rPh>
    <rPh sb="4" eb="5">
      <t>ネン</t>
    </rPh>
    <rPh sb="5" eb="6">
      <t>ド</t>
    </rPh>
    <rPh sb="7" eb="10">
      <t>カクシンテキ</t>
    </rPh>
    <rPh sb="15" eb="17">
      <t>ケンキュウ</t>
    </rPh>
    <rPh sb="17" eb="19">
      <t>カイハツ</t>
    </rPh>
    <rPh sb="19" eb="21">
      <t>キョテン</t>
    </rPh>
    <rPh sb="21" eb="23">
      <t>ケイセイ</t>
    </rPh>
    <rPh sb="23" eb="25">
      <t>ジギョウ</t>
    </rPh>
    <phoneticPr fontId="1"/>
  </si>
  <si>
    <t>ノートパソコン</t>
    <phoneticPr fontId="5"/>
  </si>
  <si>
    <t>Panasonic CF-NX2LDHCS</t>
    <phoneticPr fontId="5"/>
  </si>
  <si>
    <t>国立研究開発法人産業技術総合研究所 福島再生可能エネルギー研究所（福島県郡山市待池台２－２－９）</t>
    <rPh sb="0" eb="2">
      <t>コクリツ</t>
    </rPh>
    <rPh sb="2" eb="8">
      <t>ケンキュウカイハツホウジン</t>
    </rPh>
    <phoneticPr fontId="5"/>
  </si>
  <si>
    <t>B</t>
    <phoneticPr fontId="1"/>
  </si>
  <si>
    <t>経年によるメモリー性能の劣化により動作速度が遅く使用が困難な状態。</t>
    <rPh sb="0" eb="2">
      <t>ケイネン</t>
    </rPh>
    <rPh sb="9" eb="11">
      <t>セイノウ</t>
    </rPh>
    <rPh sb="12" eb="14">
      <t>レッカ</t>
    </rPh>
    <rPh sb="17" eb="19">
      <t>ドウサ</t>
    </rPh>
    <rPh sb="19" eb="21">
      <t>ソクド</t>
    </rPh>
    <rPh sb="22" eb="23">
      <t>オソ</t>
    </rPh>
    <rPh sb="24" eb="26">
      <t>シヨウ</t>
    </rPh>
    <rPh sb="27" eb="29">
      <t>コンナン</t>
    </rPh>
    <rPh sb="30" eb="32">
      <t>ジョウタイ</t>
    </rPh>
    <phoneticPr fontId="5"/>
  </si>
  <si>
    <t>東芝　R732/W5UG PR7325UGACBW</t>
    <phoneticPr fontId="5"/>
  </si>
  <si>
    <t>2式</t>
    <rPh sb="1" eb="2">
      <t>シキ</t>
    </rPh>
    <phoneticPr fontId="1"/>
  </si>
  <si>
    <t>ノートパソコン</t>
    <phoneticPr fontId="5"/>
  </si>
  <si>
    <t>ノートパソコン</t>
    <phoneticPr fontId="5"/>
  </si>
  <si>
    <t>B</t>
    <phoneticPr fontId="1"/>
  </si>
  <si>
    <t>ノートパソコン</t>
    <phoneticPr fontId="5"/>
  </si>
  <si>
    <t>東芝　R632/W1UGK PR6321UGMNKW</t>
    <phoneticPr fontId="5"/>
  </si>
  <si>
    <t>Panasonic　CF－SX2J24DS</t>
    <phoneticPr fontId="5"/>
  </si>
  <si>
    <t>HP ProBook 6560b/CT Notebook PC LQ321AV-AANW</t>
    <phoneticPr fontId="5"/>
  </si>
  <si>
    <t xml:space="preserve">  　    平成29年7月6日</t>
    <rPh sb="7" eb="9">
      <t>ヘイセイ</t>
    </rPh>
    <rPh sb="11" eb="12">
      <t>ネン</t>
    </rPh>
    <rPh sb="13" eb="14">
      <t>ガツ</t>
    </rPh>
    <rPh sb="15" eb="16">
      <t>ヒ</t>
    </rPh>
    <phoneticPr fontId="1"/>
  </si>
  <si>
    <t>大臣官房会計課管理班</t>
  </si>
  <si>
    <t>平成13年度および平成18年度「地球シミュレーターを利用した先端大型研究施設戦略活用プログラムの運用業務」の事業に係る取得物品の需要調査結果</t>
    <rPh sb="57" eb="58">
      <t>カカワ</t>
    </rPh>
    <rPh sb="59" eb="61">
      <t>シュトク</t>
    </rPh>
    <rPh sb="61" eb="63">
      <t>ブッピン</t>
    </rPh>
    <phoneticPr fontId="1"/>
  </si>
  <si>
    <t>１．概要</t>
  </si>
  <si>
    <t>平成13年度および平成18年度「地球シミュレーターを利用した先端大型研究施設戦略活用プログラムの運用業務」の事業に係る取得資産の処分にあたって、公募による需要調査を実施した。（調査期間：平成29年6月15日～平成29年6月26日）
上記の需要調査の結果、購入等希望者がなかったことを確認した。</t>
    <phoneticPr fontId="1"/>
  </si>
  <si>
    <t>２．取得物品の処分について</t>
  </si>
  <si>
    <t>　　</t>
  </si>
  <si>
    <t>　需要調査の結果に基づき、廃棄手続きを行うこととする。</t>
    <phoneticPr fontId="1"/>
  </si>
  <si>
    <t>平成16年度及び平成17年度　研究開発委託事業「タンパク質の個別的解析プログラム（翻訳後修飾と輸送）」の事業に係る取得物品の需要調査結果</t>
    <rPh sb="55" eb="56">
      <t>カカワ</t>
    </rPh>
    <rPh sb="57" eb="59">
      <t>シュトク</t>
    </rPh>
    <rPh sb="59" eb="61">
      <t>ブッピン</t>
    </rPh>
    <phoneticPr fontId="1"/>
  </si>
  <si>
    <t>平成16年度及び平成17年度　研究開発委託事業「タンパク質の個別的解析プログラム（翻訳後修飾と輸送）」の事業に係る取得資産の処分にあたって、公募による需要調査を実施した。（調査期間：平成29年6月15日～平成29年6月26日）
上記の需要調査の結果、購入等希望者がなかったことを確認した。</t>
    <phoneticPr fontId="1"/>
  </si>
  <si>
    <t>　需要調査の結果に基づき、廃棄手続きを行うこととする。</t>
    <phoneticPr fontId="1"/>
  </si>
  <si>
    <t>大学共同利用機関法人高エネルギー加速器研究機構の行う教育及び試験研究（国立大学法人等への移行に伴う一般会計物品の借受）の事業に係る取得物品の需要調査結果</t>
    <rPh sb="60" eb="62">
      <t>ジギョウ</t>
    </rPh>
    <rPh sb="63" eb="64">
      <t>カカワ</t>
    </rPh>
    <rPh sb="65" eb="67">
      <t>シュトク</t>
    </rPh>
    <rPh sb="67" eb="69">
      <t>ブッピン</t>
    </rPh>
    <phoneticPr fontId="1"/>
  </si>
  <si>
    <t>大学共同利用機関法人高エネルギー加速器研究機構の行う教育及び試験研究（国立大学法人等への移行に伴う一般会計物品の借受）の事業に係る取得資産の処分にあたって、公募による需要調査を実施した。（調査期間：平成29年6月15日～平成29年6月26日）
上記の需要調査の結果、購入等希望者がなかったことを確認した。</t>
    <rPh sb="60" eb="62">
      <t>ジギョウ</t>
    </rPh>
    <phoneticPr fontId="1"/>
  </si>
  <si>
    <t>　需要調査の結果に基づき、廃棄手続きを行うこととする。</t>
    <phoneticPr fontId="1"/>
  </si>
  <si>
    <t>「演算加速機構を持つ将来のHPCIシステムに関する調査研究」の事業に係る取得物品の需要調査結果</t>
    <rPh sb="34" eb="35">
      <t>カカワ</t>
    </rPh>
    <rPh sb="36" eb="38">
      <t>シュトク</t>
    </rPh>
    <rPh sb="38" eb="40">
      <t>ブッピン</t>
    </rPh>
    <phoneticPr fontId="1"/>
  </si>
  <si>
    <t>「演算加速機構を持つ将来のHPCIシステムに関する調査研究」の事業に係る取得資産の処分にあたって、公募による需要調査を実施した。（調査期間：平成29年6月15日～平成29年6月26日）
上記の需要調査の結果、購入等希望者がなかったことを確認した。</t>
    <phoneticPr fontId="1"/>
  </si>
  <si>
    <t>「創薬候補物質探索拠点」の事業に係る取得物品の需要調査結果</t>
    <rPh sb="16" eb="17">
      <t>カカワ</t>
    </rPh>
    <rPh sb="18" eb="20">
      <t>シュトク</t>
    </rPh>
    <rPh sb="20" eb="22">
      <t>ブッピン</t>
    </rPh>
    <phoneticPr fontId="1"/>
  </si>
  <si>
    <t>「創薬候補物質探索拠点」の事業に係る取得資産の処分にあたって、公募による需要調査を実施した。（調査期間：平成29年6月15日～平成29年6月26日）
上記の需要調査の結果、購入等希望者がなかったことを確認した。</t>
    <phoneticPr fontId="1"/>
  </si>
  <si>
    <t>　需要調査の結果に基づき、廃棄手続きを行うこととする。</t>
    <phoneticPr fontId="1"/>
  </si>
  <si>
    <t>「平成19年度　科学技術試験研究委託事業」に係る取得物品の需要調査結果</t>
    <rPh sb="22" eb="23">
      <t>カカワ</t>
    </rPh>
    <rPh sb="24" eb="26">
      <t>シュトク</t>
    </rPh>
    <rPh sb="26" eb="28">
      <t>ブッピン</t>
    </rPh>
    <phoneticPr fontId="1"/>
  </si>
  <si>
    <t>「平成19年度　科学技術試験研究委託事業」に係る取得資産の処分にあたって、公募による需要調査を実施した。（調査期間：平成29年6月15日～平成29年6月26日）
上記の需要調査の結果、購入等希望者がなかったことを確認した。</t>
    <phoneticPr fontId="1"/>
  </si>
  <si>
    <t>　需要調査の結果に基づき、廃棄手続きを行うこととする。</t>
    <phoneticPr fontId="1"/>
  </si>
  <si>
    <t>「平成24年度　革新的エネルギー研究開発拠点形成事業」の事業に係る取得物品の需要調査結果</t>
    <rPh sb="28" eb="30">
      <t>ジギョウ</t>
    </rPh>
    <rPh sb="31" eb="32">
      <t>カカワ</t>
    </rPh>
    <rPh sb="33" eb="35">
      <t>シュトク</t>
    </rPh>
    <rPh sb="35" eb="37">
      <t>ブッピン</t>
    </rPh>
    <phoneticPr fontId="1"/>
  </si>
  <si>
    <t>「平成24年度　革新的エネルギー研究開発拠点形成事業」の事業に係る取得資産の処分にあたって、公募による需要調査を実施した。（調査期間：平成29年6月15日～平成29年6月26日）
上記の需要調査の結果、購入等希望者がなかったことを確認した。</t>
    <rPh sb="28" eb="30">
      <t>ジギョウ</t>
    </rPh>
    <phoneticPr fontId="1"/>
  </si>
  <si>
    <t>　需要調査の結果に基づき、廃棄手続きを行うこととする。</t>
    <phoneticPr fontId="1"/>
  </si>
  <si>
    <t xml:space="preserve">  　    平成29年7月4日</t>
    <rPh sb="7" eb="9">
      <t>ヘイセイ</t>
    </rPh>
    <rPh sb="11" eb="12">
      <t>ネン</t>
    </rPh>
    <rPh sb="13" eb="14">
      <t>ガツ</t>
    </rPh>
    <rPh sb="15" eb="16">
      <t>ヒ</t>
    </rPh>
    <phoneticPr fontId="1"/>
  </si>
  <si>
    <t>「橋渡し研究支援推進プログラム」の事業に係る取得物品の需要調査結果</t>
    <rPh sb="20" eb="21">
      <t>カカワ</t>
    </rPh>
    <rPh sb="22" eb="24">
      <t>シュトク</t>
    </rPh>
    <rPh sb="24" eb="26">
      <t>ブッピン</t>
    </rPh>
    <phoneticPr fontId="1"/>
  </si>
  <si>
    <t>「橋渡し研究支援推進プログラム」の事業に係る取得資産の処分にあたって、公募による需要調査を実施した。（調査期間：平成29年6月15日～平成29年6月26日）
上記の需要調査の結果、購入等希望者がなかったことを確認した。</t>
    <phoneticPr fontId="1"/>
  </si>
  <si>
    <t>科学技術試験研究委託事業「DNA・血清サンプルおよび臨床情報の収集」の事業に係る取得物品の需要調査結果</t>
    <rPh sb="38" eb="39">
      <t>カカワ</t>
    </rPh>
    <rPh sb="40" eb="42">
      <t>シュトク</t>
    </rPh>
    <rPh sb="42" eb="44">
      <t>ブッピン</t>
    </rPh>
    <phoneticPr fontId="1"/>
  </si>
  <si>
    <t>科学技術試験研究委託事業「DNA・血清サンプルおよび臨床情報の収集」の事業に係る取得資産の処分にあたって、公募による需要調査を実施した。（調査期間：平成29年6月15日～平成29年6月26日）
上記の需要調査の結果、購入等希望者がなかったことを確認した。</t>
    <phoneticPr fontId="1"/>
  </si>
  <si>
    <t xml:space="preserve">      平成29年7月4日</t>
    <rPh sb="6" eb="8">
      <t>ヘイセイ</t>
    </rPh>
    <phoneticPr fontId="1"/>
  </si>
  <si>
    <t>国立大学法人化以前の事業の取得物品の需要調査結果</t>
    <rPh sb="13" eb="15">
      <t>シュトク</t>
    </rPh>
    <rPh sb="15" eb="17">
      <t>ブッピン</t>
    </rPh>
    <phoneticPr fontId="1"/>
  </si>
  <si>
    <t>国立大学法人化以前の事業の取得資産の処分にあたって、公募による需要調査を実施した。（調査期間：平成29年6月15日～平成29年6月26日）
上記の需要調査の結果、購入等希望者がなかったことを確認した。</t>
    <phoneticPr fontId="1"/>
  </si>
  <si>
    <t>　需要調査の結果に基づき、廃棄手続きを行うこととする。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</si>
</sst>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m\.dd"/>
    <numFmt numFmtId="177" formatCode="[$-411]ge\.m\.d;@"/>
    <numFmt numFmtId="178" formatCode="#,##0_);[Red]\(#,##0\)"/>
    <numFmt numFmtId="179" formatCode="#,##0.0_);[Red]\(#,##0.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58" fontId="3" fillId="0" borderId="0" xfId="0" quotePrefix="1" applyNumberFormat="1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38" fontId="8" fillId="0" borderId="1" xfId="2" applyFill="1" applyBorder="1">
      <alignment vertical="center"/>
    </xf>
    <xf numFmtId="57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38" fontId="8" fillId="0" borderId="1" xfId="2" applyFont="1" applyBorder="1">
      <alignment vertical="center"/>
    </xf>
    <xf numFmtId="57" fontId="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8" fontId="8" fillId="0" borderId="1" xfId="2" applyFont="1" applyFill="1" applyBorder="1">
      <alignment vertical="center"/>
    </xf>
    <xf numFmtId="0" fontId="10" fillId="0" borderId="1" xfId="0" applyFont="1" applyBorder="1" applyAlignment="1">
      <alignment vertical="center" wrapText="1"/>
    </xf>
    <xf numFmtId="57" fontId="0" fillId="0" borderId="1" xfId="0" applyNumberFormat="1" applyFont="1" applyBorder="1" applyAlignment="1">
      <alignment horizontal="center" vertical="center" wrapText="1"/>
    </xf>
    <xf numFmtId="0" fontId="11" fillId="3" borderId="1" xfId="0" quotePrefix="1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vertical="center" wrapText="1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Fill="1">
      <alignment vertical="center"/>
    </xf>
    <xf numFmtId="58" fontId="3" fillId="0" borderId="0" xfId="0" applyNumberFormat="1" applyFont="1">
      <alignment vertical="center"/>
    </xf>
    <xf numFmtId="49" fontId="13" fillId="3" borderId="1" xfId="0" applyNumberFormat="1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7" fontId="8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right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15" fillId="0" borderId="1" xfId="3" applyNumberFormat="1" applyFont="1" applyFill="1" applyBorder="1" applyAlignment="1">
      <alignment horizontal="left" vertical="center" wrapText="1"/>
    </xf>
    <xf numFmtId="179" fontId="15" fillId="0" borderId="1" xfId="0" applyNumberFormat="1" applyFont="1" applyFill="1" applyBorder="1" applyAlignment="1">
      <alignment horizontal="right" vertical="center" wrapText="1"/>
    </xf>
    <xf numFmtId="38" fontId="15" fillId="0" borderId="1" xfId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right" vertical="center"/>
    </xf>
    <xf numFmtId="58" fontId="0" fillId="0" borderId="0" xfId="0" quotePrefix="1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58" fontId="0" fillId="0" borderId="0" xfId="0" quotePrefix="1" applyNumberFormat="1" applyAlignment="1">
      <alignment horizontal="left" vertical="center"/>
    </xf>
  </cellXfs>
  <cellStyles count="4">
    <cellStyle name="桁区切り" xfId="1" builtinId="6"/>
    <cellStyle name="桁区切り 5" xfId="2"/>
    <cellStyle name="標準" xfId="0" builtinId="0"/>
    <cellStyle name="標準_別添表３　統合版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zoomScaleNormal="100" workbookViewId="0">
      <selection activeCell="H5" sqref="H5:K5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63"/>
      <c r="J2" s="64"/>
      <c r="K2" s="64"/>
    </row>
    <row r="3" spans="1:11" ht="14.25" x14ac:dyDescent="0.15">
      <c r="A3" s="65"/>
    </row>
    <row r="4" spans="1:11" ht="14.25" x14ac:dyDescent="0.15">
      <c r="A4" s="66"/>
      <c r="H4" s="67" t="s">
        <v>203</v>
      </c>
      <c r="I4" s="67"/>
      <c r="J4" s="67"/>
      <c r="K4" s="67"/>
    </row>
    <row r="5" spans="1:11" ht="14.25" x14ac:dyDescent="0.15">
      <c r="A5" s="66"/>
      <c r="H5" s="68" t="s">
        <v>179</v>
      </c>
      <c r="I5" s="68"/>
      <c r="J5" s="68"/>
      <c r="K5" s="68"/>
    </row>
    <row r="6" spans="1:11" ht="14.25" x14ac:dyDescent="0.15">
      <c r="A6" s="65"/>
    </row>
    <row r="7" spans="1:11" ht="14.25" x14ac:dyDescent="0.15">
      <c r="A7" s="65"/>
    </row>
    <row r="8" spans="1:11" ht="81.75" customHeight="1" x14ac:dyDescent="0.15">
      <c r="A8" s="65"/>
      <c r="C8" s="69" t="s">
        <v>204</v>
      </c>
      <c r="D8" s="69"/>
      <c r="E8" s="69"/>
      <c r="F8" s="69"/>
      <c r="G8" s="69"/>
      <c r="H8" s="69"/>
      <c r="I8" s="69"/>
    </row>
    <row r="9" spans="1:11" ht="14.25" x14ac:dyDescent="0.15">
      <c r="A9" s="65"/>
    </row>
    <row r="10" spans="1:11" ht="14.25" x14ac:dyDescent="0.15">
      <c r="A10" s="65"/>
    </row>
    <row r="11" spans="1:11" ht="14.25" x14ac:dyDescent="0.15">
      <c r="A11" s="65"/>
      <c r="B11" t="s">
        <v>181</v>
      </c>
    </row>
    <row r="12" spans="1:11" ht="14.25" x14ac:dyDescent="0.15">
      <c r="A12" s="65"/>
    </row>
    <row r="13" spans="1:11" ht="129" customHeight="1" x14ac:dyDescent="0.15">
      <c r="A13" s="65"/>
      <c r="B13" s="69" t="s">
        <v>205</v>
      </c>
      <c r="C13" s="69"/>
      <c r="D13" s="69"/>
      <c r="E13" s="69"/>
      <c r="F13" s="69"/>
      <c r="G13" s="69"/>
      <c r="H13" s="69"/>
      <c r="I13" s="69"/>
      <c r="J13" s="69"/>
    </row>
    <row r="14" spans="1:11" ht="14.25" x14ac:dyDescent="0.15">
      <c r="A14" s="65"/>
    </row>
    <row r="15" spans="1:11" ht="14.25" x14ac:dyDescent="0.15">
      <c r="A15" s="65"/>
    </row>
    <row r="16" spans="1:11" ht="14.25" x14ac:dyDescent="0.15">
      <c r="A16" s="65"/>
      <c r="B16" t="s">
        <v>183</v>
      </c>
    </row>
    <row r="17" spans="1:2" ht="14.25" x14ac:dyDescent="0.15">
      <c r="A17" s="65"/>
      <c r="B17" t="s">
        <v>184</v>
      </c>
    </row>
    <row r="18" spans="1:2" ht="14.25" x14ac:dyDescent="0.15">
      <c r="A18" s="65"/>
      <c r="B18" t="s">
        <v>185</v>
      </c>
    </row>
    <row r="19" spans="1:2" ht="14.25" x14ac:dyDescent="0.15">
      <c r="A19" s="65"/>
    </row>
    <row r="20" spans="1:2" ht="14.25" x14ac:dyDescent="0.15">
      <c r="A20" s="65"/>
    </row>
    <row r="21" spans="1:2" ht="14.25" x14ac:dyDescent="0.15">
      <c r="A21" s="70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Normal="100" zoomScaleSheetLayoutView="100" workbookViewId="0">
      <selection activeCell="F17" sqref="F17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256" width="9" style="1"/>
    <col min="257" max="257" width="18" style="1" customWidth="1"/>
    <col min="258" max="258" width="54.75" style="1" customWidth="1"/>
    <col min="259" max="259" width="5.5" style="1" customWidth="1"/>
    <col min="260" max="261" width="13.875" style="1" customWidth="1"/>
    <col min="262" max="262" width="11.625" style="1" customWidth="1"/>
    <col min="263" max="263" width="19.375" style="1" customWidth="1"/>
    <col min="264" max="264" width="5.875" style="1" customWidth="1"/>
    <col min="265" max="265" width="21.5" style="1" customWidth="1"/>
    <col min="266" max="512" width="9" style="1"/>
    <col min="513" max="513" width="18" style="1" customWidth="1"/>
    <col min="514" max="514" width="54.75" style="1" customWidth="1"/>
    <col min="515" max="515" width="5.5" style="1" customWidth="1"/>
    <col min="516" max="517" width="13.875" style="1" customWidth="1"/>
    <col min="518" max="518" width="11.625" style="1" customWidth="1"/>
    <col min="519" max="519" width="19.375" style="1" customWidth="1"/>
    <col min="520" max="520" width="5.875" style="1" customWidth="1"/>
    <col min="521" max="521" width="21.5" style="1" customWidth="1"/>
    <col min="522" max="768" width="9" style="1"/>
    <col min="769" max="769" width="18" style="1" customWidth="1"/>
    <col min="770" max="770" width="54.75" style="1" customWidth="1"/>
    <col min="771" max="771" width="5.5" style="1" customWidth="1"/>
    <col min="772" max="773" width="13.875" style="1" customWidth="1"/>
    <col min="774" max="774" width="11.625" style="1" customWidth="1"/>
    <col min="775" max="775" width="19.375" style="1" customWidth="1"/>
    <col min="776" max="776" width="5.875" style="1" customWidth="1"/>
    <col min="777" max="777" width="21.5" style="1" customWidth="1"/>
    <col min="778" max="1024" width="9" style="1"/>
    <col min="1025" max="1025" width="18" style="1" customWidth="1"/>
    <col min="1026" max="1026" width="54.75" style="1" customWidth="1"/>
    <col min="1027" max="1027" width="5.5" style="1" customWidth="1"/>
    <col min="1028" max="1029" width="13.875" style="1" customWidth="1"/>
    <col min="1030" max="1030" width="11.625" style="1" customWidth="1"/>
    <col min="1031" max="1031" width="19.375" style="1" customWidth="1"/>
    <col min="1032" max="1032" width="5.875" style="1" customWidth="1"/>
    <col min="1033" max="1033" width="21.5" style="1" customWidth="1"/>
    <col min="1034" max="1280" width="9" style="1"/>
    <col min="1281" max="1281" width="18" style="1" customWidth="1"/>
    <col min="1282" max="1282" width="54.75" style="1" customWidth="1"/>
    <col min="1283" max="1283" width="5.5" style="1" customWidth="1"/>
    <col min="1284" max="1285" width="13.875" style="1" customWidth="1"/>
    <col min="1286" max="1286" width="11.625" style="1" customWidth="1"/>
    <col min="1287" max="1287" width="19.375" style="1" customWidth="1"/>
    <col min="1288" max="1288" width="5.875" style="1" customWidth="1"/>
    <col min="1289" max="1289" width="21.5" style="1" customWidth="1"/>
    <col min="1290" max="1536" width="9" style="1"/>
    <col min="1537" max="1537" width="18" style="1" customWidth="1"/>
    <col min="1538" max="1538" width="54.75" style="1" customWidth="1"/>
    <col min="1539" max="1539" width="5.5" style="1" customWidth="1"/>
    <col min="1540" max="1541" width="13.875" style="1" customWidth="1"/>
    <col min="1542" max="1542" width="11.625" style="1" customWidth="1"/>
    <col min="1543" max="1543" width="19.375" style="1" customWidth="1"/>
    <col min="1544" max="1544" width="5.875" style="1" customWidth="1"/>
    <col min="1545" max="1545" width="21.5" style="1" customWidth="1"/>
    <col min="1546" max="1792" width="9" style="1"/>
    <col min="1793" max="1793" width="18" style="1" customWidth="1"/>
    <col min="1794" max="1794" width="54.75" style="1" customWidth="1"/>
    <col min="1795" max="1795" width="5.5" style="1" customWidth="1"/>
    <col min="1796" max="1797" width="13.875" style="1" customWidth="1"/>
    <col min="1798" max="1798" width="11.625" style="1" customWidth="1"/>
    <col min="1799" max="1799" width="19.375" style="1" customWidth="1"/>
    <col min="1800" max="1800" width="5.875" style="1" customWidth="1"/>
    <col min="1801" max="1801" width="21.5" style="1" customWidth="1"/>
    <col min="1802" max="2048" width="9" style="1"/>
    <col min="2049" max="2049" width="18" style="1" customWidth="1"/>
    <col min="2050" max="2050" width="54.75" style="1" customWidth="1"/>
    <col min="2051" max="2051" width="5.5" style="1" customWidth="1"/>
    <col min="2052" max="2053" width="13.875" style="1" customWidth="1"/>
    <col min="2054" max="2054" width="11.625" style="1" customWidth="1"/>
    <col min="2055" max="2055" width="19.375" style="1" customWidth="1"/>
    <col min="2056" max="2056" width="5.875" style="1" customWidth="1"/>
    <col min="2057" max="2057" width="21.5" style="1" customWidth="1"/>
    <col min="2058" max="2304" width="9" style="1"/>
    <col min="2305" max="2305" width="18" style="1" customWidth="1"/>
    <col min="2306" max="2306" width="54.75" style="1" customWidth="1"/>
    <col min="2307" max="2307" width="5.5" style="1" customWidth="1"/>
    <col min="2308" max="2309" width="13.875" style="1" customWidth="1"/>
    <col min="2310" max="2310" width="11.625" style="1" customWidth="1"/>
    <col min="2311" max="2311" width="19.375" style="1" customWidth="1"/>
    <col min="2312" max="2312" width="5.875" style="1" customWidth="1"/>
    <col min="2313" max="2313" width="21.5" style="1" customWidth="1"/>
    <col min="2314" max="2560" width="9" style="1"/>
    <col min="2561" max="2561" width="18" style="1" customWidth="1"/>
    <col min="2562" max="2562" width="54.75" style="1" customWidth="1"/>
    <col min="2563" max="2563" width="5.5" style="1" customWidth="1"/>
    <col min="2564" max="2565" width="13.875" style="1" customWidth="1"/>
    <col min="2566" max="2566" width="11.625" style="1" customWidth="1"/>
    <col min="2567" max="2567" width="19.375" style="1" customWidth="1"/>
    <col min="2568" max="2568" width="5.875" style="1" customWidth="1"/>
    <col min="2569" max="2569" width="21.5" style="1" customWidth="1"/>
    <col min="2570" max="2816" width="9" style="1"/>
    <col min="2817" max="2817" width="18" style="1" customWidth="1"/>
    <col min="2818" max="2818" width="54.75" style="1" customWidth="1"/>
    <col min="2819" max="2819" width="5.5" style="1" customWidth="1"/>
    <col min="2820" max="2821" width="13.875" style="1" customWidth="1"/>
    <col min="2822" max="2822" width="11.625" style="1" customWidth="1"/>
    <col min="2823" max="2823" width="19.375" style="1" customWidth="1"/>
    <col min="2824" max="2824" width="5.875" style="1" customWidth="1"/>
    <col min="2825" max="2825" width="21.5" style="1" customWidth="1"/>
    <col min="2826" max="3072" width="9" style="1"/>
    <col min="3073" max="3073" width="18" style="1" customWidth="1"/>
    <col min="3074" max="3074" width="54.75" style="1" customWidth="1"/>
    <col min="3075" max="3075" width="5.5" style="1" customWidth="1"/>
    <col min="3076" max="3077" width="13.875" style="1" customWidth="1"/>
    <col min="3078" max="3078" width="11.625" style="1" customWidth="1"/>
    <col min="3079" max="3079" width="19.375" style="1" customWidth="1"/>
    <col min="3080" max="3080" width="5.875" style="1" customWidth="1"/>
    <col min="3081" max="3081" width="21.5" style="1" customWidth="1"/>
    <col min="3082" max="3328" width="9" style="1"/>
    <col min="3329" max="3329" width="18" style="1" customWidth="1"/>
    <col min="3330" max="3330" width="54.75" style="1" customWidth="1"/>
    <col min="3331" max="3331" width="5.5" style="1" customWidth="1"/>
    <col min="3332" max="3333" width="13.875" style="1" customWidth="1"/>
    <col min="3334" max="3334" width="11.625" style="1" customWidth="1"/>
    <col min="3335" max="3335" width="19.375" style="1" customWidth="1"/>
    <col min="3336" max="3336" width="5.875" style="1" customWidth="1"/>
    <col min="3337" max="3337" width="21.5" style="1" customWidth="1"/>
    <col min="3338" max="3584" width="9" style="1"/>
    <col min="3585" max="3585" width="18" style="1" customWidth="1"/>
    <col min="3586" max="3586" width="54.75" style="1" customWidth="1"/>
    <col min="3587" max="3587" width="5.5" style="1" customWidth="1"/>
    <col min="3588" max="3589" width="13.875" style="1" customWidth="1"/>
    <col min="3590" max="3590" width="11.625" style="1" customWidth="1"/>
    <col min="3591" max="3591" width="19.375" style="1" customWidth="1"/>
    <col min="3592" max="3592" width="5.875" style="1" customWidth="1"/>
    <col min="3593" max="3593" width="21.5" style="1" customWidth="1"/>
    <col min="3594" max="3840" width="9" style="1"/>
    <col min="3841" max="3841" width="18" style="1" customWidth="1"/>
    <col min="3842" max="3842" width="54.75" style="1" customWidth="1"/>
    <col min="3843" max="3843" width="5.5" style="1" customWidth="1"/>
    <col min="3844" max="3845" width="13.875" style="1" customWidth="1"/>
    <col min="3846" max="3846" width="11.625" style="1" customWidth="1"/>
    <col min="3847" max="3847" width="19.375" style="1" customWidth="1"/>
    <col min="3848" max="3848" width="5.875" style="1" customWidth="1"/>
    <col min="3849" max="3849" width="21.5" style="1" customWidth="1"/>
    <col min="3850" max="4096" width="9" style="1"/>
    <col min="4097" max="4097" width="18" style="1" customWidth="1"/>
    <col min="4098" max="4098" width="54.75" style="1" customWidth="1"/>
    <col min="4099" max="4099" width="5.5" style="1" customWidth="1"/>
    <col min="4100" max="4101" width="13.875" style="1" customWidth="1"/>
    <col min="4102" max="4102" width="11.625" style="1" customWidth="1"/>
    <col min="4103" max="4103" width="19.375" style="1" customWidth="1"/>
    <col min="4104" max="4104" width="5.875" style="1" customWidth="1"/>
    <col min="4105" max="4105" width="21.5" style="1" customWidth="1"/>
    <col min="4106" max="4352" width="9" style="1"/>
    <col min="4353" max="4353" width="18" style="1" customWidth="1"/>
    <col min="4354" max="4354" width="54.75" style="1" customWidth="1"/>
    <col min="4355" max="4355" width="5.5" style="1" customWidth="1"/>
    <col min="4356" max="4357" width="13.875" style="1" customWidth="1"/>
    <col min="4358" max="4358" width="11.625" style="1" customWidth="1"/>
    <col min="4359" max="4359" width="19.375" style="1" customWidth="1"/>
    <col min="4360" max="4360" width="5.875" style="1" customWidth="1"/>
    <col min="4361" max="4361" width="21.5" style="1" customWidth="1"/>
    <col min="4362" max="4608" width="9" style="1"/>
    <col min="4609" max="4609" width="18" style="1" customWidth="1"/>
    <col min="4610" max="4610" width="54.75" style="1" customWidth="1"/>
    <col min="4611" max="4611" width="5.5" style="1" customWidth="1"/>
    <col min="4612" max="4613" width="13.875" style="1" customWidth="1"/>
    <col min="4614" max="4614" width="11.625" style="1" customWidth="1"/>
    <col min="4615" max="4615" width="19.375" style="1" customWidth="1"/>
    <col min="4616" max="4616" width="5.875" style="1" customWidth="1"/>
    <col min="4617" max="4617" width="21.5" style="1" customWidth="1"/>
    <col min="4618" max="4864" width="9" style="1"/>
    <col min="4865" max="4865" width="18" style="1" customWidth="1"/>
    <col min="4866" max="4866" width="54.75" style="1" customWidth="1"/>
    <col min="4867" max="4867" width="5.5" style="1" customWidth="1"/>
    <col min="4868" max="4869" width="13.875" style="1" customWidth="1"/>
    <col min="4870" max="4870" width="11.625" style="1" customWidth="1"/>
    <col min="4871" max="4871" width="19.375" style="1" customWidth="1"/>
    <col min="4872" max="4872" width="5.875" style="1" customWidth="1"/>
    <col min="4873" max="4873" width="21.5" style="1" customWidth="1"/>
    <col min="4874" max="5120" width="9" style="1"/>
    <col min="5121" max="5121" width="18" style="1" customWidth="1"/>
    <col min="5122" max="5122" width="54.75" style="1" customWidth="1"/>
    <col min="5123" max="5123" width="5.5" style="1" customWidth="1"/>
    <col min="5124" max="5125" width="13.875" style="1" customWidth="1"/>
    <col min="5126" max="5126" width="11.625" style="1" customWidth="1"/>
    <col min="5127" max="5127" width="19.375" style="1" customWidth="1"/>
    <col min="5128" max="5128" width="5.875" style="1" customWidth="1"/>
    <col min="5129" max="5129" width="21.5" style="1" customWidth="1"/>
    <col min="5130" max="5376" width="9" style="1"/>
    <col min="5377" max="5377" width="18" style="1" customWidth="1"/>
    <col min="5378" max="5378" width="54.75" style="1" customWidth="1"/>
    <col min="5379" max="5379" width="5.5" style="1" customWidth="1"/>
    <col min="5380" max="5381" width="13.875" style="1" customWidth="1"/>
    <col min="5382" max="5382" width="11.625" style="1" customWidth="1"/>
    <col min="5383" max="5383" width="19.375" style="1" customWidth="1"/>
    <col min="5384" max="5384" width="5.875" style="1" customWidth="1"/>
    <col min="5385" max="5385" width="21.5" style="1" customWidth="1"/>
    <col min="5386" max="5632" width="9" style="1"/>
    <col min="5633" max="5633" width="18" style="1" customWidth="1"/>
    <col min="5634" max="5634" width="54.75" style="1" customWidth="1"/>
    <col min="5635" max="5635" width="5.5" style="1" customWidth="1"/>
    <col min="5636" max="5637" width="13.875" style="1" customWidth="1"/>
    <col min="5638" max="5638" width="11.625" style="1" customWidth="1"/>
    <col min="5639" max="5639" width="19.375" style="1" customWidth="1"/>
    <col min="5640" max="5640" width="5.875" style="1" customWidth="1"/>
    <col min="5641" max="5641" width="21.5" style="1" customWidth="1"/>
    <col min="5642" max="5888" width="9" style="1"/>
    <col min="5889" max="5889" width="18" style="1" customWidth="1"/>
    <col min="5890" max="5890" width="54.75" style="1" customWidth="1"/>
    <col min="5891" max="5891" width="5.5" style="1" customWidth="1"/>
    <col min="5892" max="5893" width="13.875" style="1" customWidth="1"/>
    <col min="5894" max="5894" width="11.625" style="1" customWidth="1"/>
    <col min="5895" max="5895" width="19.375" style="1" customWidth="1"/>
    <col min="5896" max="5896" width="5.875" style="1" customWidth="1"/>
    <col min="5897" max="5897" width="21.5" style="1" customWidth="1"/>
    <col min="5898" max="6144" width="9" style="1"/>
    <col min="6145" max="6145" width="18" style="1" customWidth="1"/>
    <col min="6146" max="6146" width="54.75" style="1" customWidth="1"/>
    <col min="6147" max="6147" width="5.5" style="1" customWidth="1"/>
    <col min="6148" max="6149" width="13.875" style="1" customWidth="1"/>
    <col min="6150" max="6150" width="11.625" style="1" customWidth="1"/>
    <col min="6151" max="6151" width="19.375" style="1" customWidth="1"/>
    <col min="6152" max="6152" width="5.875" style="1" customWidth="1"/>
    <col min="6153" max="6153" width="21.5" style="1" customWidth="1"/>
    <col min="6154" max="6400" width="9" style="1"/>
    <col min="6401" max="6401" width="18" style="1" customWidth="1"/>
    <col min="6402" max="6402" width="54.75" style="1" customWidth="1"/>
    <col min="6403" max="6403" width="5.5" style="1" customWidth="1"/>
    <col min="6404" max="6405" width="13.875" style="1" customWidth="1"/>
    <col min="6406" max="6406" width="11.625" style="1" customWidth="1"/>
    <col min="6407" max="6407" width="19.375" style="1" customWidth="1"/>
    <col min="6408" max="6408" width="5.875" style="1" customWidth="1"/>
    <col min="6409" max="6409" width="21.5" style="1" customWidth="1"/>
    <col min="6410" max="6656" width="9" style="1"/>
    <col min="6657" max="6657" width="18" style="1" customWidth="1"/>
    <col min="6658" max="6658" width="54.75" style="1" customWidth="1"/>
    <col min="6659" max="6659" width="5.5" style="1" customWidth="1"/>
    <col min="6660" max="6661" width="13.875" style="1" customWidth="1"/>
    <col min="6662" max="6662" width="11.625" style="1" customWidth="1"/>
    <col min="6663" max="6663" width="19.375" style="1" customWidth="1"/>
    <col min="6664" max="6664" width="5.875" style="1" customWidth="1"/>
    <col min="6665" max="6665" width="21.5" style="1" customWidth="1"/>
    <col min="6666" max="6912" width="9" style="1"/>
    <col min="6913" max="6913" width="18" style="1" customWidth="1"/>
    <col min="6914" max="6914" width="54.75" style="1" customWidth="1"/>
    <col min="6915" max="6915" width="5.5" style="1" customWidth="1"/>
    <col min="6916" max="6917" width="13.875" style="1" customWidth="1"/>
    <col min="6918" max="6918" width="11.625" style="1" customWidth="1"/>
    <col min="6919" max="6919" width="19.375" style="1" customWidth="1"/>
    <col min="6920" max="6920" width="5.875" style="1" customWidth="1"/>
    <col min="6921" max="6921" width="21.5" style="1" customWidth="1"/>
    <col min="6922" max="7168" width="9" style="1"/>
    <col min="7169" max="7169" width="18" style="1" customWidth="1"/>
    <col min="7170" max="7170" width="54.75" style="1" customWidth="1"/>
    <col min="7171" max="7171" width="5.5" style="1" customWidth="1"/>
    <col min="7172" max="7173" width="13.875" style="1" customWidth="1"/>
    <col min="7174" max="7174" width="11.625" style="1" customWidth="1"/>
    <col min="7175" max="7175" width="19.375" style="1" customWidth="1"/>
    <col min="7176" max="7176" width="5.875" style="1" customWidth="1"/>
    <col min="7177" max="7177" width="21.5" style="1" customWidth="1"/>
    <col min="7178" max="7424" width="9" style="1"/>
    <col min="7425" max="7425" width="18" style="1" customWidth="1"/>
    <col min="7426" max="7426" width="54.75" style="1" customWidth="1"/>
    <col min="7427" max="7427" width="5.5" style="1" customWidth="1"/>
    <col min="7428" max="7429" width="13.875" style="1" customWidth="1"/>
    <col min="7430" max="7430" width="11.625" style="1" customWidth="1"/>
    <col min="7431" max="7431" width="19.375" style="1" customWidth="1"/>
    <col min="7432" max="7432" width="5.875" style="1" customWidth="1"/>
    <col min="7433" max="7433" width="21.5" style="1" customWidth="1"/>
    <col min="7434" max="7680" width="9" style="1"/>
    <col min="7681" max="7681" width="18" style="1" customWidth="1"/>
    <col min="7682" max="7682" width="54.75" style="1" customWidth="1"/>
    <col min="7683" max="7683" width="5.5" style="1" customWidth="1"/>
    <col min="7684" max="7685" width="13.875" style="1" customWidth="1"/>
    <col min="7686" max="7686" width="11.625" style="1" customWidth="1"/>
    <col min="7687" max="7687" width="19.375" style="1" customWidth="1"/>
    <col min="7688" max="7688" width="5.875" style="1" customWidth="1"/>
    <col min="7689" max="7689" width="21.5" style="1" customWidth="1"/>
    <col min="7690" max="7936" width="9" style="1"/>
    <col min="7937" max="7937" width="18" style="1" customWidth="1"/>
    <col min="7938" max="7938" width="54.75" style="1" customWidth="1"/>
    <col min="7939" max="7939" width="5.5" style="1" customWidth="1"/>
    <col min="7940" max="7941" width="13.875" style="1" customWidth="1"/>
    <col min="7942" max="7942" width="11.625" style="1" customWidth="1"/>
    <col min="7943" max="7943" width="19.375" style="1" customWidth="1"/>
    <col min="7944" max="7944" width="5.875" style="1" customWidth="1"/>
    <col min="7945" max="7945" width="21.5" style="1" customWidth="1"/>
    <col min="7946" max="8192" width="9" style="1"/>
    <col min="8193" max="8193" width="18" style="1" customWidth="1"/>
    <col min="8194" max="8194" width="54.75" style="1" customWidth="1"/>
    <col min="8195" max="8195" width="5.5" style="1" customWidth="1"/>
    <col min="8196" max="8197" width="13.875" style="1" customWidth="1"/>
    <col min="8198" max="8198" width="11.625" style="1" customWidth="1"/>
    <col min="8199" max="8199" width="19.375" style="1" customWidth="1"/>
    <col min="8200" max="8200" width="5.875" style="1" customWidth="1"/>
    <col min="8201" max="8201" width="21.5" style="1" customWidth="1"/>
    <col min="8202" max="8448" width="9" style="1"/>
    <col min="8449" max="8449" width="18" style="1" customWidth="1"/>
    <col min="8450" max="8450" width="54.75" style="1" customWidth="1"/>
    <col min="8451" max="8451" width="5.5" style="1" customWidth="1"/>
    <col min="8452" max="8453" width="13.875" style="1" customWidth="1"/>
    <col min="8454" max="8454" width="11.625" style="1" customWidth="1"/>
    <col min="8455" max="8455" width="19.375" style="1" customWidth="1"/>
    <col min="8456" max="8456" width="5.875" style="1" customWidth="1"/>
    <col min="8457" max="8457" width="21.5" style="1" customWidth="1"/>
    <col min="8458" max="8704" width="9" style="1"/>
    <col min="8705" max="8705" width="18" style="1" customWidth="1"/>
    <col min="8706" max="8706" width="54.75" style="1" customWidth="1"/>
    <col min="8707" max="8707" width="5.5" style="1" customWidth="1"/>
    <col min="8708" max="8709" width="13.875" style="1" customWidth="1"/>
    <col min="8710" max="8710" width="11.625" style="1" customWidth="1"/>
    <col min="8711" max="8711" width="19.375" style="1" customWidth="1"/>
    <col min="8712" max="8712" width="5.875" style="1" customWidth="1"/>
    <col min="8713" max="8713" width="21.5" style="1" customWidth="1"/>
    <col min="8714" max="8960" width="9" style="1"/>
    <col min="8961" max="8961" width="18" style="1" customWidth="1"/>
    <col min="8962" max="8962" width="54.75" style="1" customWidth="1"/>
    <col min="8963" max="8963" width="5.5" style="1" customWidth="1"/>
    <col min="8964" max="8965" width="13.875" style="1" customWidth="1"/>
    <col min="8966" max="8966" width="11.625" style="1" customWidth="1"/>
    <col min="8967" max="8967" width="19.375" style="1" customWidth="1"/>
    <col min="8968" max="8968" width="5.875" style="1" customWidth="1"/>
    <col min="8969" max="8969" width="21.5" style="1" customWidth="1"/>
    <col min="8970" max="9216" width="9" style="1"/>
    <col min="9217" max="9217" width="18" style="1" customWidth="1"/>
    <col min="9218" max="9218" width="54.75" style="1" customWidth="1"/>
    <col min="9219" max="9219" width="5.5" style="1" customWidth="1"/>
    <col min="9220" max="9221" width="13.875" style="1" customWidth="1"/>
    <col min="9222" max="9222" width="11.625" style="1" customWidth="1"/>
    <col min="9223" max="9223" width="19.375" style="1" customWidth="1"/>
    <col min="9224" max="9224" width="5.875" style="1" customWidth="1"/>
    <col min="9225" max="9225" width="21.5" style="1" customWidth="1"/>
    <col min="9226" max="9472" width="9" style="1"/>
    <col min="9473" max="9473" width="18" style="1" customWidth="1"/>
    <col min="9474" max="9474" width="54.75" style="1" customWidth="1"/>
    <col min="9475" max="9475" width="5.5" style="1" customWidth="1"/>
    <col min="9476" max="9477" width="13.875" style="1" customWidth="1"/>
    <col min="9478" max="9478" width="11.625" style="1" customWidth="1"/>
    <col min="9479" max="9479" width="19.375" style="1" customWidth="1"/>
    <col min="9480" max="9480" width="5.875" style="1" customWidth="1"/>
    <col min="9481" max="9481" width="21.5" style="1" customWidth="1"/>
    <col min="9482" max="9728" width="9" style="1"/>
    <col min="9729" max="9729" width="18" style="1" customWidth="1"/>
    <col min="9730" max="9730" width="54.75" style="1" customWidth="1"/>
    <col min="9731" max="9731" width="5.5" style="1" customWidth="1"/>
    <col min="9732" max="9733" width="13.875" style="1" customWidth="1"/>
    <col min="9734" max="9734" width="11.625" style="1" customWidth="1"/>
    <col min="9735" max="9735" width="19.375" style="1" customWidth="1"/>
    <col min="9736" max="9736" width="5.875" style="1" customWidth="1"/>
    <col min="9737" max="9737" width="21.5" style="1" customWidth="1"/>
    <col min="9738" max="9984" width="9" style="1"/>
    <col min="9985" max="9985" width="18" style="1" customWidth="1"/>
    <col min="9986" max="9986" width="54.75" style="1" customWidth="1"/>
    <col min="9987" max="9987" width="5.5" style="1" customWidth="1"/>
    <col min="9988" max="9989" width="13.875" style="1" customWidth="1"/>
    <col min="9990" max="9990" width="11.625" style="1" customWidth="1"/>
    <col min="9991" max="9991" width="19.375" style="1" customWidth="1"/>
    <col min="9992" max="9992" width="5.875" style="1" customWidth="1"/>
    <col min="9993" max="9993" width="21.5" style="1" customWidth="1"/>
    <col min="9994" max="10240" width="9" style="1"/>
    <col min="10241" max="10241" width="18" style="1" customWidth="1"/>
    <col min="10242" max="10242" width="54.75" style="1" customWidth="1"/>
    <col min="10243" max="10243" width="5.5" style="1" customWidth="1"/>
    <col min="10244" max="10245" width="13.875" style="1" customWidth="1"/>
    <col min="10246" max="10246" width="11.625" style="1" customWidth="1"/>
    <col min="10247" max="10247" width="19.375" style="1" customWidth="1"/>
    <col min="10248" max="10248" width="5.875" style="1" customWidth="1"/>
    <col min="10249" max="10249" width="21.5" style="1" customWidth="1"/>
    <col min="10250" max="10496" width="9" style="1"/>
    <col min="10497" max="10497" width="18" style="1" customWidth="1"/>
    <col min="10498" max="10498" width="54.75" style="1" customWidth="1"/>
    <col min="10499" max="10499" width="5.5" style="1" customWidth="1"/>
    <col min="10500" max="10501" width="13.875" style="1" customWidth="1"/>
    <col min="10502" max="10502" width="11.625" style="1" customWidth="1"/>
    <col min="10503" max="10503" width="19.375" style="1" customWidth="1"/>
    <col min="10504" max="10504" width="5.875" style="1" customWidth="1"/>
    <col min="10505" max="10505" width="21.5" style="1" customWidth="1"/>
    <col min="10506" max="10752" width="9" style="1"/>
    <col min="10753" max="10753" width="18" style="1" customWidth="1"/>
    <col min="10754" max="10754" width="54.75" style="1" customWidth="1"/>
    <col min="10755" max="10755" width="5.5" style="1" customWidth="1"/>
    <col min="10756" max="10757" width="13.875" style="1" customWidth="1"/>
    <col min="10758" max="10758" width="11.625" style="1" customWidth="1"/>
    <col min="10759" max="10759" width="19.375" style="1" customWidth="1"/>
    <col min="10760" max="10760" width="5.875" style="1" customWidth="1"/>
    <col min="10761" max="10761" width="21.5" style="1" customWidth="1"/>
    <col min="10762" max="11008" width="9" style="1"/>
    <col min="11009" max="11009" width="18" style="1" customWidth="1"/>
    <col min="11010" max="11010" width="54.75" style="1" customWidth="1"/>
    <col min="11011" max="11011" width="5.5" style="1" customWidth="1"/>
    <col min="11012" max="11013" width="13.875" style="1" customWidth="1"/>
    <col min="11014" max="11014" width="11.625" style="1" customWidth="1"/>
    <col min="11015" max="11015" width="19.375" style="1" customWidth="1"/>
    <col min="11016" max="11016" width="5.875" style="1" customWidth="1"/>
    <col min="11017" max="11017" width="21.5" style="1" customWidth="1"/>
    <col min="11018" max="11264" width="9" style="1"/>
    <col min="11265" max="11265" width="18" style="1" customWidth="1"/>
    <col min="11266" max="11266" width="54.75" style="1" customWidth="1"/>
    <col min="11267" max="11267" width="5.5" style="1" customWidth="1"/>
    <col min="11268" max="11269" width="13.875" style="1" customWidth="1"/>
    <col min="11270" max="11270" width="11.625" style="1" customWidth="1"/>
    <col min="11271" max="11271" width="19.375" style="1" customWidth="1"/>
    <col min="11272" max="11272" width="5.875" style="1" customWidth="1"/>
    <col min="11273" max="11273" width="21.5" style="1" customWidth="1"/>
    <col min="11274" max="11520" width="9" style="1"/>
    <col min="11521" max="11521" width="18" style="1" customWidth="1"/>
    <col min="11522" max="11522" width="54.75" style="1" customWidth="1"/>
    <col min="11523" max="11523" width="5.5" style="1" customWidth="1"/>
    <col min="11524" max="11525" width="13.875" style="1" customWidth="1"/>
    <col min="11526" max="11526" width="11.625" style="1" customWidth="1"/>
    <col min="11527" max="11527" width="19.375" style="1" customWidth="1"/>
    <col min="11528" max="11528" width="5.875" style="1" customWidth="1"/>
    <col min="11529" max="11529" width="21.5" style="1" customWidth="1"/>
    <col min="11530" max="11776" width="9" style="1"/>
    <col min="11777" max="11777" width="18" style="1" customWidth="1"/>
    <col min="11778" max="11778" width="54.75" style="1" customWidth="1"/>
    <col min="11779" max="11779" width="5.5" style="1" customWidth="1"/>
    <col min="11780" max="11781" width="13.875" style="1" customWidth="1"/>
    <col min="11782" max="11782" width="11.625" style="1" customWidth="1"/>
    <col min="11783" max="11783" width="19.375" style="1" customWidth="1"/>
    <col min="11784" max="11784" width="5.875" style="1" customWidth="1"/>
    <col min="11785" max="11785" width="21.5" style="1" customWidth="1"/>
    <col min="11786" max="12032" width="9" style="1"/>
    <col min="12033" max="12033" width="18" style="1" customWidth="1"/>
    <col min="12034" max="12034" width="54.75" style="1" customWidth="1"/>
    <col min="12035" max="12035" width="5.5" style="1" customWidth="1"/>
    <col min="12036" max="12037" width="13.875" style="1" customWidth="1"/>
    <col min="12038" max="12038" width="11.625" style="1" customWidth="1"/>
    <col min="12039" max="12039" width="19.375" style="1" customWidth="1"/>
    <col min="12040" max="12040" width="5.875" style="1" customWidth="1"/>
    <col min="12041" max="12041" width="21.5" style="1" customWidth="1"/>
    <col min="12042" max="12288" width="9" style="1"/>
    <col min="12289" max="12289" width="18" style="1" customWidth="1"/>
    <col min="12290" max="12290" width="54.75" style="1" customWidth="1"/>
    <col min="12291" max="12291" width="5.5" style="1" customWidth="1"/>
    <col min="12292" max="12293" width="13.875" style="1" customWidth="1"/>
    <col min="12294" max="12294" width="11.625" style="1" customWidth="1"/>
    <col min="12295" max="12295" width="19.375" style="1" customWidth="1"/>
    <col min="12296" max="12296" width="5.875" style="1" customWidth="1"/>
    <col min="12297" max="12297" width="21.5" style="1" customWidth="1"/>
    <col min="12298" max="12544" width="9" style="1"/>
    <col min="12545" max="12545" width="18" style="1" customWidth="1"/>
    <col min="12546" max="12546" width="54.75" style="1" customWidth="1"/>
    <col min="12547" max="12547" width="5.5" style="1" customWidth="1"/>
    <col min="12548" max="12549" width="13.875" style="1" customWidth="1"/>
    <col min="12550" max="12550" width="11.625" style="1" customWidth="1"/>
    <col min="12551" max="12551" width="19.375" style="1" customWidth="1"/>
    <col min="12552" max="12552" width="5.875" style="1" customWidth="1"/>
    <col min="12553" max="12553" width="21.5" style="1" customWidth="1"/>
    <col min="12554" max="12800" width="9" style="1"/>
    <col min="12801" max="12801" width="18" style="1" customWidth="1"/>
    <col min="12802" max="12802" width="54.75" style="1" customWidth="1"/>
    <col min="12803" max="12803" width="5.5" style="1" customWidth="1"/>
    <col min="12804" max="12805" width="13.875" style="1" customWidth="1"/>
    <col min="12806" max="12806" width="11.625" style="1" customWidth="1"/>
    <col min="12807" max="12807" width="19.375" style="1" customWidth="1"/>
    <col min="12808" max="12808" width="5.875" style="1" customWidth="1"/>
    <col min="12809" max="12809" width="21.5" style="1" customWidth="1"/>
    <col min="12810" max="13056" width="9" style="1"/>
    <col min="13057" max="13057" width="18" style="1" customWidth="1"/>
    <col min="13058" max="13058" width="54.75" style="1" customWidth="1"/>
    <col min="13059" max="13059" width="5.5" style="1" customWidth="1"/>
    <col min="13060" max="13061" width="13.875" style="1" customWidth="1"/>
    <col min="13062" max="13062" width="11.625" style="1" customWidth="1"/>
    <col min="13063" max="13063" width="19.375" style="1" customWidth="1"/>
    <col min="13064" max="13064" width="5.875" style="1" customWidth="1"/>
    <col min="13065" max="13065" width="21.5" style="1" customWidth="1"/>
    <col min="13066" max="13312" width="9" style="1"/>
    <col min="13313" max="13313" width="18" style="1" customWidth="1"/>
    <col min="13314" max="13314" width="54.75" style="1" customWidth="1"/>
    <col min="13315" max="13315" width="5.5" style="1" customWidth="1"/>
    <col min="13316" max="13317" width="13.875" style="1" customWidth="1"/>
    <col min="13318" max="13318" width="11.625" style="1" customWidth="1"/>
    <col min="13319" max="13319" width="19.375" style="1" customWidth="1"/>
    <col min="13320" max="13320" width="5.875" style="1" customWidth="1"/>
    <col min="13321" max="13321" width="21.5" style="1" customWidth="1"/>
    <col min="13322" max="13568" width="9" style="1"/>
    <col min="13569" max="13569" width="18" style="1" customWidth="1"/>
    <col min="13570" max="13570" width="54.75" style="1" customWidth="1"/>
    <col min="13571" max="13571" width="5.5" style="1" customWidth="1"/>
    <col min="13572" max="13573" width="13.875" style="1" customWidth="1"/>
    <col min="13574" max="13574" width="11.625" style="1" customWidth="1"/>
    <col min="13575" max="13575" width="19.375" style="1" customWidth="1"/>
    <col min="13576" max="13576" width="5.875" style="1" customWidth="1"/>
    <col min="13577" max="13577" width="21.5" style="1" customWidth="1"/>
    <col min="13578" max="13824" width="9" style="1"/>
    <col min="13825" max="13825" width="18" style="1" customWidth="1"/>
    <col min="13826" max="13826" width="54.75" style="1" customWidth="1"/>
    <col min="13827" max="13827" width="5.5" style="1" customWidth="1"/>
    <col min="13828" max="13829" width="13.875" style="1" customWidth="1"/>
    <col min="13830" max="13830" width="11.625" style="1" customWidth="1"/>
    <col min="13831" max="13831" width="19.375" style="1" customWidth="1"/>
    <col min="13832" max="13832" width="5.875" style="1" customWidth="1"/>
    <col min="13833" max="13833" width="21.5" style="1" customWidth="1"/>
    <col min="13834" max="14080" width="9" style="1"/>
    <col min="14081" max="14081" width="18" style="1" customWidth="1"/>
    <col min="14082" max="14082" width="54.75" style="1" customWidth="1"/>
    <col min="14083" max="14083" width="5.5" style="1" customWidth="1"/>
    <col min="14084" max="14085" width="13.875" style="1" customWidth="1"/>
    <col min="14086" max="14086" width="11.625" style="1" customWidth="1"/>
    <col min="14087" max="14087" width="19.375" style="1" customWidth="1"/>
    <col min="14088" max="14088" width="5.875" style="1" customWidth="1"/>
    <col min="14089" max="14089" width="21.5" style="1" customWidth="1"/>
    <col min="14090" max="14336" width="9" style="1"/>
    <col min="14337" max="14337" width="18" style="1" customWidth="1"/>
    <col min="14338" max="14338" width="54.75" style="1" customWidth="1"/>
    <col min="14339" max="14339" width="5.5" style="1" customWidth="1"/>
    <col min="14340" max="14341" width="13.875" style="1" customWidth="1"/>
    <col min="14342" max="14342" width="11.625" style="1" customWidth="1"/>
    <col min="14343" max="14343" width="19.375" style="1" customWidth="1"/>
    <col min="14344" max="14344" width="5.875" style="1" customWidth="1"/>
    <col min="14345" max="14345" width="21.5" style="1" customWidth="1"/>
    <col min="14346" max="14592" width="9" style="1"/>
    <col min="14593" max="14593" width="18" style="1" customWidth="1"/>
    <col min="14594" max="14594" width="54.75" style="1" customWidth="1"/>
    <col min="14595" max="14595" width="5.5" style="1" customWidth="1"/>
    <col min="14596" max="14597" width="13.875" style="1" customWidth="1"/>
    <col min="14598" max="14598" width="11.625" style="1" customWidth="1"/>
    <col min="14599" max="14599" width="19.375" style="1" customWidth="1"/>
    <col min="14600" max="14600" width="5.875" style="1" customWidth="1"/>
    <col min="14601" max="14601" width="21.5" style="1" customWidth="1"/>
    <col min="14602" max="14848" width="9" style="1"/>
    <col min="14849" max="14849" width="18" style="1" customWidth="1"/>
    <col min="14850" max="14850" width="54.75" style="1" customWidth="1"/>
    <col min="14851" max="14851" width="5.5" style="1" customWidth="1"/>
    <col min="14852" max="14853" width="13.875" style="1" customWidth="1"/>
    <col min="14854" max="14854" width="11.625" style="1" customWidth="1"/>
    <col min="14855" max="14855" width="19.375" style="1" customWidth="1"/>
    <col min="14856" max="14856" width="5.875" style="1" customWidth="1"/>
    <col min="14857" max="14857" width="21.5" style="1" customWidth="1"/>
    <col min="14858" max="15104" width="9" style="1"/>
    <col min="15105" max="15105" width="18" style="1" customWidth="1"/>
    <col min="15106" max="15106" width="54.75" style="1" customWidth="1"/>
    <col min="15107" max="15107" width="5.5" style="1" customWidth="1"/>
    <col min="15108" max="15109" width="13.875" style="1" customWidth="1"/>
    <col min="15110" max="15110" width="11.625" style="1" customWidth="1"/>
    <col min="15111" max="15111" width="19.375" style="1" customWidth="1"/>
    <col min="15112" max="15112" width="5.875" style="1" customWidth="1"/>
    <col min="15113" max="15113" width="21.5" style="1" customWidth="1"/>
    <col min="15114" max="15360" width="9" style="1"/>
    <col min="15361" max="15361" width="18" style="1" customWidth="1"/>
    <col min="15362" max="15362" width="54.75" style="1" customWidth="1"/>
    <col min="15363" max="15363" width="5.5" style="1" customWidth="1"/>
    <col min="15364" max="15365" width="13.875" style="1" customWidth="1"/>
    <col min="15366" max="15366" width="11.625" style="1" customWidth="1"/>
    <col min="15367" max="15367" width="19.375" style="1" customWidth="1"/>
    <col min="15368" max="15368" width="5.875" style="1" customWidth="1"/>
    <col min="15369" max="15369" width="21.5" style="1" customWidth="1"/>
    <col min="15370" max="15616" width="9" style="1"/>
    <col min="15617" max="15617" width="18" style="1" customWidth="1"/>
    <col min="15618" max="15618" width="54.75" style="1" customWidth="1"/>
    <col min="15619" max="15619" width="5.5" style="1" customWidth="1"/>
    <col min="15620" max="15621" width="13.875" style="1" customWidth="1"/>
    <col min="15622" max="15622" width="11.625" style="1" customWidth="1"/>
    <col min="15623" max="15623" width="19.375" style="1" customWidth="1"/>
    <col min="15624" max="15624" width="5.875" style="1" customWidth="1"/>
    <col min="15625" max="15625" width="21.5" style="1" customWidth="1"/>
    <col min="15626" max="15872" width="9" style="1"/>
    <col min="15873" max="15873" width="18" style="1" customWidth="1"/>
    <col min="15874" max="15874" width="54.75" style="1" customWidth="1"/>
    <col min="15875" max="15875" width="5.5" style="1" customWidth="1"/>
    <col min="15876" max="15877" width="13.875" style="1" customWidth="1"/>
    <col min="15878" max="15878" width="11.625" style="1" customWidth="1"/>
    <col min="15879" max="15879" width="19.375" style="1" customWidth="1"/>
    <col min="15880" max="15880" width="5.875" style="1" customWidth="1"/>
    <col min="15881" max="15881" width="21.5" style="1" customWidth="1"/>
    <col min="15882" max="16128" width="9" style="1"/>
    <col min="16129" max="16129" width="18" style="1" customWidth="1"/>
    <col min="16130" max="16130" width="54.75" style="1" customWidth="1"/>
    <col min="16131" max="16131" width="5.5" style="1" customWidth="1"/>
    <col min="16132" max="16133" width="13.875" style="1" customWidth="1"/>
    <col min="16134" max="16134" width="11.625" style="1" customWidth="1"/>
    <col min="16135" max="16135" width="19.375" style="1" customWidth="1"/>
    <col min="16136" max="16136" width="5.875" style="1" customWidth="1"/>
    <col min="16137" max="16137" width="21.5" style="1" customWidth="1"/>
    <col min="16138" max="16384" width="9" style="1"/>
  </cols>
  <sheetData>
    <row r="1" spans="1:9" x14ac:dyDescent="0.15">
      <c r="I1" s="2" t="s">
        <v>29</v>
      </c>
    </row>
    <row r="2" spans="1:9" x14ac:dyDescent="0.15">
      <c r="A2" s="3" t="s">
        <v>30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31</v>
      </c>
    </row>
    <row r="5" spans="1:9" x14ac:dyDescent="0.15">
      <c r="A5" s="61" t="s">
        <v>79</v>
      </c>
      <c r="B5" s="62"/>
      <c r="C5" s="62"/>
      <c r="D5" s="62"/>
      <c r="E5" s="62"/>
    </row>
    <row r="7" spans="1:9" x14ac:dyDescent="0.15">
      <c r="A7" s="5" t="s">
        <v>33</v>
      </c>
    </row>
    <row r="8" spans="1:9" x14ac:dyDescent="0.15">
      <c r="A8" s="1" t="s">
        <v>34</v>
      </c>
    </row>
    <row r="10" spans="1:9" ht="27" x14ac:dyDescent="0.15">
      <c r="A10" s="6" t="s">
        <v>35</v>
      </c>
      <c r="B10" s="6" t="s">
        <v>36</v>
      </c>
      <c r="C10" s="6" t="s">
        <v>37</v>
      </c>
      <c r="D10" s="6" t="s">
        <v>38</v>
      </c>
      <c r="E10" s="6" t="s">
        <v>39</v>
      </c>
      <c r="F10" s="6" t="s">
        <v>40</v>
      </c>
      <c r="G10" s="6" t="s">
        <v>41</v>
      </c>
      <c r="H10" s="7" t="s">
        <v>42</v>
      </c>
      <c r="I10" s="6" t="s">
        <v>43</v>
      </c>
    </row>
    <row r="11" spans="1:9" ht="54" x14ac:dyDescent="0.15">
      <c r="A11" s="13" t="s">
        <v>80</v>
      </c>
      <c r="B11" s="13" t="s">
        <v>81</v>
      </c>
      <c r="C11" s="15">
        <v>1</v>
      </c>
      <c r="D11" s="15">
        <v>289800</v>
      </c>
      <c r="E11" s="15">
        <v>289800</v>
      </c>
      <c r="F11" s="16">
        <v>38412</v>
      </c>
      <c r="G11" s="13" t="s">
        <v>82</v>
      </c>
      <c r="H11" s="17" t="s">
        <v>83</v>
      </c>
      <c r="I11" s="37" t="s">
        <v>84</v>
      </c>
    </row>
    <row r="12" spans="1:9" ht="54" x14ac:dyDescent="0.15">
      <c r="A12" s="13" t="s">
        <v>85</v>
      </c>
      <c r="B12" s="13"/>
      <c r="C12" s="15">
        <v>1</v>
      </c>
      <c r="D12" s="15">
        <v>2712150</v>
      </c>
      <c r="E12" s="15">
        <v>2712150</v>
      </c>
      <c r="F12" s="16">
        <v>38441</v>
      </c>
      <c r="G12" s="13" t="s">
        <v>82</v>
      </c>
      <c r="H12" s="17" t="s">
        <v>86</v>
      </c>
      <c r="I12" s="37"/>
    </row>
    <row r="13" spans="1:9" ht="54" x14ac:dyDescent="0.15">
      <c r="A13" s="13" t="s">
        <v>87</v>
      </c>
      <c r="B13" s="13" t="s">
        <v>88</v>
      </c>
      <c r="C13" s="15">
        <v>1</v>
      </c>
      <c r="D13" s="15">
        <v>207871</v>
      </c>
      <c r="E13" s="15">
        <v>207871</v>
      </c>
      <c r="F13" s="16">
        <v>38657</v>
      </c>
      <c r="G13" s="13" t="s">
        <v>82</v>
      </c>
      <c r="H13" s="17" t="s">
        <v>47</v>
      </c>
      <c r="I13" s="37" t="s">
        <v>89</v>
      </c>
    </row>
    <row r="14" spans="1:9" ht="54" x14ac:dyDescent="0.15">
      <c r="A14" s="13" t="s">
        <v>87</v>
      </c>
      <c r="B14" s="13" t="s">
        <v>90</v>
      </c>
      <c r="C14" s="15">
        <v>1</v>
      </c>
      <c r="D14" s="15">
        <v>379713</v>
      </c>
      <c r="E14" s="15">
        <v>379713</v>
      </c>
      <c r="F14" s="16">
        <v>38673</v>
      </c>
      <c r="G14" s="13" t="s">
        <v>82</v>
      </c>
      <c r="H14" s="17" t="s">
        <v>91</v>
      </c>
      <c r="I14" s="37" t="s">
        <v>92</v>
      </c>
    </row>
    <row r="15" spans="1:9" ht="54" x14ac:dyDescent="0.15">
      <c r="A15" s="13" t="s">
        <v>93</v>
      </c>
      <c r="B15" s="13" t="s">
        <v>94</v>
      </c>
      <c r="C15" s="15">
        <v>1</v>
      </c>
      <c r="D15" s="15">
        <v>101908</v>
      </c>
      <c r="E15" s="15">
        <v>101908</v>
      </c>
      <c r="F15" s="16">
        <v>38723</v>
      </c>
      <c r="G15" s="13" t="s">
        <v>82</v>
      </c>
      <c r="H15" s="17" t="s">
        <v>91</v>
      </c>
      <c r="I15" s="37" t="s">
        <v>89</v>
      </c>
    </row>
    <row r="16" spans="1:9" ht="54" x14ac:dyDescent="0.15">
      <c r="A16" s="13" t="s">
        <v>93</v>
      </c>
      <c r="B16" s="13" t="s">
        <v>95</v>
      </c>
      <c r="C16" s="15">
        <v>1</v>
      </c>
      <c r="D16" s="15">
        <v>232727</v>
      </c>
      <c r="E16" s="15">
        <v>232727</v>
      </c>
      <c r="F16" s="16">
        <v>38777</v>
      </c>
      <c r="G16" s="13" t="s">
        <v>82</v>
      </c>
      <c r="H16" s="17" t="s">
        <v>83</v>
      </c>
      <c r="I16" s="37" t="s">
        <v>96</v>
      </c>
    </row>
    <row r="17" spans="1:9" ht="54" x14ac:dyDescent="0.15">
      <c r="A17" s="13" t="s">
        <v>97</v>
      </c>
      <c r="B17" s="13" t="s">
        <v>98</v>
      </c>
      <c r="C17" s="15">
        <v>1</v>
      </c>
      <c r="D17" s="15">
        <v>232728</v>
      </c>
      <c r="E17" s="15">
        <v>232728</v>
      </c>
      <c r="F17" s="16">
        <v>38777</v>
      </c>
      <c r="G17" s="13" t="s">
        <v>82</v>
      </c>
      <c r="H17" s="17" t="s">
        <v>91</v>
      </c>
      <c r="I17" s="37" t="s">
        <v>99</v>
      </c>
    </row>
    <row r="19" spans="1:9" x14ac:dyDescent="0.15">
      <c r="A19" s="1" t="s">
        <v>49</v>
      </c>
    </row>
    <row r="20" spans="1:9" x14ac:dyDescent="0.15">
      <c r="A20" s="1" t="s">
        <v>50</v>
      </c>
    </row>
    <row r="21" spans="1:9" x14ac:dyDescent="0.15">
      <c r="A21" s="1" t="s">
        <v>51</v>
      </c>
    </row>
    <row r="22" spans="1:9" x14ac:dyDescent="0.15">
      <c r="A22" s="1" t="s">
        <v>52</v>
      </c>
    </row>
    <row r="23" spans="1:9" x14ac:dyDescent="0.15">
      <c r="A23" s="1" t="s">
        <v>53</v>
      </c>
    </row>
    <row r="24" spans="1:9" x14ac:dyDescent="0.15">
      <c r="A24" s="1" t="s">
        <v>54</v>
      </c>
    </row>
    <row r="25" spans="1:9" x14ac:dyDescent="0.15">
      <c r="A25" s="1" t="s">
        <v>55</v>
      </c>
    </row>
  </sheetData>
  <mergeCells count="1">
    <mergeCell ref="A5:E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63"/>
      <c r="J2" s="64"/>
      <c r="K2" s="64"/>
    </row>
    <row r="3" spans="1:11" ht="14.25" x14ac:dyDescent="0.15">
      <c r="A3" s="65"/>
    </row>
    <row r="4" spans="1:11" ht="14.25" x14ac:dyDescent="0.15">
      <c r="A4" s="66"/>
      <c r="H4" s="67" t="s">
        <v>178</v>
      </c>
      <c r="I4" s="67"/>
      <c r="J4" s="67"/>
      <c r="K4" s="67"/>
    </row>
    <row r="5" spans="1:11" ht="14.25" x14ac:dyDescent="0.15">
      <c r="A5" s="66"/>
      <c r="H5" s="68" t="s">
        <v>179</v>
      </c>
      <c r="I5" s="68"/>
      <c r="J5" s="68"/>
      <c r="K5" s="68"/>
    </row>
    <row r="6" spans="1:11" ht="14.25" x14ac:dyDescent="0.15">
      <c r="A6" s="65"/>
    </row>
    <row r="7" spans="1:11" ht="14.25" x14ac:dyDescent="0.15">
      <c r="A7" s="65"/>
    </row>
    <row r="8" spans="1:11" ht="81.75" customHeight="1" x14ac:dyDescent="0.15">
      <c r="A8" s="65"/>
      <c r="C8" s="69" t="s">
        <v>189</v>
      </c>
      <c r="D8" s="69"/>
      <c r="E8" s="69"/>
      <c r="F8" s="69"/>
      <c r="G8" s="69"/>
      <c r="H8" s="69"/>
      <c r="I8" s="69"/>
    </row>
    <row r="9" spans="1:11" ht="14.25" x14ac:dyDescent="0.15">
      <c r="A9" s="65"/>
    </row>
    <row r="10" spans="1:11" ht="14.25" x14ac:dyDescent="0.15">
      <c r="A10" s="65"/>
    </row>
    <row r="11" spans="1:11" ht="14.25" x14ac:dyDescent="0.15">
      <c r="A11" s="65"/>
      <c r="B11" t="s">
        <v>181</v>
      </c>
    </row>
    <row r="12" spans="1:11" ht="14.25" x14ac:dyDescent="0.15">
      <c r="A12" s="65"/>
    </row>
    <row r="13" spans="1:11" ht="129" customHeight="1" x14ac:dyDescent="0.15">
      <c r="A13" s="65"/>
      <c r="B13" s="69" t="s">
        <v>190</v>
      </c>
      <c r="C13" s="69"/>
      <c r="D13" s="69"/>
      <c r="E13" s="69"/>
      <c r="F13" s="69"/>
      <c r="G13" s="69"/>
      <c r="H13" s="69"/>
      <c r="I13" s="69"/>
      <c r="J13" s="69"/>
    </row>
    <row r="14" spans="1:11" ht="14.25" x14ac:dyDescent="0.15">
      <c r="A14" s="65"/>
    </row>
    <row r="15" spans="1:11" ht="14.25" x14ac:dyDescent="0.15">
      <c r="A15" s="65"/>
    </row>
    <row r="16" spans="1:11" ht="14.25" x14ac:dyDescent="0.15">
      <c r="A16" s="65"/>
      <c r="B16" t="s">
        <v>183</v>
      </c>
    </row>
    <row r="17" spans="1:2" ht="14.25" x14ac:dyDescent="0.15">
      <c r="A17" s="65"/>
      <c r="B17" t="s">
        <v>184</v>
      </c>
    </row>
    <row r="18" spans="1:2" ht="14.25" x14ac:dyDescent="0.15">
      <c r="A18" s="65"/>
      <c r="B18" t="s">
        <v>191</v>
      </c>
    </row>
    <row r="19" spans="1:2" ht="14.25" x14ac:dyDescent="0.15">
      <c r="A19" s="65"/>
    </row>
    <row r="20" spans="1:2" ht="14.25" x14ac:dyDescent="0.15">
      <c r="A20" s="65"/>
    </row>
    <row r="21" spans="1:2" ht="14.25" x14ac:dyDescent="0.15">
      <c r="A21" s="70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256" width="9" style="1"/>
    <col min="257" max="257" width="18" style="1" customWidth="1"/>
    <col min="258" max="258" width="54.75" style="1" customWidth="1"/>
    <col min="259" max="259" width="5.5" style="1" customWidth="1"/>
    <col min="260" max="261" width="13.875" style="1" customWidth="1"/>
    <col min="262" max="262" width="11.625" style="1" customWidth="1"/>
    <col min="263" max="263" width="19.375" style="1" customWidth="1"/>
    <col min="264" max="264" width="5.875" style="1" customWidth="1"/>
    <col min="265" max="265" width="21.5" style="1" customWidth="1"/>
    <col min="266" max="512" width="9" style="1"/>
    <col min="513" max="513" width="18" style="1" customWidth="1"/>
    <col min="514" max="514" width="54.75" style="1" customWidth="1"/>
    <col min="515" max="515" width="5.5" style="1" customWidth="1"/>
    <col min="516" max="517" width="13.875" style="1" customWidth="1"/>
    <col min="518" max="518" width="11.625" style="1" customWidth="1"/>
    <col min="519" max="519" width="19.375" style="1" customWidth="1"/>
    <col min="520" max="520" width="5.875" style="1" customWidth="1"/>
    <col min="521" max="521" width="21.5" style="1" customWidth="1"/>
    <col min="522" max="768" width="9" style="1"/>
    <col min="769" max="769" width="18" style="1" customWidth="1"/>
    <col min="770" max="770" width="54.75" style="1" customWidth="1"/>
    <col min="771" max="771" width="5.5" style="1" customWidth="1"/>
    <col min="772" max="773" width="13.875" style="1" customWidth="1"/>
    <col min="774" max="774" width="11.625" style="1" customWidth="1"/>
    <col min="775" max="775" width="19.375" style="1" customWidth="1"/>
    <col min="776" max="776" width="5.875" style="1" customWidth="1"/>
    <col min="777" max="777" width="21.5" style="1" customWidth="1"/>
    <col min="778" max="1024" width="9" style="1"/>
    <col min="1025" max="1025" width="18" style="1" customWidth="1"/>
    <col min="1026" max="1026" width="54.75" style="1" customWidth="1"/>
    <col min="1027" max="1027" width="5.5" style="1" customWidth="1"/>
    <col min="1028" max="1029" width="13.875" style="1" customWidth="1"/>
    <col min="1030" max="1030" width="11.625" style="1" customWidth="1"/>
    <col min="1031" max="1031" width="19.375" style="1" customWidth="1"/>
    <col min="1032" max="1032" width="5.875" style="1" customWidth="1"/>
    <col min="1033" max="1033" width="21.5" style="1" customWidth="1"/>
    <col min="1034" max="1280" width="9" style="1"/>
    <col min="1281" max="1281" width="18" style="1" customWidth="1"/>
    <col min="1282" max="1282" width="54.75" style="1" customWidth="1"/>
    <col min="1283" max="1283" width="5.5" style="1" customWidth="1"/>
    <col min="1284" max="1285" width="13.875" style="1" customWidth="1"/>
    <col min="1286" max="1286" width="11.625" style="1" customWidth="1"/>
    <col min="1287" max="1287" width="19.375" style="1" customWidth="1"/>
    <col min="1288" max="1288" width="5.875" style="1" customWidth="1"/>
    <col min="1289" max="1289" width="21.5" style="1" customWidth="1"/>
    <col min="1290" max="1536" width="9" style="1"/>
    <col min="1537" max="1537" width="18" style="1" customWidth="1"/>
    <col min="1538" max="1538" width="54.75" style="1" customWidth="1"/>
    <col min="1539" max="1539" width="5.5" style="1" customWidth="1"/>
    <col min="1540" max="1541" width="13.875" style="1" customWidth="1"/>
    <col min="1542" max="1542" width="11.625" style="1" customWidth="1"/>
    <col min="1543" max="1543" width="19.375" style="1" customWidth="1"/>
    <col min="1544" max="1544" width="5.875" style="1" customWidth="1"/>
    <col min="1545" max="1545" width="21.5" style="1" customWidth="1"/>
    <col min="1546" max="1792" width="9" style="1"/>
    <col min="1793" max="1793" width="18" style="1" customWidth="1"/>
    <col min="1794" max="1794" width="54.75" style="1" customWidth="1"/>
    <col min="1795" max="1795" width="5.5" style="1" customWidth="1"/>
    <col min="1796" max="1797" width="13.875" style="1" customWidth="1"/>
    <col min="1798" max="1798" width="11.625" style="1" customWidth="1"/>
    <col min="1799" max="1799" width="19.375" style="1" customWidth="1"/>
    <col min="1800" max="1800" width="5.875" style="1" customWidth="1"/>
    <col min="1801" max="1801" width="21.5" style="1" customWidth="1"/>
    <col min="1802" max="2048" width="9" style="1"/>
    <col min="2049" max="2049" width="18" style="1" customWidth="1"/>
    <col min="2050" max="2050" width="54.75" style="1" customWidth="1"/>
    <col min="2051" max="2051" width="5.5" style="1" customWidth="1"/>
    <col min="2052" max="2053" width="13.875" style="1" customWidth="1"/>
    <col min="2054" max="2054" width="11.625" style="1" customWidth="1"/>
    <col min="2055" max="2055" width="19.375" style="1" customWidth="1"/>
    <col min="2056" max="2056" width="5.875" style="1" customWidth="1"/>
    <col min="2057" max="2057" width="21.5" style="1" customWidth="1"/>
    <col min="2058" max="2304" width="9" style="1"/>
    <col min="2305" max="2305" width="18" style="1" customWidth="1"/>
    <col min="2306" max="2306" width="54.75" style="1" customWidth="1"/>
    <col min="2307" max="2307" width="5.5" style="1" customWidth="1"/>
    <col min="2308" max="2309" width="13.875" style="1" customWidth="1"/>
    <col min="2310" max="2310" width="11.625" style="1" customWidth="1"/>
    <col min="2311" max="2311" width="19.375" style="1" customWidth="1"/>
    <col min="2312" max="2312" width="5.875" style="1" customWidth="1"/>
    <col min="2313" max="2313" width="21.5" style="1" customWidth="1"/>
    <col min="2314" max="2560" width="9" style="1"/>
    <col min="2561" max="2561" width="18" style="1" customWidth="1"/>
    <col min="2562" max="2562" width="54.75" style="1" customWidth="1"/>
    <col min="2563" max="2563" width="5.5" style="1" customWidth="1"/>
    <col min="2564" max="2565" width="13.875" style="1" customWidth="1"/>
    <col min="2566" max="2566" width="11.625" style="1" customWidth="1"/>
    <col min="2567" max="2567" width="19.375" style="1" customWidth="1"/>
    <col min="2568" max="2568" width="5.875" style="1" customWidth="1"/>
    <col min="2569" max="2569" width="21.5" style="1" customWidth="1"/>
    <col min="2570" max="2816" width="9" style="1"/>
    <col min="2817" max="2817" width="18" style="1" customWidth="1"/>
    <col min="2818" max="2818" width="54.75" style="1" customWidth="1"/>
    <col min="2819" max="2819" width="5.5" style="1" customWidth="1"/>
    <col min="2820" max="2821" width="13.875" style="1" customWidth="1"/>
    <col min="2822" max="2822" width="11.625" style="1" customWidth="1"/>
    <col min="2823" max="2823" width="19.375" style="1" customWidth="1"/>
    <col min="2824" max="2824" width="5.875" style="1" customWidth="1"/>
    <col min="2825" max="2825" width="21.5" style="1" customWidth="1"/>
    <col min="2826" max="3072" width="9" style="1"/>
    <col min="3073" max="3073" width="18" style="1" customWidth="1"/>
    <col min="3074" max="3074" width="54.75" style="1" customWidth="1"/>
    <col min="3075" max="3075" width="5.5" style="1" customWidth="1"/>
    <col min="3076" max="3077" width="13.875" style="1" customWidth="1"/>
    <col min="3078" max="3078" width="11.625" style="1" customWidth="1"/>
    <col min="3079" max="3079" width="19.375" style="1" customWidth="1"/>
    <col min="3080" max="3080" width="5.875" style="1" customWidth="1"/>
    <col min="3081" max="3081" width="21.5" style="1" customWidth="1"/>
    <col min="3082" max="3328" width="9" style="1"/>
    <col min="3329" max="3329" width="18" style="1" customWidth="1"/>
    <col min="3330" max="3330" width="54.75" style="1" customWidth="1"/>
    <col min="3331" max="3331" width="5.5" style="1" customWidth="1"/>
    <col min="3332" max="3333" width="13.875" style="1" customWidth="1"/>
    <col min="3334" max="3334" width="11.625" style="1" customWidth="1"/>
    <col min="3335" max="3335" width="19.375" style="1" customWidth="1"/>
    <col min="3336" max="3336" width="5.875" style="1" customWidth="1"/>
    <col min="3337" max="3337" width="21.5" style="1" customWidth="1"/>
    <col min="3338" max="3584" width="9" style="1"/>
    <col min="3585" max="3585" width="18" style="1" customWidth="1"/>
    <col min="3586" max="3586" width="54.75" style="1" customWidth="1"/>
    <col min="3587" max="3587" width="5.5" style="1" customWidth="1"/>
    <col min="3588" max="3589" width="13.875" style="1" customWidth="1"/>
    <col min="3590" max="3590" width="11.625" style="1" customWidth="1"/>
    <col min="3591" max="3591" width="19.375" style="1" customWidth="1"/>
    <col min="3592" max="3592" width="5.875" style="1" customWidth="1"/>
    <col min="3593" max="3593" width="21.5" style="1" customWidth="1"/>
    <col min="3594" max="3840" width="9" style="1"/>
    <col min="3841" max="3841" width="18" style="1" customWidth="1"/>
    <col min="3842" max="3842" width="54.75" style="1" customWidth="1"/>
    <col min="3843" max="3843" width="5.5" style="1" customWidth="1"/>
    <col min="3844" max="3845" width="13.875" style="1" customWidth="1"/>
    <col min="3846" max="3846" width="11.625" style="1" customWidth="1"/>
    <col min="3847" max="3847" width="19.375" style="1" customWidth="1"/>
    <col min="3848" max="3848" width="5.875" style="1" customWidth="1"/>
    <col min="3849" max="3849" width="21.5" style="1" customWidth="1"/>
    <col min="3850" max="4096" width="9" style="1"/>
    <col min="4097" max="4097" width="18" style="1" customWidth="1"/>
    <col min="4098" max="4098" width="54.75" style="1" customWidth="1"/>
    <col min="4099" max="4099" width="5.5" style="1" customWidth="1"/>
    <col min="4100" max="4101" width="13.875" style="1" customWidth="1"/>
    <col min="4102" max="4102" width="11.625" style="1" customWidth="1"/>
    <col min="4103" max="4103" width="19.375" style="1" customWidth="1"/>
    <col min="4104" max="4104" width="5.875" style="1" customWidth="1"/>
    <col min="4105" max="4105" width="21.5" style="1" customWidth="1"/>
    <col min="4106" max="4352" width="9" style="1"/>
    <col min="4353" max="4353" width="18" style="1" customWidth="1"/>
    <col min="4354" max="4354" width="54.75" style="1" customWidth="1"/>
    <col min="4355" max="4355" width="5.5" style="1" customWidth="1"/>
    <col min="4356" max="4357" width="13.875" style="1" customWidth="1"/>
    <col min="4358" max="4358" width="11.625" style="1" customWidth="1"/>
    <col min="4359" max="4359" width="19.375" style="1" customWidth="1"/>
    <col min="4360" max="4360" width="5.875" style="1" customWidth="1"/>
    <col min="4361" max="4361" width="21.5" style="1" customWidth="1"/>
    <col min="4362" max="4608" width="9" style="1"/>
    <col min="4609" max="4609" width="18" style="1" customWidth="1"/>
    <col min="4610" max="4610" width="54.75" style="1" customWidth="1"/>
    <col min="4611" max="4611" width="5.5" style="1" customWidth="1"/>
    <col min="4612" max="4613" width="13.875" style="1" customWidth="1"/>
    <col min="4614" max="4614" width="11.625" style="1" customWidth="1"/>
    <col min="4615" max="4615" width="19.375" style="1" customWidth="1"/>
    <col min="4616" max="4616" width="5.875" style="1" customWidth="1"/>
    <col min="4617" max="4617" width="21.5" style="1" customWidth="1"/>
    <col min="4618" max="4864" width="9" style="1"/>
    <col min="4865" max="4865" width="18" style="1" customWidth="1"/>
    <col min="4866" max="4866" width="54.75" style="1" customWidth="1"/>
    <col min="4867" max="4867" width="5.5" style="1" customWidth="1"/>
    <col min="4868" max="4869" width="13.875" style="1" customWidth="1"/>
    <col min="4870" max="4870" width="11.625" style="1" customWidth="1"/>
    <col min="4871" max="4871" width="19.375" style="1" customWidth="1"/>
    <col min="4872" max="4872" width="5.875" style="1" customWidth="1"/>
    <col min="4873" max="4873" width="21.5" style="1" customWidth="1"/>
    <col min="4874" max="5120" width="9" style="1"/>
    <col min="5121" max="5121" width="18" style="1" customWidth="1"/>
    <col min="5122" max="5122" width="54.75" style="1" customWidth="1"/>
    <col min="5123" max="5123" width="5.5" style="1" customWidth="1"/>
    <col min="5124" max="5125" width="13.875" style="1" customWidth="1"/>
    <col min="5126" max="5126" width="11.625" style="1" customWidth="1"/>
    <col min="5127" max="5127" width="19.375" style="1" customWidth="1"/>
    <col min="5128" max="5128" width="5.875" style="1" customWidth="1"/>
    <col min="5129" max="5129" width="21.5" style="1" customWidth="1"/>
    <col min="5130" max="5376" width="9" style="1"/>
    <col min="5377" max="5377" width="18" style="1" customWidth="1"/>
    <col min="5378" max="5378" width="54.75" style="1" customWidth="1"/>
    <col min="5379" max="5379" width="5.5" style="1" customWidth="1"/>
    <col min="5380" max="5381" width="13.875" style="1" customWidth="1"/>
    <col min="5382" max="5382" width="11.625" style="1" customWidth="1"/>
    <col min="5383" max="5383" width="19.375" style="1" customWidth="1"/>
    <col min="5384" max="5384" width="5.875" style="1" customWidth="1"/>
    <col min="5385" max="5385" width="21.5" style="1" customWidth="1"/>
    <col min="5386" max="5632" width="9" style="1"/>
    <col min="5633" max="5633" width="18" style="1" customWidth="1"/>
    <col min="5634" max="5634" width="54.75" style="1" customWidth="1"/>
    <col min="5635" max="5635" width="5.5" style="1" customWidth="1"/>
    <col min="5636" max="5637" width="13.875" style="1" customWidth="1"/>
    <col min="5638" max="5638" width="11.625" style="1" customWidth="1"/>
    <col min="5639" max="5639" width="19.375" style="1" customWidth="1"/>
    <col min="5640" max="5640" width="5.875" style="1" customWidth="1"/>
    <col min="5641" max="5641" width="21.5" style="1" customWidth="1"/>
    <col min="5642" max="5888" width="9" style="1"/>
    <col min="5889" max="5889" width="18" style="1" customWidth="1"/>
    <col min="5890" max="5890" width="54.75" style="1" customWidth="1"/>
    <col min="5891" max="5891" width="5.5" style="1" customWidth="1"/>
    <col min="5892" max="5893" width="13.875" style="1" customWidth="1"/>
    <col min="5894" max="5894" width="11.625" style="1" customWidth="1"/>
    <col min="5895" max="5895" width="19.375" style="1" customWidth="1"/>
    <col min="5896" max="5896" width="5.875" style="1" customWidth="1"/>
    <col min="5897" max="5897" width="21.5" style="1" customWidth="1"/>
    <col min="5898" max="6144" width="9" style="1"/>
    <col min="6145" max="6145" width="18" style="1" customWidth="1"/>
    <col min="6146" max="6146" width="54.75" style="1" customWidth="1"/>
    <col min="6147" max="6147" width="5.5" style="1" customWidth="1"/>
    <col min="6148" max="6149" width="13.875" style="1" customWidth="1"/>
    <col min="6150" max="6150" width="11.625" style="1" customWidth="1"/>
    <col min="6151" max="6151" width="19.375" style="1" customWidth="1"/>
    <col min="6152" max="6152" width="5.875" style="1" customWidth="1"/>
    <col min="6153" max="6153" width="21.5" style="1" customWidth="1"/>
    <col min="6154" max="6400" width="9" style="1"/>
    <col min="6401" max="6401" width="18" style="1" customWidth="1"/>
    <col min="6402" max="6402" width="54.75" style="1" customWidth="1"/>
    <col min="6403" max="6403" width="5.5" style="1" customWidth="1"/>
    <col min="6404" max="6405" width="13.875" style="1" customWidth="1"/>
    <col min="6406" max="6406" width="11.625" style="1" customWidth="1"/>
    <col min="6407" max="6407" width="19.375" style="1" customWidth="1"/>
    <col min="6408" max="6408" width="5.875" style="1" customWidth="1"/>
    <col min="6409" max="6409" width="21.5" style="1" customWidth="1"/>
    <col min="6410" max="6656" width="9" style="1"/>
    <col min="6657" max="6657" width="18" style="1" customWidth="1"/>
    <col min="6658" max="6658" width="54.75" style="1" customWidth="1"/>
    <col min="6659" max="6659" width="5.5" style="1" customWidth="1"/>
    <col min="6660" max="6661" width="13.875" style="1" customWidth="1"/>
    <col min="6662" max="6662" width="11.625" style="1" customWidth="1"/>
    <col min="6663" max="6663" width="19.375" style="1" customWidth="1"/>
    <col min="6664" max="6664" width="5.875" style="1" customWidth="1"/>
    <col min="6665" max="6665" width="21.5" style="1" customWidth="1"/>
    <col min="6666" max="6912" width="9" style="1"/>
    <col min="6913" max="6913" width="18" style="1" customWidth="1"/>
    <col min="6914" max="6914" width="54.75" style="1" customWidth="1"/>
    <col min="6915" max="6915" width="5.5" style="1" customWidth="1"/>
    <col min="6916" max="6917" width="13.875" style="1" customWidth="1"/>
    <col min="6918" max="6918" width="11.625" style="1" customWidth="1"/>
    <col min="6919" max="6919" width="19.375" style="1" customWidth="1"/>
    <col min="6920" max="6920" width="5.875" style="1" customWidth="1"/>
    <col min="6921" max="6921" width="21.5" style="1" customWidth="1"/>
    <col min="6922" max="7168" width="9" style="1"/>
    <col min="7169" max="7169" width="18" style="1" customWidth="1"/>
    <col min="7170" max="7170" width="54.75" style="1" customWidth="1"/>
    <col min="7171" max="7171" width="5.5" style="1" customWidth="1"/>
    <col min="7172" max="7173" width="13.875" style="1" customWidth="1"/>
    <col min="7174" max="7174" width="11.625" style="1" customWidth="1"/>
    <col min="7175" max="7175" width="19.375" style="1" customWidth="1"/>
    <col min="7176" max="7176" width="5.875" style="1" customWidth="1"/>
    <col min="7177" max="7177" width="21.5" style="1" customWidth="1"/>
    <col min="7178" max="7424" width="9" style="1"/>
    <col min="7425" max="7425" width="18" style="1" customWidth="1"/>
    <col min="7426" max="7426" width="54.75" style="1" customWidth="1"/>
    <col min="7427" max="7427" width="5.5" style="1" customWidth="1"/>
    <col min="7428" max="7429" width="13.875" style="1" customWidth="1"/>
    <col min="7430" max="7430" width="11.625" style="1" customWidth="1"/>
    <col min="7431" max="7431" width="19.375" style="1" customWidth="1"/>
    <col min="7432" max="7432" width="5.875" style="1" customWidth="1"/>
    <col min="7433" max="7433" width="21.5" style="1" customWidth="1"/>
    <col min="7434" max="7680" width="9" style="1"/>
    <col min="7681" max="7681" width="18" style="1" customWidth="1"/>
    <col min="7682" max="7682" width="54.75" style="1" customWidth="1"/>
    <col min="7683" max="7683" width="5.5" style="1" customWidth="1"/>
    <col min="7684" max="7685" width="13.875" style="1" customWidth="1"/>
    <col min="7686" max="7686" width="11.625" style="1" customWidth="1"/>
    <col min="7687" max="7687" width="19.375" style="1" customWidth="1"/>
    <col min="7688" max="7688" width="5.875" style="1" customWidth="1"/>
    <col min="7689" max="7689" width="21.5" style="1" customWidth="1"/>
    <col min="7690" max="7936" width="9" style="1"/>
    <col min="7937" max="7937" width="18" style="1" customWidth="1"/>
    <col min="7938" max="7938" width="54.75" style="1" customWidth="1"/>
    <col min="7939" max="7939" width="5.5" style="1" customWidth="1"/>
    <col min="7940" max="7941" width="13.875" style="1" customWidth="1"/>
    <col min="7942" max="7942" width="11.625" style="1" customWidth="1"/>
    <col min="7943" max="7943" width="19.375" style="1" customWidth="1"/>
    <col min="7944" max="7944" width="5.875" style="1" customWidth="1"/>
    <col min="7945" max="7945" width="21.5" style="1" customWidth="1"/>
    <col min="7946" max="8192" width="9" style="1"/>
    <col min="8193" max="8193" width="18" style="1" customWidth="1"/>
    <col min="8194" max="8194" width="54.75" style="1" customWidth="1"/>
    <col min="8195" max="8195" width="5.5" style="1" customWidth="1"/>
    <col min="8196" max="8197" width="13.875" style="1" customWidth="1"/>
    <col min="8198" max="8198" width="11.625" style="1" customWidth="1"/>
    <col min="8199" max="8199" width="19.375" style="1" customWidth="1"/>
    <col min="8200" max="8200" width="5.875" style="1" customWidth="1"/>
    <col min="8201" max="8201" width="21.5" style="1" customWidth="1"/>
    <col min="8202" max="8448" width="9" style="1"/>
    <col min="8449" max="8449" width="18" style="1" customWidth="1"/>
    <col min="8450" max="8450" width="54.75" style="1" customWidth="1"/>
    <col min="8451" max="8451" width="5.5" style="1" customWidth="1"/>
    <col min="8452" max="8453" width="13.875" style="1" customWidth="1"/>
    <col min="8454" max="8454" width="11.625" style="1" customWidth="1"/>
    <col min="8455" max="8455" width="19.375" style="1" customWidth="1"/>
    <col min="8456" max="8456" width="5.875" style="1" customWidth="1"/>
    <col min="8457" max="8457" width="21.5" style="1" customWidth="1"/>
    <col min="8458" max="8704" width="9" style="1"/>
    <col min="8705" max="8705" width="18" style="1" customWidth="1"/>
    <col min="8706" max="8706" width="54.75" style="1" customWidth="1"/>
    <col min="8707" max="8707" width="5.5" style="1" customWidth="1"/>
    <col min="8708" max="8709" width="13.875" style="1" customWidth="1"/>
    <col min="8710" max="8710" width="11.625" style="1" customWidth="1"/>
    <col min="8711" max="8711" width="19.375" style="1" customWidth="1"/>
    <col min="8712" max="8712" width="5.875" style="1" customWidth="1"/>
    <col min="8713" max="8713" width="21.5" style="1" customWidth="1"/>
    <col min="8714" max="8960" width="9" style="1"/>
    <col min="8961" max="8961" width="18" style="1" customWidth="1"/>
    <col min="8962" max="8962" width="54.75" style="1" customWidth="1"/>
    <col min="8963" max="8963" width="5.5" style="1" customWidth="1"/>
    <col min="8964" max="8965" width="13.875" style="1" customWidth="1"/>
    <col min="8966" max="8966" width="11.625" style="1" customWidth="1"/>
    <col min="8967" max="8967" width="19.375" style="1" customWidth="1"/>
    <col min="8968" max="8968" width="5.875" style="1" customWidth="1"/>
    <col min="8969" max="8969" width="21.5" style="1" customWidth="1"/>
    <col min="8970" max="9216" width="9" style="1"/>
    <col min="9217" max="9217" width="18" style="1" customWidth="1"/>
    <col min="9218" max="9218" width="54.75" style="1" customWidth="1"/>
    <col min="9219" max="9219" width="5.5" style="1" customWidth="1"/>
    <col min="9220" max="9221" width="13.875" style="1" customWidth="1"/>
    <col min="9222" max="9222" width="11.625" style="1" customWidth="1"/>
    <col min="9223" max="9223" width="19.375" style="1" customWidth="1"/>
    <col min="9224" max="9224" width="5.875" style="1" customWidth="1"/>
    <col min="9225" max="9225" width="21.5" style="1" customWidth="1"/>
    <col min="9226" max="9472" width="9" style="1"/>
    <col min="9473" max="9473" width="18" style="1" customWidth="1"/>
    <col min="9474" max="9474" width="54.75" style="1" customWidth="1"/>
    <col min="9475" max="9475" width="5.5" style="1" customWidth="1"/>
    <col min="9476" max="9477" width="13.875" style="1" customWidth="1"/>
    <col min="9478" max="9478" width="11.625" style="1" customWidth="1"/>
    <col min="9479" max="9479" width="19.375" style="1" customWidth="1"/>
    <col min="9480" max="9480" width="5.875" style="1" customWidth="1"/>
    <col min="9481" max="9481" width="21.5" style="1" customWidth="1"/>
    <col min="9482" max="9728" width="9" style="1"/>
    <col min="9729" max="9729" width="18" style="1" customWidth="1"/>
    <col min="9730" max="9730" width="54.75" style="1" customWidth="1"/>
    <col min="9731" max="9731" width="5.5" style="1" customWidth="1"/>
    <col min="9732" max="9733" width="13.875" style="1" customWidth="1"/>
    <col min="9734" max="9734" width="11.625" style="1" customWidth="1"/>
    <col min="9735" max="9735" width="19.375" style="1" customWidth="1"/>
    <col min="9736" max="9736" width="5.875" style="1" customWidth="1"/>
    <col min="9737" max="9737" width="21.5" style="1" customWidth="1"/>
    <col min="9738" max="9984" width="9" style="1"/>
    <col min="9985" max="9985" width="18" style="1" customWidth="1"/>
    <col min="9986" max="9986" width="54.75" style="1" customWidth="1"/>
    <col min="9987" max="9987" width="5.5" style="1" customWidth="1"/>
    <col min="9988" max="9989" width="13.875" style="1" customWidth="1"/>
    <col min="9990" max="9990" width="11.625" style="1" customWidth="1"/>
    <col min="9991" max="9991" width="19.375" style="1" customWidth="1"/>
    <col min="9992" max="9992" width="5.875" style="1" customWidth="1"/>
    <col min="9993" max="9993" width="21.5" style="1" customWidth="1"/>
    <col min="9994" max="10240" width="9" style="1"/>
    <col min="10241" max="10241" width="18" style="1" customWidth="1"/>
    <col min="10242" max="10242" width="54.75" style="1" customWidth="1"/>
    <col min="10243" max="10243" width="5.5" style="1" customWidth="1"/>
    <col min="10244" max="10245" width="13.875" style="1" customWidth="1"/>
    <col min="10246" max="10246" width="11.625" style="1" customWidth="1"/>
    <col min="10247" max="10247" width="19.375" style="1" customWidth="1"/>
    <col min="10248" max="10248" width="5.875" style="1" customWidth="1"/>
    <col min="10249" max="10249" width="21.5" style="1" customWidth="1"/>
    <col min="10250" max="10496" width="9" style="1"/>
    <col min="10497" max="10497" width="18" style="1" customWidth="1"/>
    <col min="10498" max="10498" width="54.75" style="1" customWidth="1"/>
    <col min="10499" max="10499" width="5.5" style="1" customWidth="1"/>
    <col min="10500" max="10501" width="13.875" style="1" customWidth="1"/>
    <col min="10502" max="10502" width="11.625" style="1" customWidth="1"/>
    <col min="10503" max="10503" width="19.375" style="1" customWidth="1"/>
    <col min="10504" max="10504" width="5.875" style="1" customWidth="1"/>
    <col min="10505" max="10505" width="21.5" style="1" customWidth="1"/>
    <col min="10506" max="10752" width="9" style="1"/>
    <col min="10753" max="10753" width="18" style="1" customWidth="1"/>
    <col min="10754" max="10754" width="54.75" style="1" customWidth="1"/>
    <col min="10755" max="10755" width="5.5" style="1" customWidth="1"/>
    <col min="10756" max="10757" width="13.875" style="1" customWidth="1"/>
    <col min="10758" max="10758" width="11.625" style="1" customWidth="1"/>
    <col min="10759" max="10759" width="19.375" style="1" customWidth="1"/>
    <col min="10760" max="10760" width="5.875" style="1" customWidth="1"/>
    <col min="10761" max="10761" width="21.5" style="1" customWidth="1"/>
    <col min="10762" max="11008" width="9" style="1"/>
    <col min="11009" max="11009" width="18" style="1" customWidth="1"/>
    <col min="11010" max="11010" width="54.75" style="1" customWidth="1"/>
    <col min="11011" max="11011" width="5.5" style="1" customWidth="1"/>
    <col min="11012" max="11013" width="13.875" style="1" customWidth="1"/>
    <col min="11014" max="11014" width="11.625" style="1" customWidth="1"/>
    <col min="11015" max="11015" width="19.375" style="1" customWidth="1"/>
    <col min="11016" max="11016" width="5.875" style="1" customWidth="1"/>
    <col min="11017" max="11017" width="21.5" style="1" customWidth="1"/>
    <col min="11018" max="11264" width="9" style="1"/>
    <col min="11265" max="11265" width="18" style="1" customWidth="1"/>
    <col min="11266" max="11266" width="54.75" style="1" customWidth="1"/>
    <col min="11267" max="11267" width="5.5" style="1" customWidth="1"/>
    <col min="11268" max="11269" width="13.875" style="1" customWidth="1"/>
    <col min="11270" max="11270" width="11.625" style="1" customWidth="1"/>
    <col min="11271" max="11271" width="19.375" style="1" customWidth="1"/>
    <col min="11272" max="11272" width="5.875" style="1" customWidth="1"/>
    <col min="11273" max="11273" width="21.5" style="1" customWidth="1"/>
    <col min="11274" max="11520" width="9" style="1"/>
    <col min="11521" max="11521" width="18" style="1" customWidth="1"/>
    <col min="11522" max="11522" width="54.75" style="1" customWidth="1"/>
    <col min="11523" max="11523" width="5.5" style="1" customWidth="1"/>
    <col min="11524" max="11525" width="13.875" style="1" customWidth="1"/>
    <col min="11526" max="11526" width="11.625" style="1" customWidth="1"/>
    <col min="11527" max="11527" width="19.375" style="1" customWidth="1"/>
    <col min="11528" max="11528" width="5.875" style="1" customWidth="1"/>
    <col min="11529" max="11529" width="21.5" style="1" customWidth="1"/>
    <col min="11530" max="11776" width="9" style="1"/>
    <col min="11777" max="11777" width="18" style="1" customWidth="1"/>
    <col min="11778" max="11778" width="54.75" style="1" customWidth="1"/>
    <col min="11779" max="11779" width="5.5" style="1" customWidth="1"/>
    <col min="11780" max="11781" width="13.875" style="1" customWidth="1"/>
    <col min="11782" max="11782" width="11.625" style="1" customWidth="1"/>
    <col min="11783" max="11783" width="19.375" style="1" customWidth="1"/>
    <col min="11784" max="11784" width="5.875" style="1" customWidth="1"/>
    <col min="11785" max="11785" width="21.5" style="1" customWidth="1"/>
    <col min="11786" max="12032" width="9" style="1"/>
    <col min="12033" max="12033" width="18" style="1" customWidth="1"/>
    <col min="12034" max="12034" width="54.75" style="1" customWidth="1"/>
    <col min="12035" max="12035" width="5.5" style="1" customWidth="1"/>
    <col min="12036" max="12037" width="13.875" style="1" customWidth="1"/>
    <col min="12038" max="12038" width="11.625" style="1" customWidth="1"/>
    <col min="12039" max="12039" width="19.375" style="1" customWidth="1"/>
    <col min="12040" max="12040" width="5.875" style="1" customWidth="1"/>
    <col min="12041" max="12041" width="21.5" style="1" customWidth="1"/>
    <col min="12042" max="12288" width="9" style="1"/>
    <col min="12289" max="12289" width="18" style="1" customWidth="1"/>
    <col min="12290" max="12290" width="54.75" style="1" customWidth="1"/>
    <col min="12291" max="12291" width="5.5" style="1" customWidth="1"/>
    <col min="12292" max="12293" width="13.875" style="1" customWidth="1"/>
    <col min="12294" max="12294" width="11.625" style="1" customWidth="1"/>
    <col min="12295" max="12295" width="19.375" style="1" customWidth="1"/>
    <col min="12296" max="12296" width="5.875" style="1" customWidth="1"/>
    <col min="12297" max="12297" width="21.5" style="1" customWidth="1"/>
    <col min="12298" max="12544" width="9" style="1"/>
    <col min="12545" max="12545" width="18" style="1" customWidth="1"/>
    <col min="12546" max="12546" width="54.75" style="1" customWidth="1"/>
    <col min="12547" max="12547" width="5.5" style="1" customWidth="1"/>
    <col min="12548" max="12549" width="13.875" style="1" customWidth="1"/>
    <col min="12550" max="12550" width="11.625" style="1" customWidth="1"/>
    <col min="12551" max="12551" width="19.375" style="1" customWidth="1"/>
    <col min="12552" max="12552" width="5.875" style="1" customWidth="1"/>
    <col min="12553" max="12553" width="21.5" style="1" customWidth="1"/>
    <col min="12554" max="12800" width="9" style="1"/>
    <col min="12801" max="12801" width="18" style="1" customWidth="1"/>
    <col min="12802" max="12802" width="54.75" style="1" customWidth="1"/>
    <col min="12803" max="12803" width="5.5" style="1" customWidth="1"/>
    <col min="12804" max="12805" width="13.875" style="1" customWidth="1"/>
    <col min="12806" max="12806" width="11.625" style="1" customWidth="1"/>
    <col min="12807" max="12807" width="19.375" style="1" customWidth="1"/>
    <col min="12808" max="12808" width="5.875" style="1" customWidth="1"/>
    <col min="12809" max="12809" width="21.5" style="1" customWidth="1"/>
    <col min="12810" max="13056" width="9" style="1"/>
    <col min="13057" max="13057" width="18" style="1" customWidth="1"/>
    <col min="13058" max="13058" width="54.75" style="1" customWidth="1"/>
    <col min="13059" max="13059" width="5.5" style="1" customWidth="1"/>
    <col min="13060" max="13061" width="13.875" style="1" customWidth="1"/>
    <col min="13062" max="13062" width="11.625" style="1" customWidth="1"/>
    <col min="13063" max="13063" width="19.375" style="1" customWidth="1"/>
    <col min="13064" max="13064" width="5.875" style="1" customWidth="1"/>
    <col min="13065" max="13065" width="21.5" style="1" customWidth="1"/>
    <col min="13066" max="13312" width="9" style="1"/>
    <col min="13313" max="13313" width="18" style="1" customWidth="1"/>
    <col min="13314" max="13314" width="54.75" style="1" customWidth="1"/>
    <col min="13315" max="13315" width="5.5" style="1" customWidth="1"/>
    <col min="13316" max="13317" width="13.875" style="1" customWidth="1"/>
    <col min="13318" max="13318" width="11.625" style="1" customWidth="1"/>
    <col min="13319" max="13319" width="19.375" style="1" customWidth="1"/>
    <col min="13320" max="13320" width="5.875" style="1" customWidth="1"/>
    <col min="13321" max="13321" width="21.5" style="1" customWidth="1"/>
    <col min="13322" max="13568" width="9" style="1"/>
    <col min="13569" max="13569" width="18" style="1" customWidth="1"/>
    <col min="13570" max="13570" width="54.75" style="1" customWidth="1"/>
    <col min="13571" max="13571" width="5.5" style="1" customWidth="1"/>
    <col min="13572" max="13573" width="13.875" style="1" customWidth="1"/>
    <col min="13574" max="13574" width="11.625" style="1" customWidth="1"/>
    <col min="13575" max="13575" width="19.375" style="1" customWidth="1"/>
    <col min="13576" max="13576" width="5.875" style="1" customWidth="1"/>
    <col min="13577" max="13577" width="21.5" style="1" customWidth="1"/>
    <col min="13578" max="13824" width="9" style="1"/>
    <col min="13825" max="13825" width="18" style="1" customWidth="1"/>
    <col min="13826" max="13826" width="54.75" style="1" customWidth="1"/>
    <col min="13827" max="13827" width="5.5" style="1" customWidth="1"/>
    <col min="13828" max="13829" width="13.875" style="1" customWidth="1"/>
    <col min="13830" max="13830" width="11.625" style="1" customWidth="1"/>
    <col min="13831" max="13831" width="19.375" style="1" customWidth="1"/>
    <col min="13832" max="13832" width="5.875" style="1" customWidth="1"/>
    <col min="13833" max="13833" width="21.5" style="1" customWidth="1"/>
    <col min="13834" max="14080" width="9" style="1"/>
    <col min="14081" max="14081" width="18" style="1" customWidth="1"/>
    <col min="14082" max="14082" width="54.75" style="1" customWidth="1"/>
    <col min="14083" max="14083" width="5.5" style="1" customWidth="1"/>
    <col min="14084" max="14085" width="13.875" style="1" customWidth="1"/>
    <col min="14086" max="14086" width="11.625" style="1" customWidth="1"/>
    <col min="14087" max="14087" width="19.375" style="1" customWidth="1"/>
    <col min="14088" max="14088" width="5.875" style="1" customWidth="1"/>
    <col min="14089" max="14089" width="21.5" style="1" customWidth="1"/>
    <col min="14090" max="14336" width="9" style="1"/>
    <col min="14337" max="14337" width="18" style="1" customWidth="1"/>
    <col min="14338" max="14338" width="54.75" style="1" customWidth="1"/>
    <col min="14339" max="14339" width="5.5" style="1" customWidth="1"/>
    <col min="14340" max="14341" width="13.875" style="1" customWidth="1"/>
    <col min="14342" max="14342" width="11.625" style="1" customWidth="1"/>
    <col min="14343" max="14343" width="19.375" style="1" customWidth="1"/>
    <col min="14344" max="14344" width="5.875" style="1" customWidth="1"/>
    <col min="14345" max="14345" width="21.5" style="1" customWidth="1"/>
    <col min="14346" max="14592" width="9" style="1"/>
    <col min="14593" max="14593" width="18" style="1" customWidth="1"/>
    <col min="14594" max="14594" width="54.75" style="1" customWidth="1"/>
    <col min="14595" max="14595" width="5.5" style="1" customWidth="1"/>
    <col min="14596" max="14597" width="13.875" style="1" customWidth="1"/>
    <col min="14598" max="14598" width="11.625" style="1" customWidth="1"/>
    <col min="14599" max="14599" width="19.375" style="1" customWidth="1"/>
    <col min="14600" max="14600" width="5.875" style="1" customWidth="1"/>
    <col min="14601" max="14601" width="21.5" style="1" customWidth="1"/>
    <col min="14602" max="14848" width="9" style="1"/>
    <col min="14849" max="14849" width="18" style="1" customWidth="1"/>
    <col min="14850" max="14850" width="54.75" style="1" customWidth="1"/>
    <col min="14851" max="14851" width="5.5" style="1" customWidth="1"/>
    <col min="14852" max="14853" width="13.875" style="1" customWidth="1"/>
    <col min="14854" max="14854" width="11.625" style="1" customWidth="1"/>
    <col min="14855" max="14855" width="19.375" style="1" customWidth="1"/>
    <col min="14856" max="14856" width="5.875" style="1" customWidth="1"/>
    <col min="14857" max="14857" width="21.5" style="1" customWidth="1"/>
    <col min="14858" max="15104" width="9" style="1"/>
    <col min="15105" max="15105" width="18" style="1" customWidth="1"/>
    <col min="15106" max="15106" width="54.75" style="1" customWidth="1"/>
    <col min="15107" max="15107" width="5.5" style="1" customWidth="1"/>
    <col min="15108" max="15109" width="13.875" style="1" customWidth="1"/>
    <col min="15110" max="15110" width="11.625" style="1" customWidth="1"/>
    <col min="15111" max="15111" width="19.375" style="1" customWidth="1"/>
    <col min="15112" max="15112" width="5.875" style="1" customWidth="1"/>
    <col min="15113" max="15113" width="21.5" style="1" customWidth="1"/>
    <col min="15114" max="15360" width="9" style="1"/>
    <col min="15361" max="15361" width="18" style="1" customWidth="1"/>
    <col min="15362" max="15362" width="54.75" style="1" customWidth="1"/>
    <col min="15363" max="15363" width="5.5" style="1" customWidth="1"/>
    <col min="15364" max="15365" width="13.875" style="1" customWidth="1"/>
    <col min="15366" max="15366" width="11.625" style="1" customWidth="1"/>
    <col min="15367" max="15367" width="19.375" style="1" customWidth="1"/>
    <col min="15368" max="15368" width="5.875" style="1" customWidth="1"/>
    <col min="15369" max="15369" width="21.5" style="1" customWidth="1"/>
    <col min="15370" max="15616" width="9" style="1"/>
    <col min="15617" max="15617" width="18" style="1" customWidth="1"/>
    <col min="15618" max="15618" width="54.75" style="1" customWidth="1"/>
    <col min="15619" max="15619" width="5.5" style="1" customWidth="1"/>
    <col min="15620" max="15621" width="13.875" style="1" customWidth="1"/>
    <col min="15622" max="15622" width="11.625" style="1" customWidth="1"/>
    <col min="15623" max="15623" width="19.375" style="1" customWidth="1"/>
    <col min="15624" max="15624" width="5.875" style="1" customWidth="1"/>
    <col min="15625" max="15625" width="21.5" style="1" customWidth="1"/>
    <col min="15626" max="15872" width="9" style="1"/>
    <col min="15873" max="15873" width="18" style="1" customWidth="1"/>
    <col min="15874" max="15874" width="54.75" style="1" customWidth="1"/>
    <col min="15875" max="15875" width="5.5" style="1" customWidth="1"/>
    <col min="15876" max="15877" width="13.875" style="1" customWidth="1"/>
    <col min="15878" max="15878" width="11.625" style="1" customWidth="1"/>
    <col min="15879" max="15879" width="19.375" style="1" customWidth="1"/>
    <col min="15880" max="15880" width="5.875" style="1" customWidth="1"/>
    <col min="15881" max="15881" width="21.5" style="1" customWidth="1"/>
    <col min="15882" max="16128" width="9" style="1"/>
    <col min="16129" max="16129" width="18" style="1" customWidth="1"/>
    <col min="16130" max="16130" width="54.75" style="1" customWidth="1"/>
    <col min="16131" max="16131" width="5.5" style="1" customWidth="1"/>
    <col min="16132" max="16133" width="13.875" style="1" customWidth="1"/>
    <col min="16134" max="16134" width="11.625" style="1" customWidth="1"/>
    <col min="16135" max="16135" width="19.375" style="1" customWidth="1"/>
    <col min="16136" max="16136" width="5.875" style="1" customWidth="1"/>
    <col min="16137" max="16137" width="21.5" style="1" customWidth="1"/>
    <col min="16138" max="16384" width="9" style="1"/>
  </cols>
  <sheetData>
    <row r="1" spans="1:9" x14ac:dyDescent="0.15">
      <c r="I1" s="2" t="s">
        <v>29</v>
      </c>
    </row>
    <row r="2" spans="1:9" x14ac:dyDescent="0.15">
      <c r="A2" s="3" t="s">
        <v>30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31</v>
      </c>
    </row>
    <row r="5" spans="1:9" x14ac:dyDescent="0.15">
      <c r="A5" s="61" t="s">
        <v>100</v>
      </c>
      <c r="B5" s="62"/>
      <c r="C5" s="62"/>
      <c r="D5" s="62"/>
      <c r="E5" s="62"/>
      <c r="F5" s="62"/>
      <c r="G5" s="62"/>
    </row>
    <row r="7" spans="1:9" x14ac:dyDescent="0.15">
      <c r="A7" s="5" t="s">
        <v>33</v>
      </c>
    </row>
    <row r="8" spans="1:9" x14ac:dyDescent="0.15">
      <c r="A8" s="1" t="s">
        <v>34</v>
      </c>
    </row>
    <row r="10" spans="1:9" ht="27" x14ac:dyDescent="0.15">
      <c r="A10" s="6" t="s">
        <v>35</v>
      </c>
      <c r="B10" s="6" t="s">
        <v>36</v>
      </c>
      <c r="C10" s="6" t="s">
        <v>37</v>
      </c>
      <c r="D10" s="6" t="s">
        <v>38</v>
      </c>
      <c r="E10" s="6" t="s">
        <v>39</v>
      </c>
      <c r="F10" s="6" t="s">
        <v>40</v>
      </c>
      <c r="G10" s="6" t="s">
        <v>41</v>
      </c>
      <c r="H10" s="7" t="s">
        <v>42</v>
      </c>
      <c r="I10" s="6" t="s">
        <v>43</v>
      </c>
    </row>
    <row r="11" spans="1:9" ht="54" x14ac:dyDescent="0.15">
      <c r="A11" s="13" t="s">
        <v>101</v>
      </c>
      <c r="B11" s="13" t="s">
        <v>102</v>
      </c>
      <c r="C11" s="15">
        <v>1</v>
      </c>
      <c r="D11" s="15">
        <v>942900</v>
      </c>
      <c r="E11" s="15">
        <v>942900</v>
      </c>
      <c r="F11" s="16">
        <v>37285</v>
      </c>
      <c r="G11" s="13" t="s">
        <v>82</v>
      </c>
      <c r="H11" s="17" t="s">
        <v>47</v>
      </c>
      <c r="I11" s="37" t="s">
        <v>103</v>
      </c>
    </row>
    <row r="12" spans="1:9" ht="54" x14ac:dyDescent="0.15">
      <c r="A12" s="13" t="s">
        <v>104</v>
      </c>
      <c r="B12" s="13" t="s">
        <v>105</v>
      </c>
      <c r="C12" s="15">
        <v>1</v>
      </c>
      <c r="D12" s="15">
        <v>9261000</v>
      </c>
      <c r="E12" s="15">
        <v>9261000</v>
      </c>
      <c r="F12" s="16">
        <v>37287</v>
      </c>
      <c r="G12" s="13" t="s">
        <v>82</v>
      </c>
      <c r="H12" s="17" t="s">
        <v>106</v>
      </c>
      <c r="I12" s="37" t="s">
        <v>107</v>
      </c>
    </row>
    <row r="13" spans="1:9" ht="54" x14ac:dyDescent="0.15">
      <c r="A13" s="13" t="s">
        <v>108</v>
      </c>
      <c r="B13" s="13" t="s">
        <v>109</v>
      </c>
      <c r="C13" s="15">
        <v>1</v>
      </c>
      <c r="D13" s="15">
        <v>141750</v>
      </c>
      <c r="E13" s="15">
        <v>141750</v>
      </c>
      <c r="F13" s="16">
        <v>37288</v>
      </c>
      <c r="G13" s="13" t="s">
        <v>82</v>
      </c>
      <c r="H13" s="17" t="s">
        <v>106</v>
      </c>
      <c r="I13" s="37"/>
    </row>
    <row r="14" spans="1:9" ht="54" x14ac:dyDescent="0.15">
      <c r="A14" s="13" t="s">
        <v>110</v>
      </c>
      <c r="B14" s="13" t="s">
        <v>111</v>
      </c>
      <c r="C14" s="15">
        <v>1</v>
      </c>
      <c r="D14" s="15">
        <v>3055500</v>
      </c>
      <c r="E14" s="15">
        <v>3055500</v>
      </c>
      <c r="F14" s="16">
        <v>37315</v>
      </c>
      <c r="G14" s="13" t="s">
        <v>82</v>
      </c>
      <c r="H14" s="17" t="s">
        <v>106</v>
      </c>
      <c r="I14" s="37" t="s">
        <v>99</v>
      </c>
    </row>
    <row r="15" spans="1:9" ht="54" x14ac:dyDescent="0.15">
      <c r="A15" s="13" t="s">
        <v>110</v>
      </c>
      <c r="B15" s="13" t="s">
        <v>112</v>
      </c>
      <c r="C15" s="15">
        <v>1</v>
      </c>
      <c r="D15" s="15">
        <v>2709000</v>
      </c>
      <c r="E15" s="15">
        <v>2709000</v>
      </c>
      <c r="F15" s="16">
        <v>37315</v>
      </c>
      <c r="G15" s="13" t="s">
        <v>82</v>
      </c>
      <c r="H15" s="17" t="s">
        <v>106</v>
      </c>
      <c r="I15" s="37" t="s">
        <v>103</v>
      </c>
    </row>
    <row r="16" spans="1:9" ht="54" x14ac:dyDescent="0.15">
      <c r="A16" s="13" t="s">
        <v>113</v>
      </c>
      <c r="B16" s="13" t="s">
        <v>114</v>
      </c>
      <c r="C16" s="15">
        <v>5</v>
      </c>
      <c r="D16" s="15">
        <v>179550</v>
      </c>
      <c r="E16" s="15">
        <v>897750</v>
      </c>
      <c r="F16" s="16">
        <v>37680</v>
      </c>
      <c r="G16" s="13" t="s">
        <v>82</v>
      </c>
      <c r="H16" s="17" t="s">
        <v>47</v>
      </c>
      <c r="I16" s="37" t="s">
        <v>115</v>
      </c>
    </row>
    <row r="17" spans="1:9" ht="54" x14ac:dyDescent="0.15">
      <c r="A17" s="13" t="s">
        <v>116</v>
      </c>
      <c r="B17" s="13" t="s">
        <v>117</v>
      </c>
      <c r="C17" s="15">
        <v>2</v>
      </c>
      <c r="D17" s="15">
        <v>155610</v>
      </c>
      <c r="E17" s="15">
        <v>311220</v>
      </c>
      <c r="F17" s="16">
        <v>37820</v>
      </c>
      <c r="G17" s="13" t="s">
        <v>82</v>
      </c>
      <c r="H17" s="17" t="s">
        <v>91</v>
      </c>
      <c r="I17" s="37"/>
    </row>
    <row r="18" spans="1:9" ht="54" x14ac:dyDescent="0.15">
      <c r="A18" s="13" t="s">
        <v>118</v>
      </c>
      <c r="B18" s="13" t="s">
        <v>119</v>
      </c>
      <c r="C18" s="15">
        <v>1</v>
      </c>
      <c r="D18" s="15">
        <v>995400</v>
      </c>
      <c r="E18" s="15">
        <v>995400</v>
      </c>
      <c r="F18" s="16">
        <v>37925</v>
      </c>
      <c r="G18" s="13" t="s">
        <v>82</v>
      </c>
      <c r="H18" s="17" t="s">
        <v>106</v>
      </c>
      <c r="I18" s="37"/>
    </row>
    <row r="19" spans="1:9" ht="54" x14ac:dyDescent="0.15">
      <c r="A19" s="13" t="s">
        <v>120</v>
      </c>
      <c r="B19" s="13" t="s">
        <v>121</v>
      </c>
      <c r="C19" s="15">
        <v>1</v>
      </c>
      <c r="D19" s="15">
        <v>774900</v>
      </c>
      <c r="E19" s="15">
        <v>774900</v>
      </c>
      <c r="F19" s="16">
        <v>37946</v>
      </c>
      <c r="G19" s="13" t="s">
        <v>82</v>
      </c>
      <c r="H19" s="17" t="s">
        <v>91</v>
      </c>
      <c r="I19" s="38"/>
    </row>
    <row r="20" spans="1:9" ht="54" x14ac:dyDescent="0.15">
      <c r="A20" s="13" t="s">
        <v>122</v>
      </c>
      <c r="B20" s="13" t="s">
        <v>123</v>
      </c>
      <c r="C20" s="15">
        <v>1</v>
      </c>
      <c r="D20" s="15">
        <v>441000</v>
      </c>
      <c r="E20" s="15">
        <v>441000</v>
      </c>
      <c r="F20" s="16">
        <v>37953</v>
      </c>
      <c r="G20" s="13" t="s">
        <v>82</v>
      </c>
      <c r="H20" s="17" t="s">
        <v>124</v>
      </c>
      <c r="I20" s="37" t="s">
        <v>125</v>
      </c>
    </row>
    <row r="21" spans="1:9" ht="54" x14ac:dyDescent="0.15">
      <c r="A21" s="13" t="s">
        <v>126</v>
      </c>
      <c r="B21" s="13" t="s">
        <v>127</v>
      </c>
      <c r="C21" s="15">
        <v>1</v>
      </c>
      <c r="D21" s="15">
        <v>264600</v>
      </c>
      <c r="E21" s="15">
        <v>264600</v>
      </c>
      <c r="F21" s="16">
        <v>37953</v>
      </c>
      <c r="G21" s="13" t="s">
        <v>82</v>
      </c>
      <c r="H21" s="17" t="s">
        <v>86</v>
      </c>
      <c r="I21" s="37" t="s">
        <v>89</v>
      </c>
    </row>
    <row r="22" spans="1:9" ht="54" x14ac:dyDescent="0.15">
      <c r="A22" s="13" t="s">
        <v>128</v>
      </c>
      <c r="B22" s="13" t="s">
        <v>129</v>
      </c>
      <c r="C22" s="15">
        <v>1</v>
      </c>
      <c r="D22" s="15">
        <v>544320</v>
      </c>
      <c r="E22" s="15">
        <v>544320</v>
      </c>
      <c r="F22" s="16">
        <v>37980</v>
      </c>
      <c r="G22" s="13" t="s">
        <v>82</v>
      </c>
      <c r="H22" s="17" t="s">
        <v>91</v>
      </c>
      <c r="I22" s="37" t="s">
        <v>103</v>
      </c>
    </row>
    <row r="23" spans="1:9" ht="54" x14ac:dyDescent="0.15">
      <c r="A23" s="13" t="s">
        <v>97</v>
      </c>
      <c r="B23" s="13" t="s">
        <v>130</v>
      </c>
      <c r="C23" s="15">
        <v>1</v>
      </c>
      <c r="D23" s="15">
        <v>118870</v>
      </c>
      <c r="E23" s="15">
        <v>118870</v>
      </c>
      <c r="F23" s="16">
        <v>38012</v>
      </c>
      <c r="G23" s="13" t="s">
        <v>82</v>
      </c>
      <c r="H23" s="17" t="s">
        <v>91</v>
      </c>
      <c r="I23" s="37" t="s">
        <v>92</v>
      </c>
    </row>
    <row r="25" spans="1:9" x14ac:dyDescent="0.15">
      <c r="A25" s="1" t="s">
        <v>49</v>
      </c>
    </row>
    <row r="26" spans="1:9" x14ac:dyDescent="0.15">
      <c r="A26" s="1" t="s">
        <v>50</v>
      </c>
    </row>
    <row r="27" spans="1:9" x14ac:dyDescent="0.15">
      <c r="A27" s="1" t="s">
        <v>51</v>
      </c>
    </row>
    <row r="28" spans="1:9" x14ac:dyDescent="0.15">
      <c r="A28" s="1" t="s">
        <v>52</v>
      </c>
    </row>
    <row r="29" spans="1:9" x14ac:dyDescent="0.15">
      <c r="A29" s="1" t="s">
        <v>53</v>
      </c>
    </row>
    <row r="30" spans="1:9" x14ac:dyDescent="0.15">
      <c r="A30" s="1" t="s">
        <v>54</v>
      </c>
    </row>
    <row r="31" spans="1:9" x14ac:dyDescent="0.15">
      <c r="A31" s="1" t="s">
        <v>55</v>
      </c>
    </row>
  </sheetData>
  <mergeCells count="1">
    <mergeCell ref="A5:G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63"/>
      <c r="J2" s="64"/>
      <c r="K2" s="64"/>
    </row>
    <row r="3" spans="1:11" ht="14.25" x14ac:dyDescent="0.15">
      <c r="A3" s="65"/>
    </row>
    <row r="4" spans="1:11" ht="14.25" x14ac:dyDescent="0.15">
      <c r="A4" s="66"/>
      <c r="H4" s="67" t="s">
        <v>178</v>
      </c>
      <c r="I4" s="67"/>
      <c r="J4" s="67"/>
      <c r="K4" s="67"/>
    </row>
    <row r="5" spans="1:11" ht="14.25" x14ac:dyDescent="0.15">
      <c r="A5" s="66"/>
      <c r="H5" s="68" t="s">
        <v>179</v>
      </c>
      <c r="I5" s="68"/>
      <c r="J5" s="68"/>
      <c r="K5" s="68"/>
    </row>
    <row r="6" spans="1:11" ht="14.25" x14ac:dyDescent="0.15">
      <c r="A6" s="65"/>
    </row>
    <row r="7" spans="1:11" ht="14.25" x14ac:dyDescent="0.15">
      <c r="A7" s="65"/>
    </row>
    <row r="8" spans="1:11" ht="81.75" customHeight="1" x14ac:dyDescent="0.15">
      <c r="A8" s="65"/>
      <c r="C8" s="69" t="s">
        <v>192</v>
      </c>
      <c r="D8" s="69"/>
      <c r="E8" s="69"/>
      <c r="F8" s="69"/>
      <c r="G8" s="69"/>
      <c r="H8" s="69"/>
      <c r="I8" s="69"/>
    </row>
    <row r="9" spans="1:11" ht="14.25" x14ac:dyDescent="0.15">
      <c r="A9" s="65"/>
    </row>
    <row r="10" spans="1:11" ht="14.25" x14ac:dyDescent="0.15">
      <c r="A10" s="65"/>
    </row>
    <row r="11" spans="1:11" ht="14.25" x14ac:dyDescent="0.15">
      <c r="A11" s="65"/>
      <c r="B11" t="s">
        <v>181</v>
      </c>
    </row>
    <row r="12" spans="1:11" ht="14.25" x14ac:dyDescent="0.15">
      <c r="A12" s="65"/>
    </row>
    <row r="13" spans="1:11" ht="129" customHeight="1" x14ac:dyDescent="0.15">
      <c r="A13" s="65"/>
      <c r="B13" s="69" t="s">
        <v>193</v>
      </c>
      <c r="C13" s="69"/>
      <c r="D13" s="69"/>
      <c r="E13" s="69"/>
      <c r="F13" s="69"/>
      <c r="G13" s="69"/>
      <c r="H13" s="69"/>
      <c r="I13" s="69"/>
      <c r="J13" s="69"/>
    </row>
    <row r="14" spans="1:11" ht="14.25" x14ac:dyDescent="0.15">
      <c r="A14" s="65"/>
    </row>
    <row r="15" spans="1:11" ht="14.25" x14ac:dyDescent="0.15">
      <c r="A15" s="65"/>
    </row>
    <row r="16" spans="1:11" ht="14.25" x14ac:dyDescent="0.15">
      <c r="A16" s="65"/>
      <c r="B16" t="s">
        <v>183</v>
      </c>
    </row>
    <row r="17" spans="1:2" ht="14.25" x14ac:dyDescent="0.15">
      <c r="A17" s="65"/>
      <c r="B17" t="s">
        <v>184</v>
      </c>
    </row>
    <row r="18" spans="1:2" ht="14.25" x14ac:dyDescent="0.15">
      <c r="A18" s="65"/>
      <c r="B18" t="s">
        <v>185</v>
      </c>
    </row>
    <row r="19" spans="1:2" ht="14.25" x14ac:dyDescent="0.15">
      <c r="A19" s="65"/>
    </row>
    <row r="20" spans="1:2" ht="14.25" x14ac:dyDescent="0.15">
      <c r="A20" s="65"/>
    </row>
    <row r="21" spans="1:2" ht="14.25" x14ac:dyDescent="0.15">
      <c r="A21" s="70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21.75" style="1" customWidth="1"/>
    <col min="8" max="8" width="5.875" style="1" customWidth="1"/>
    <col min="9" max="9" width="21.5" style="1" customWidth="1"/>
    <col min="10" max="256" width="9" style="1"/>
    <col min="257" max="257" width="18" style="1" customWidth="1"/>
    <col min="258" max="258" width="54.75" style="1" customWidth="1"/>
    <col min="259" max="259" width="5.5" style="1" customWidth="1"/>
    <col min="260" max="261" width="13.875" style="1" customWidth="1"/>
    <col min="262" max="262" width="11.625" style="1" customWidth="1"/>
    <col min="263" max="263" width="21.75" style="1" customWidth="1"/>
    <col min="264" max="264" width="5.875" style="1" customWidth="1"/>
    <col min="265" max="265" width="21.5" style="1" customWidth="1"/>
    <col min="266" max="512" width="9" style="1"/>
    <col min="513" max="513" width="18" style="1" customWidth="1"/>
    <col min="514" max="514" width="54.75" style="1" customWidth="1"/>
    <col min="515" max="515" width="5.5" style="1" customWidth="1"/>
    <col min="516" max="517" width="13.875" style="1" customWidth="1"/>
    <col min="518" max="518" width="11.625" style="1" customWidth="1"/>
    <col min="519" max="519" width="21.75" style="1" customWidth="1"/>
    <col min="520" max="520" width="5.875" style="1" customWidth="1"/>
    <col min="521" max="521" width="21.5" style="1" customWidth="1"/>
    <col min="522" max="768" width="9" style="1"/>
    <col min="769" max="769" width="18" style="1" customWidth="1"/>
    <col min="770" max="770" width="54.75" style="1" customWidth="1"/>
    <col min="771" max="771" width="5.5" style="1" customWidth="1"/>
    <col min="772" max="773" width="13.875" style="1" customWidth="1"/>
    <col min="774" max="774" width="11.625" style="1" customWidth="1"/>
    <col min="775" max="775" width="21.75" style="1" customWidth="1"/>
    <col min="776" max="776" width="5.875" style="1" customWidth="1"/>
    <col min="777" max="777" width="21.5" style="1" customWidth="1"/>
    <col min="778" max="1024" width="9" style="1"/>
    <col min="1025" max="1025" width="18" style="1" customWidth="1"/>
    <col min="1026" max="1026" width="54.75" style="1" customWidth="1"/>
    <col min="1027" max="1027" width="5.5" style="1" customWidth="1"/>
    <col min="1028" max="1029" width="13.875" style="1" customWidth="1"/>
    <col min="1030" max="1030" width="11.625" style="1" customWidth="1"/>
    <col min="1031" max="1031" width="21.75" style="1" customWidth="1"/>
    <col min="1032" max="1032" width="5.875" style="1" customWidth="1"/>
    <col min="1033" max="1033" width="21.5" style="1" customWidth="1"/>
    <col min="1034" max="1280" width="9" style="1"/>
    <col min="1281" max="1281" width="18" style="1" customWidth="1"/>
    <col min="1282" max="1282" width="54.75" style="1" customWidth="1"/>
    <col min="1283" max="1283" width="5.5" style="1" customWidth="1"/>
    <col min="1284" max="1285" width="13.875" style="1" customWidth="1"/>
    <col min="1286" max="1286" width="11.625" style="1" customWidth="1"/>
    <col min="1287" max="1287" width="21.75" style="1" customWidth="1"/>
    <col min="1288" max="1288" width="5.875" style="1" customWidth="1"/>
    <col min="1289" max="1289" width="21.5" style="1" customWidth="1"/>
    <col min="1290" max="1536" width="9" style="1"/>
    <col min="1537" max="1537" width="18" style="1" customWidth="1"/>
    <col min="1538" max="1538" width="54.75" style="1" customWidth="1"/>
    <col min="1539" max="1539" width="5.5" style="1" customWidth="1"/>
    <col min="1540" max="1541" width="13.875" style="1" customWidth="1"/>
    <col min="1542" max="1542" width="11.625" style="1" customWidth="1"/>
    <col min="1543" max="1543" width="21.75" style="1" customWidth="1"/>
    <col min="1544" max="1544" width="5.875" style="1" customWidth="1"/>
    <col min="1545" max="1545" width="21.5" style="1" customWidth="1"/>
    <col min="1546" max="1792" width="9" style="1"/>
    <col min="1793" max="1793" width="18" style="1" customWidth="1"/>
    <col min="1794" max="1794" width="54.75" style="1" customWidth="1"/>
    <col min="1795" max="1795" width="5.5" style="1" customWidth="1"/>
    <col min="1796" max="1797" width="13.875" style="1" customWidth="1"/>
    <col min="1798" max="1798" width="11.625" style="1" customWidth="1"/>
    <col min="1799" max="1799" width="21.75" style="1" customWidth="1"/>
    <col min="1800" max="1800" width="5.875" style="1" customWidth="1"/>
    <col min="1801" max="1801" width="21.5" style="1" customWidth="1"/>
    <col min="1802" max="2048" width="9" style="1"/>
    <col min="2049" max="2049" width="18" style="1" customWidth="1"/>
    <col min="2050" max="2050" width="54.75" style="1" customWidth="1"/>
    <col min="2051" max="2051" width="5.5" style="1" customWidth="1"/>
    <col min="2052" max="2053" width="13.875" style="1" customWidth="1"/>
    <col min="2054" max="2054" width="11.625" style="1" customWidth="1"/>
    <col min="2055" max="2055" width="21.75" style="1" customWidth="1"/>
    <col min="2056" max="2056" width="5.875" style="1" customWidth="1"/>
    <col min="2057" max="2057" width="21.5" style="1" customWidth="1"/>
    <col min="2058" max="2304" width="9" style="1"/>
    <col min="2305" max="2305" width="18" style="1" customWidth="1"/>
    <col min="2306" max="2306" width="54.75" style="1" customWidth="1"/>
    <col min="2307" max="2307" width="5.5" style="1" customWidth="1"/>
    <col min="2308" max="2309" width="13.875" style="1" customWidth="1"/>
    <col min="2310" max="2310" width="11.625" style="1" customWidth="1"/>
    <col min="2311" max="2311" width="21.75" style="1" customWidth="1"/>
    <col min="2312" max="2312" width="5.875" style="1" customWidth="1"/>
    <col min="2313" max="2313" width="21.5" style="1" customWidth="1"/>
    <col min="2314" max="2560" width="9" style="1"/>
    <col min="2561" max="2561" width="18" style="1" customWidth="1"/>
    <col min="2562" max="2562" width="54.75" style="1" customWidth="1"/>
    <col min="2563" max="2563" width="5.5" style="1" customWidth="1"/>
    <col min="2564" max="2565" width="13.875" style="1" customWidth="1"/>
    <col min="2566" max="2566" width="11.625" style="1" customWidth="1"/>
    <col min="2567" max="2567" width="21.75" style="1" customWidth="1"/>
    <col min="2568" max="2568" width="5.875" style="1" customWidth="1"/>
    <col min="2569" max="2569" width="21.5" style="1" customWidth="1"/>
    <col min="2570" max="2816" width="9" style="1"/>
    <col min="2817" max="2817" width="18" style="1" customWidth="1"/>
    <col min="2818" max="2818" width="54.75" style="1" customWidth="1"/>
    <col min="2819" max="2819" width="5.5" style="1" customWidth="1"/>
    <col min="2820" max="2821" width="13.875" style="1" customWidth="1"/>
    <col min="2822" max="2822" width="11.625" style="1" customWidth="1"/>
    <col min="2823" max="2823" width="21.75" style="1" customWidth="1"/>
    <col min="2824" max="2824" width="5.875" style="1" customWidth="1"/>
    <col min="2825" max="2825" width="21.5" style="1" customWidth="1"/>
    <col min="2826" max="3072" width="9" style="1"/>
    <col min="3073" max="3073" width="18" style="1" customWidth="1"/>
    <col min="3074" max="3074" width="54.75" style="1" customWidth="1"/>
    <col min="3075" max="3075" width="5.5" style="1" customWidth="1"/>
    <col min="3076" max="3077" width="13.875" style="1" customWidth="1"/>
    <col min="3078" max="3078" width="11.625" style="1" customWidth="1"/>
    <col min="3079" max="3079" width="21.75" style="1" customWidth="1"/>
    <col min="3080" max="3080" width="5.875" style="1" customWidth="1"/>
    <col min="3081" max="3081" width="21.5" style="1" customWidth="1"/>
    <col min="3082" max="3328" width="9" style="1"/>
    <col min="3329" max="3329" width="18" style="1" customWidth="1"/>
    <col min="3330" max="3330" width="54.75" style="1" customWidth="1"/>
    <col min="3331" max="3331" width="5.5" style="1" customWidth="1"/>
    <col min="3332" max="3333" width="13.875" style="1" customWidth="1"/>
    <col min="3334" max="3334" width="11.625" style="1" customWidth="1"/>
    <col min="3335" max="3335" width="21.75" style="1" customWidth="1"/>
    <col min="3336" max="3336" width="5.875" style="1" customWidth="1"/>
    <col min="3337" max="3337" width="21.5" style="1" customWidth="1"/>
    <col min="3338" max="3584" width="9" style="1"/>
    <col min="3585" max="3585" width="18" style="1" customWidth="1"/>
    <col min="3586" max="3586" width="54.75" style="1" customWidth="1"/>
    <col min="3587" max="3587" width="5.5" style="1" customWidth="1"/>
    <col min="3588" max="3589" width="13.875" style="1" customWidth="1"/>
    <col min="3590" max="3590" width="11.625" style="1" customWidth="1"/>
    <col min="3591" max="3591" width="21.75" style="1" customWidth="1"/>
    <col min="3592" max="3592" width="5.875" style="1" customWidth="1"/>
    <col min="3593" max="3593" width="21.5" style="1" customWidth="1"/>
    <col min="3594" max="3840" width="9" style="1"/>
    <col min="3841" max="3841" width="18" style="1" customWidth="1"/>
    <col min="3842" max="3842" width="54.75" style="1" customWidth="1"/>
    <col min="3843" max="3843" width="5.5" style="1" customWidth="1"/>
    <col min="3844" max="3845" width="13.875" style="1" customWidth="1"/>
    <col min="3846" max="3846" width="11.625" style="1" customWidth="1"/>
    <col min="3847" max="3847" width="21.75" style="1" customWidth="1"/>
    <col min="3848" max="3848" width="5.875" style="1" customWidth="1"/>
    <col min="3849" max="3849" width="21.5" style="1" customWidth="1"/>
    <col min="3850" max="4096" width="9" style="1"/>
    <col min="4097" max="4097" width="18" style="1" customWidth="1"/>
    <col min="4098" max="4098" width="54.75" style="1" customWidth="1"/>
    <col min="4099" max="4099" width="5.5" style="1" customWidth="1"/>
    <col min="4100" max="4101" width="13.875" style="1" customWidth="1"/>
    <col min="4102" max="4102" width="11.625" style="1" customWidth="1"/>
    <col min="4103" max="4103" width="21.75" style="1" customWidth="1"/>
    <col min="4104" max="4104" width="5.875" style="1" customWidth="1"/>
    <col min="4105" max="4105" width="21.5" style="1" customWidth="1"/>
    <col min="4106" max="4352" width="9" style="1"/>
    <col min="4353" max="4353" width="18" style="1" customWidth="1"/>
    <col min="4354" max="4354" width="54.75" style="1" customWidth="1"/>
    <col min="4355" max="4355" width="5.5" style="1" customWidth="1"/>
    <col min="4356" max="4357" width="13.875" style="1" customWidth="1"/>
    <col min="4358" max="4358" width="11.625" style="1" customWidth="1"/>
    <col min="4359" max="4359" width="21.75" style="1" customWidth="1"/>
    <col min="4360" max="4360" width="5.875" style="1" customWidth="1"/>
    <col min="4361" max="4361" width="21.5" style="1" customWidth="1"/>
    <col min="4362" max="4608" width="9" style="1"/>
    <col min="4609" max="4609" width="18" style="1" customWidth="1"/>
    <col min="4610" max="4610" width="54.75" style="1" customWidth="1"/>
    <col min="4611" max="4611" width="5.5" style="1" customWidth="1"/>
    <col min="4612" max="4613" width="13.875" style="1" customWidth="1"/>
    <col min="4614" max="4614" width="11.625" style="1" customWidth="1"/>
    <col min="4615" max="4615" width="21.75" style="1" customWidth="1"/>
    <col min="4616" max="4616" width="5.875" style="1" customWidth="1"/>
    <col min="4617" max="4617" width="21.5" style="1" customWidth="1"/>
    <col min="4618" max="4864" width="9" style="1"/>
    <col min="4865" max="4865" width="18" style="1" customWidth="1"/>
    <col min="4866" max="4866" width="54.75" style="1" customWidth="1"/>
    <col min="4867" max="4867" width="5.5" style="1" customWidth="1"/>
    <col min="4868" max="4869" width="13.875" style="1" customWidth="1"/>
    <col min="4870" max="4870" width="11.625" style="1" customWidth="1"/>
    <col min="4871" max="4871" width="21.75" style="1" customWidth="1"/>
    <col min="4872" max="4872" width="5.875" style="1" customWidth="1"/>
    <col min="4873" max="4873" width="21.5" style="1" customWidth="1"/>
    <col min="4874" max="5120" width="9" style="1"/>
    <col min="5121" max="5121" width="18" style="1" customWidth="1"/>
    <col min="5122" max="5122" width="54.75" style="1" customWidth="1"/>
    <col min="5123" max="5123" width="5.5" style="1" customWidth="1"/>
    <col min="5124" max="5125" width="13.875" style="1" customWidth="1"/>
    <col min="5126" max="5126" width="11.625" style="1" customWidth="1"/>
    <col min="5127" max="5127" width="21.75" style="1" customWidth="1"/>
    <col min="5128" max="5128" width="5.875" style="1" customWidth="1"/>
    <col min="5129" max="5129" width="21.5" style="1" customWidth="1"/>
    <col min="5130" max="5376" width="9" style="1"/>
    <col min="5377" max="5377" width="18" style="1" customWidth="1"/>
    <col min="5378" max="5378" width="54.75" style="1" customWidth="1"/>
    <col min="5379" max="5379" width="5.5" style="1" customWidth="1"/>
    <col min="5380" max="5381" width="13.875" style="1" customWidth="1"/>
    <col min="5382" max="5382" width="11.625" style="1" customWidth="1"/>
    <col min="5383" max="5383" width="21.75" style="1" customWidth="1"/>
    <col min="5384" max="5384" width="5.875" style="1" customWidth="1"/>
    <col min="5385" max="5385" width="21.5" style="1" customWidth="1"/>
    <col min="5386" max="5632" width="9" style="1"/>
    <col min="5633" max="5633" width="18" style="1" customWidth="1"/>
    <col min="5634" max="5634" width="54.75" style="1" customWidth="1"/>
    <col min="5635" max="5635" width="5.5" style="1" customWidth="1"/>
    <col min="5636" max="5637" width="13.875" style="1" customWidth="1"/>
    <col min="5638" max="5638" width="11.625" style="1" customWidth="1"/>
    <col min="5639" max="5639" width="21.75" style="1" customWidth="1"/>
    <col min="5640" max="5640" width="5.875" style="1" customWidth="1"/>
    <col min="5641" max="5641" width="21.5" style="1" customWidth="1"/>
    <col min="5642" max="5888" width="9" style="1"/>
    <col min="5889" max="5889" width="18" style="1" customWidth="1"/>
    <col min="5890" max="5890" width="54.75" style="1" customWidth="1"/>
    <col min="5891" max="5891" width="5.5" style="1" customWidth="1"/>
    <col min="5892" max="5893" width="13.875" style="1" customWidth="1"/>
    <col min="5894" max="5894" width="11.625" style="1" customWidth="1"/>
    <col min="5895" max="5895" width="21.75" style="1" customWidth="1"/>
    <col min="5896" max="5896" width="5.875" style="1" customWidth="1"/>
    <col min="5897" max="5897" width="21.5" style="1" customWidth="1"/>
    <col min="5898" max="6144" width="9" style="1"/>
    <col min="6145" max="6145" width="18" style="1" customWidth="1"/>
    <col min="6146" max="6146" width="54.75" style="1" customWidth="1"/>
    <col min="6147" max="6147" width="5.5" style="1" customWidth="1"/>
    <col min="6148" max="6149" width="13.875" style="1" customWidth="1"/>
    <col min="6150" max="6150" width="11.625" style="1" customWidth="1"/>
    <col min="6151" max="6151" width="21.75" style="1" customWidth="1"/>
    <col min="6152" max="6152" width="5.875" style="1" customWidth="1"/>
    <col min="6153" max="6153" width="21.5" style="1" customWidth="1"/>
    <col min="6154" max="6400" width="9" style="1"/>
    <col min="6401" max="6401" width="18" style="1" customWidth="1"/>
    <col min="6402" max="6402" width="54.75" style="1" customWidth="1"/>
    <col min="6403" max="6403" width="5.5" style="1" customWidth="1"/>
    <col min="6404" max="6405" width="13.875" style="1" customWidth="1"/>
    <col min="6406" max="6406" width="11.625" style="1" customWidth="1"/>
    <col min="6407" max="6407" width="21.75" style="1" customWidth="1"/>
    <col min="6408" max="6408" width="5.875" style="1" customWidth="1"/>
    <col min="6409" max="6409" width="21.5" style="1" customWidth="1"/>
    <col min="6410" max="6656" width="9" style="1"/>
    <col min="6657" max="6657" width="18" style="1" customWidth="1"/>
    <col min="6658" max="6658" width="54.75" style="1" customWidth="1"/>
    <col min="6659" max="6659" width="5.5" style="1" customWidth="1"/>
    <col min="6660" max="6661" width="13.875" style="1" customWidth="1"/>
    <col min="6662" max="6662" width="11.625" style="1" customWidth="1"/>
    <col min="6663" max="6663" width="21.75" style="1" customWidth="1"/>
    <col min="6664" max="6664" width="5.875" style="1" customWidth="1"/>
    <col min="6665" max="6665" width="21.5" style="1" customWidth="1"/>
    <col min="6666" max="6912" width="9" style="1"/>
    <col min="6913" max="6913" width="18" style="1" customWidth="1"/>
    <col min="6914" max="6914" width="54.75" style="1" customWidth="1"/>
    <col min="6915" max="6915" width="5.5" style="1" customWidth="1"/>
    <col min="6916" max="6917" width="13.875" style="1" customWidth="1"/>
    <col min="6918" max="6918" width="11.625" style="1" customWidth="1"/>
    <col min="6919" max="6919" width="21.75" style="1" customWidth="1"/>
    <col min="6920" max="6920" width="5.875" style="1" customWidth="1"/>
    <col min="6921" max="6921" width="21.5" style="1" customWidth="1"/>
    <col min="6922" max="7168" width="9" style="1"/>
    <col min="7169" max="7169" width="18" style="1" customWidth="1"/>
    <col min="7170" max="7170" width="54.75" style="1" customWidth="1"/>
    <col min="7171" max="7171" width="5.5" style="1" customWidth="1"/>
    <col min="7172" max="7173" width="13.875" style="1" customWidth="1"/>
    <col min="7174" max="7174" width="11.625" style="1" customWidth="1"/>
    <col min="7175" max="7175" width="21.75" style="1" customWidth="1"/>
    <col min="7176" max="7176" width="5.875" style="1" customWidth="1"/>
    <col min="7177" max="7177" width="21.5" style="1" customWidth="1"/>
    <col min="7178" max="7424" width="9" style="1"/>
    <col min="7425" max="7425" width="18" style="1" customWidth="1"/>
    <col min="7426" max="7426" width="54.75" style="1" customWidth="1"/>
    <col min="7427" max="7427" width="5.5" style="1" customWidth="1"/>
    <col min="7428" max="7429" width="13.875" style="1" customWidth="1"/>
    <col min="7430" max="7430" width="11.625" style="1" customWidth="1"/>
    <col min="7431" max="7431" width="21.75" style="1" customWidth="1"/>
    <col min="7432" max="7432" width="5.875" style="1" customWidth="1"/>
    <col min="7433" max="7433" width="21.5" style="1" customWidth="1"/>
    <col min="7434" max="7680" width="9" style="1"/>
    <col min="7681" max="7681" width="18" style="1" customWidth="1"/>
    <col min="7682" max="7682" width="54.75" style="1" customWidth="1"/>
    <col min="7683" max="7683" width="5.5" style="1" customWidth="1"/>
    <col min="7684" max="7685" width="13.875" style="1" customWidth="1"/>
    <col min="7686" max="7686" width="11.625" style="1" customWidth="1"/>
    <col min="7687" max="7687" width="21.75" style="1" customWidth="1"/>
    <col min="7688" max="7688" width="5.875" style="1" customWidth="1"/>
    <col min="7689" max="7689" width="21.5" style="1" customWidth="1"/>
    <col min="7690" max="7936" width="9" style="1"/>
    <col min="7937" max="7937" width="18" style="1" customWidth="1"/>
    <col min="7938" max="7938" width="54.75" style="1" customWidth="1"/>
    <col min="7939" max="7939" width="5.5" style="1" customWidth="1"/>
    <col min="7940" max="7941" width="13.875" style="1" customWidth="1"/>
    <col min="7942" max="7942" width="11.625" style="1" customWidth="1"/>
    <col min="7943" max="7943" width="21.75" style="1" customWidth="1"/>
    <col min="7944" max="7944" width="5.875" style="1" customWidth="1"/>
    <col min="7945" max="7945" width="21.5" style="1" customWidth="1"/>
    <col min="7946" max="8192" width="9" style="1"/>
    <col min="8193" max="8193" width="18" style="1" customWidth="1"/>
    <col min="8194" max="8194" width="54.75" style="1" customWidth="1"/>
    <col min="8195" max="8195" width="5.5" style="1" customWidth="1"/>
    <col min="8196" max="8197" width="13.875" style="1" customWidth="1"/>
    <col min="8198" max="8198" width="11.625" style="1" customWidth="1"/>
    <col min="8199" max="8199" width="21.75" style="1" customWidth="1"/>
    <col min="8200" max="8200" width="5.875" style="1" customWidth="1"/>
    <col min="8201" max="8201" width="21.5" style="1" customWidth="1"/>
    <col min="8202" max="8448" width="9" style="1"/>
    <col min="8449" max="8449" width="18" style="1" customWidth="1"/>
    <col min="8450" max="8450" width="54.75" style="1" customWidth="1"/>
    <col min="8451" max="8451" width="5.5" style="1" customWidth="1"/>
    <col min="8452" max="8453" width="13.875" style="1" customWidth="1"/>
    <col min="8454" max="8454" width="11.625" style="1" customWidth="1"/>
    <col min="8455" max="8455" width="21.75" style="1" customWidth="1"/>
    <col min="8456" max="8456" width="5.875" style="1" customWidth="1"/>
    <col min="8457" max="8457" width="21.5" style="1" customWidth="1"/>
    <col min="8458" max="8704" width="9" style="1"/>
    <col min="8705" max="8705" width="18" style="1" customWidth="1"/>
    <col min="8706" max="8706" width="54.75" style="1" customWidth="1"/>
    <col min="8707" max="8707" width="5.5" style="1" customWidth="1"/>
    <col min="8708" max="8709" width="13.875" style="1" customWidth="1"/>
    <col min="8710" max="8710" width="11.625" style="1" customWidth="1"/>
    <col min="8711" max="8711" width="21.75" style="1" customWidth="1"/>
    <col min="8712" max="8712" width="5.875" style="1" customWidth="1"/>
    <col min="8713" max="8713" width="21.5" style="1" customWidth="1"/>
    <col min="8714" max="8960" width="9" style="1"/>
    <col min="8961" max="8961" width="18" style="1" customWidth="1"/>
    <col min="8962" max="8962" width="54.75" style="1" customWidth="1"/>
    <col min="8963" max="8963" width="5.5" style="1" customWidth="1"/>
    <col min="8964" max="8965" width="13.875" style="1" customWidth="1"/>
    <col min="8966" max="8966" width="11.625" style="1" customWidth="1"/>
    <col min="8967" max="8967" width="21.75" style="1" customWidth="1"/>
    <col min="8968" max="8968" width="5.875" style="1" customWidth="1"/>
    <col min="8969" max="8969" width="21.5" style="1" customWidth="1"/>
    <col min="8970" max="9216" width="9" style="1"/>
    <col min="9217" max="9217" width="18" style="1" customWidth="1"/>
    <col min="9218" max="9218" width="54.75" style="1" customWidth="1"/>
    <col min="9219" max="9219" width="5.5" style="1" customWidth="1"/>
    <col min="9220" max="9221" width="13.875" style="1" customWidth="1"/>
    <col min="9222" max="9222" width="11.625" style="1" customWidth="1"/>
    <col min="9223" max="9223" width="21.75" style="1" customWidth="1"/>
    <col min="9224" max="9224" width="5.875" style="1" customWidth="1"/>
    <col min="9225" max="9225" width="21.5" style="1" customWidth="1"/>
    <col min="9226" max="9472" width="9" style="1"/>
    <col min="9473" max="9473" width="18" style="1" customWidth="1"/>
    <col min="9474" max="9474" width="54.75" style="1" customWidth="1"/>
    <col min="9475" max="9475" width="5.5" style="1" customWidth="1"/>
    <col min="9476" max="9477" width="13.875" style="1" customWidth="1"/>
    <col min="9478" max="9478" width="11.625" style="1" customWidth="1"/>
    <col min="9479" max="9479" width="21.75" style="1" customWidth="1"/>
    <col min="9480" max="9480" width="5.875" style="1" customWidth="1"/>
    <col min="9481" max="9481" width="21.5" style="1" customWidth="1"/>
    <col min="9482" max="9728" width="9" style="1"/>
    <col min="9729" max="9729" width="18" style="1" customWidth="1"/>
    <col min="9730" max="9730" width="54.75" style="1" customWidth="1"/>
    <col min="9731" max="9731" width="5.5" style="1" customWidth="1"/>
    <col min="9732" max="9733" width="13.875" style="1" customWidth="1"/>
    <col min="9734" max="9734" width="11.625" style="1" customWidth="1"/>
    <col min="9735" max="9735" width="21.75" style="1" customWidth="1"/>
    <col min="9736" max="9736" width="5.875" style="1" customWidth="1"/>
    <col min="9737" max="9737" width="21.5" style="1" customWidth="1"/>
    <col min="9738" max="9984" width="9" style="1"/>
    <col min="9985" max="9985" width="18" style="1" customWidth="1"/>
    <col min="9986" max="9986" width="54.75" style="1" customWidth="1"/>
    <col min="9987" max="9987" width="5.5" style="1" customWidth="1"/>
    <col min="9988" max="9989" width="13.875" style="1" customWidth="1"/>
    <col min="9990" max="9990" width="11.625" style="1" customWidth="1"/>
    <col min="9991" max="9991" width="21.75" style="1" customWidth="1"/>
    <col min="9992" max="9992" width="5.875" style="1" customWidth="1"/>
    <col min="9993" max="9993" width="21.5" style="1" customWidth="1"/>
    <col min="9994" max="10240" width="9" style="1"/>
    <col min="10241" max="10241" width="18" style="1" customWidth="1"/>
    <col min="10242" max="10242" width="54.75" style="1" customWidth="1"/>
    <col min="10243" max="10243" width="5.5" style="1" customWidth="1"/>
    <col min="10244" max="10245" width="13.875" style="1" customWidth="1"/>
    <col min="10246" max="10246" width="11.625" style="1" customWidth="1"/>
    <col min="10247" max="10247" width="21.75" style="1" customWidth="1"/>
    <col min="10248" max="10248" width="5.875" style="1" customWidth="1"/>
    <col min="10249" max="10249" width="21.5" style="1" customWidth="1"/>
    <col min="10250" max="10496" width="9" style="1"/>
    <col min="10497" max="10497" width="18" style="1" customWidth="1"/>
    <col min="10498" max="10498" width="54.75" style="1" customWidth="1"/>
    <col min="10499" max="10499" width="5.5" style="1" customWidth="1"/>
    <col min="10500" max="10501" width="13.875" style="1" customWidth="1"/>
    <col min="10502" max="10502" width="11.625" style="1" customWidth="1"/>
    <col min="10503" max="10503" width="21.75" style="1" customWidth="1"/>
    <col min="10504" max="10504" width="5.875" style="1" customWidth="1"/>
    <col min="10505" max="10505" width="21.5" style="1" customWidth="1"/>
    <col min="10506" max="10752" width="9" style="1"/>
    <col min="10753" max="10753" width="18" style="1" customWidth="1"/>
    <col min="10754" max="10754" width="54.75" style="1" customWidth="1"/>
    <col min="10755" max="10755" width="5.5" style="1" customWidth="1"/>
    <col min="10756" max="10757" width="13.875" style="1" customWidth="1"/>
    <col min="10758" max="10758" width="11.625" style="1" customWidth="1"/>
    <col min="10759" max="10759" width="21.75" style="1" customWidth="1"/>
    <col min="10760" max="10760" width="5.875" style="1" customWidth="1"/>
    <col min="10761" max="10761" width="21.5" style="1" customWidth="1"/>
    <col min="10762" max="11008" width="9" style="1"/>
    <col min="11009" max="11009" width="18" style="1" customWidth="1"/>
    <col min="11010" max="11010" width="54.75" style="1" customWidth="1"/>
    <col min="11011" max="11011" width="5.5" style="1" customWidth="1"/>
    <col min="11012" max="11013" width="13.875" style="1" customWidth="1"/>
    <col min="11014" max="11014" width="11.625" style="1" customWidth="1"/>
    <col min="11015" max="11015" width="21.75" style="1" customWidth="1"/>
    <col min="11016" max="11016" width="5.875" style="1" customWidth="1"/>
    <col min="11017" max="11017" width="21.5" style="1" customWidth="1"/>
    <col min="11018" max="11264" width="9" style="1"/>
    <col min="11265" max="11265" width="18" style="1" customWidth="1"/>
    <col min="11266" max="11266" width="54.75" style="1" customWidth="1"/>
    <col min="11267" max="11267" width="5.5" style="1" customWidth="1"/>
    <col min="11268" max="11269" width="13.875" style="1" customWidth="1"/>
    <col min="11270" max="11270" width="11.625" style="1" customWidth="1"/>
    <col min="11271" max="11271" width="21.75" style="1" customWidth="1"/>
    <col min="11272" max="11272" width="5.875" style="1" customWidth="1"/>
    <col min="11273" max="11273" width="21.5" style="1" customWidth="1"/>
    <col min="11274" max="11520" width="9" style="1"/>
    <col min="11521" max="11521" width="18" style="1" customWidth="1"/>
    <col min="11522" max="11522" width="54.75" style="1" customWidth="1"/>
    <col min="11523" max="11523" width="5.5" style="1" customWidth="1"/>
    <col min="11524" max="11525" width="13.875" style="1" customWidth="1"/>
    <col min="11526" max="11526" width="11.625" style="1" customWidth="1"/>
    <col min="11527" max="11527" width="21.75" style="1" customWidth="1"/>
    <col min="11528" max="11528" width="5.875" style="1" customWidth="1"/>
    <col min="11529" max="11529" width="21.5" style="1" customWidth="1"/>
    <col min="11530" max="11776" width="9" style="1"/>
    <col min="11777" max="11777" width="18" style="1" customWidth="1"/>
    <col min="11778" max="11778" width="54.75" style="1" customWidth="1"/>
    <col min="11779" max="11779" width="5.5" style="1" customWidth="1"/>
    <col min="11780" max="11781" width="13.875" style="1" customWidth="1"/>
    <col min="11782" max="11782" width="11.625" style="1" customWidth="1"/>
    <col min="11783" max="11783" width="21.75" style="1" customWidth="1"/>
    <col min="11784" max="11784" width="5.875" style="1" customWidth="1"/>
    <col min="11785" max="11785" width="21.5" style="1" customWidth="1"/>
    <col min="11786" max="12032" width="9" style="1"/>
    <col min="12033" max="12033" width="18" style="1" customWidth="1"/>
    <col min="12034" max="12034" width="54.75" style="1" customWidth="1"/>
    <col min="12035" max="12035" width="5.5" style="1" customWidth="1"/>
    <col min="12036" max="12037" width="13.875" style="1" customWidth="1"/>
    <col min="12038" max="12038" width="11.625" style="1" customWidth="1"/>
    <col min="12039" max="12039" width="21.75" style="1" customWidth="1"/>
    <col min="12040" max="12040" width="5.875" style="1" customWidth="1"/>
    <col min="12041" max="12041" width="21.5" style="1" customWidth="1"/>
    <col min="12042" max="12288" width="9" style="1"/>
    <col min="12289" max="12289" width="18" style="1" customWidth="1"/>
    <col min="12290" max="12290" width="54.75" style="1" customWidth="1"/>
    <col min="12291" max="12291" width="5.5" style="1" customWidth="1"/>
    <col min="12292" max="12293" width="13.875" style="1" customWidth="1"/>
    <col min="12294" max="12294" width="11.625" style="1" customWidth="1"/>
    <col min="12295" max="12295" width="21.75" style="1" customWidth="1"/>
    <col min="12296" max="12296" width="5.875" style="1" customWidth="1"/>
    <col min="12297" max="12297" width="21.5" style="1" customWidth="1"/>
    <col min="12298" max="12544" width="9" style="1"/>
    <col min="12545" max="12545" width="18" style="1" customWidth="1"/>
    <col min="12546" max="12546" width="54.75" style="1" customWidth="1"/>
    <col min="12547" max="12547" width="5.5" style="1" customWidth="1"/>
    <col min="12548" max="12549" width="13.875" style="1" customWidth="1"/>
    <col min="12550" max="12550" width="11.625" style="1" customWidth="1"/>
    <col min="12551" max="12551" width="21.75" style="1" customWidth="1"/>
    <col min="12552" max="12552" width="5.875" style="1" customWidth="1"/>
    <col min="12553" max="12553" width="21.5" style="1" customWidth="1"/>
    <col min="12554" max="12800" width="9" style="1"/>
    <col min="12801" max="12801" width="18" style="1" customWidth="1"/>
    <col min="12802" max="12802" width="54.75" style="1" customWidth="1"/>
    <col min="12803" max="12803" width="5.5" style="1" customWidth="1"/>
    <col min="12804" max="12805" width="13.875" style="1" customWidth="1"/>
    <col min="12806" max="12806" width="11.625" style="1" customWidth="1"/>
    <col min="12807" max="12807" width="21.75" style="1" customWidth="1"/>
    <col min="12808" max="12808" width="5.875" style="1" customWidth="1"/>
    <col min="12809" max="12809" width="21.5" style="1" customWidth="1"/>
    <col min="12810" max="13056" width="9" style="1"/>
    <col min="13057" max="13057" width="18" style="1" customWidth="1"/>
    <col min="13058" max="13058" width="54.75" style="1" customWidth="1"/>
    <col min="13059" max="13059" width="5.5" style="1" customWidth="1"/>
    <col min="13060" max="13061" width="13.875" style="1" customWidth="1"/>
    <col min="13062" max="13062" width="11.625" style="1" customWidth="1"/>
    <col min="13063" max="13063" width="21.75" style="1" customWidth="1"/>
    <col min="13064" max="13064" width="5.875" style="1" customWidth="1"/>
    <col min="13065" max="13065" width="21.5" style="1" customWidth="1"/>
    <col min="13066" max="13312" width="9" style="1"/>
    <col min="13313" max="13313" width="18" style="1" customWidth="1"/>
    <col min="13314" max="13314" width="54.75" style="1" customWidth="1"/>
    <col min="13315" max="13315" width="5.5" style="1" customWidth="1"/>
    <col min="13316" max="13317" width="13.875" style="1" customWidth="1"/>
    <col min="13318" max="13318" width="11.625" style="1" customWidth="1"/>
    <col min="13319" max="13319" width="21.75" style="1" customWidth="1"/>
    <col min="13320" max="13320" width="5.875" style="1" customWidth="1"/>
    <col min="13321" max="13321" width="21.5" style="1" customWidth="1"/>
    <col min="13322" max="13568" width="9" style="1"/>
    <col min="13569" max="13569" width="18" style="1" customWidth="1"/>
    <col min="13570" max="13570" width="54.75" style="1" customWidth="1"/>
    <col min="13571" max="13571" width="5.5" style="1" customWidth="1"/>
    <col min="13572" max="13573" width="13.875" style="1" customWidth="1"/>
    <col min="13574" max="13574" width="11.625" style="1" customWidth="1"/>
    <col min="13575" max="13575" width="21.75" style="1" customWidth="1"/>
    <col min="13576" max="13576" width="5.875" style="1" customWidth="1"/>
    <col min="13577" max="13577" width="21.5" style="1" customWidth="1"/>
    <col min="13578" max="13824" width="9" style="1"/>
    <col min="13825" max="13825" width="18" style="1" customWidth="1"/>
    <col min="13826" max="13826" width="54.75" style="1" customWidth="1"/>
    <col min="13827" max="13827" width="5.5" style="1" customWidth="1"/>
    <col min="13828" max="13829" width="13.875" style="1" customWidth="1"/>
    <col min="13830" max="13830" width="11.625" style="1" customWidth="1"/>
    <col min="13831" max="13831" width="21.75" style="1" customWidth="1"/>
    <col min="13832" max="13832" width="5.875" style="1" customWidth="1"/>
    <col min="13833" max="13833" width="21.5" style="1" customWidth="1"/>
    <col min="13834" max="14080" width="9" style="1"/>
    <col min="14081" max="14081" width="18" style="1" customWidth="1"/>
    <col min="14082" max="14082" width="54.75" style="1" customWidth="1"/>
    <col min="14083" max="14083" width="5.5" style="1" customWidth="1"/>
    <col min="14084" max="14085" width="13.875" style="1" customWidth="1"/>
    <col min="14086" max="14086" width="11.625" style="1" customWidth="1"/>
    <col min="14087" max="14087" width="21.75" style="1" customWidth="1"/>
    <col min="14088" max="14088" width="5.875" style="1" customWidth="1"/>
    <col min="14089" max="14089" width="21.5" style="1" customWidth="1"/>
    <col min="14090" max="14336" width="9" style="1"/>
    <col min="14337" max="14337" width="18" style="1" customWidth="1"/>
    <col min="14338" max="14338" width="54.75" style="1" customWidth="1"/>
    <col min="14339" max="14339" width="5.5" style="1" customWidth="1"/>
    <col min="14340" max="14341" width="13.875" style="1" customWidth="1"/>
    <col min="14342" max="14342" width="11.625" style="1" customWidth="1"/>
    <col min="14343" max="14343" width="21.75" style="1" customWidth="1"/>
    <col min="14344" max="14344" width="5.875" style="1" customWidth="1"/>
    <col min="14345" max="14345" width="21.5" style="1" customWidth="1"/>
    <col min="14346" max="14592" width="9" style="1"/>
    <col min="14593" max="14593" width="18" style="1" customWidth="1"/>
    <col min="14594" max="14594" width="54.75" style="1" customWidth="1"/>
    <col min="14595" max="14595" width="5.5" style="1" customWidth="1"/>
    <col min="14596" max="14597" width="13.875" style="1" customWidth="1"/>
    <col min="14598" max="14598" width="11.625" style="1" customWidth="1"/>
    <col min="14599" max="14599" width="21.75" style="1" customWidth="1"/>
    <col min="14600" max="14600" width="5.875" style="1" customWidth="1"/>
    <col min="14601" max="14601" width="21.5" style="1" customWidth="1"/>
    <col min="14602" max="14848" width="9" style="1"/>
    <col min="14849" max="14849" width="18" style="1" customWidth="1"/>
    <col min="14850" max="14850" width="54.75" style="1" customWidth="1"/>
    <col min="14851" max="14851" width="5.5" style="1" customWidth="1"/>
    <col min="14852" max="14853" width="13.875" style="1" customWidth="1"/>
    <col min="14854" max="14854" width="11.625" style="1" customWidth="1"/>
    <col min="14855" max="14855" width="21.75" style="1" customWidth="1"/>
    <col min="14856" max="14856" width="5.875" style="1" customWidth="1"/>
    <col min="14857" max="14857" width="21.5" style="1" customWidth="1"/>
    <col min="14858" max="15104" width="9" style="1"/>
    <col min="15105" max="15105" width="18" style="1" customWidth="1"/>
    <col min="15106" max="15106" width="54.75" style="1" customWidth="1"/>
    <col min="15107" max="15107" width="5.5" style="1" customWidth="1"/>
    <col min="15108" max="15109" width="13.875" style="1" customWidth="1"/>
    <col min="15110" max="15110" width="11.625" style="1" customWidth="1"/>
    <col min="15111" max="15111" width="21.75" style="1" customWidth="1"/>
    <col min="15112" max="15112" width="5.875" style="1" customWidth="1"/>
    <col min="15113" max="15113" width="21.5" style="1" customWidth="1"/>
    <col min="15114" max="15360" width="9" style="1"/>
    <col min="15361" max="15361" width="18" style="1" customWidth="1"/>
    <col min="15362" max="15362" width="54.75" style="1" customWidth="1"/>
    <col min="15363" max="15363" width="5.5" style="1" customWidth="1"/>
    <col min="15364" max="15365" width="13.875" style="1" customWidth="1"/>
    <col min="15366" max="15366" width="11.625" style="1" customWidth="1"/>
    <col min="15367" max="15367" width="21.75" style="1" customWidth="1"/>
    <col min="15368" max="15368" width="5.875" style="1" customWidth="1"/>
    <col min="15369" max="15369" width="21.5" style="1" customWidth="1"/>
    <col min="15370" max="15616" width="9" style="1"/>
    <col min="15617" max="15617" width="18" style="1" customWidth="1"/>
    <col min="15618" max="15618" width="54.75" style="1" customWidth="1"/>
    <col min="15619" max="15619" width="5.5" style="1" customWidth="1"/>
    <col min="15620" max="15621" width="13.875" style="1" customWidth="1"/>
    <col min="15622" max="15622" width="11.625" style="1" customWidth="1"/>
    <col min="15623" max="15623" width="21.75" style="1" customWidth="1"/>
    <col min="15624" max="15624" width="5.875" style="1" customWidth="1"/>
    <col min="15625" max="15625" width="21.5" style="1" customWidth="1"/>
    <col min="15626" max="15872" width="9" style="1"/>
    <col min="15873" max="15873" width="18" style="1" customWidth="1"/>
    <col min="15874" max="15874" width="54.75" style="1" customWidth="1"/>
    <col min="15875" max="15875" width="5.5" style="1" customWidth="1"/>
    <col min="15876" max="15877" width="13.875" style="1" customWidth="1"/>
    <col min="15878" max="15878" width="11.625" style="1" customWidth="1"/>
    <col min="15879" max="15879" width="21.75" style="1" customWidth="1"/>
    <col min="15880" max="15880" width="5.875" style="1" customWidth="1"/>
    <col min="15881" max="15881" width="21.5" style="1" customWidth="1"/>
    <col min="15882" max="16128" width="9" style="1"/>
    <col min="16129" max="16129" width="18" style="1" customWidth="1"/>
    <col min="16130" max="16130" width="54.75" style="1" customWidth="1"/>
    <col min="16131" max="16131" width="5.5" style="1" customWidth="1"/>
    <col min="16132" max="16133" width="13.875" style="1" customWidth="1"/>
    <col min="16134" max="16134" width="11.625" style="1" customWidth="1"/>
    <col min="16135" max="16135" width="21.75" style="1" customWidth="1"/>
    <col min="16136" max="16136" width="5.875" style="1" customWidth="1"/>
    <col min="16137" max="16137" width="21.5" style="1" customWidth="1"/>
    <col min="16138" max="16384" width="9" style="1"/>
  </cols>
  <sheetData>
    <row r="1" spans="1:9" x14ac:dyDescent="0.15">
      <c r="I1" s="2" t="s">
        <v>29</v>
      </c>
    </row>
    <row r="2" spans="1:9" x14ac:dyDescent="0.15">
      <c r="A2" s="3" t="s">
        <v>30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31</v>
      </c>
    </row>
    <row r="5" spans="1:9" x14ac:dyDescent="0.15">
      <c r="A5" s="60" t="s">
        <v>131</v>
      </c>
      <c r="B5" s="60"/>
      <c r="C5" s="60"/>
      <c r="D5" s="60"/>
      <c r="E5" s="60"/>
      <c r="F5" s="60"/>
      <c r="G5" s="60"/>
      <c r="H5" s="60"/>
      <c r="I5" s="60"/>
    </row>
    <row r="7" spans="1:9" x14ac:dyDescent="0.15">
      <c r="A7" s="5" t="s">
        <v>33</v>
      </c>
    </row>
    <row r="8" spans="1:9" x14ac:dyDescent="0.15">
      <c r="A8" s="1" t="s">
        <v>34</v>
      </c>
    </row>
    <row r="10" spans="1:9" ht="27" x14ac:dyDescent="0.15">
      <c r="A10" s="6" t="s">
        <v>35</v>
      </c>
      <c r="B10" s="6" t="s">
        <v>36</v>
      </c>
      <c r="C10" s="6" t="s">
        <v>37</v>
      </c>
      <c r="D10" s="6" t="s">
        <v>38</v>
      </c>
      <c r="E10" s="6" t="s">
        <v>39</v>
      </c>
      <c r="F10" s="6" t="s">
        <v>40</v>
      </c>
      <c r="G10" s="6" t="s">
        <v>41</v>
      </c>
      <c r="H10" s="7" t="s">
        <v>42</v>
      </c>
      <c r="I10" s="6" t="s">
        <v>43</v>
      </c>
    </row>
    <row r="11" spans="1:9" ht="67.5" x14ac:dyDescent="0.15">
      <c r="A11" s="13" t="s">
        <v>132</v>
      </c>
      <c r="B11" s="13" t="s">
        <v>133</v>
      </c>
      <c r="C11" s="15">
        <v>1</v>
      </c>
      <c r="D11" s="15">
        <v>999600</v>
      </c>
      <c r="E11" s="15">
        <v>999600</v>
      </c>
      <c r="F11" s="16">
        <v>41145</v>
      </c>
      <c r="G11" s="13" t="s">
        <v>134</v>
      </c>
      <c r="H11" s="17" t="s">
        <v>135</v>
      </c>
      <c r="I11" s="38" t="s">
        <v>136</v>
      </c>
    </row>
    <row r="12" spans="1:9" ht="81" x14ac:dyDescent="0.15">
      <c r="A12" s="13" t="s">
        <v>137</v>
      </c>
      <c r="B12" s="13" t="s">
        <v>138</v>
      </c>
      <c r="C12" s="15">
        <v>2</v>
      </c>
      <c r="D12" s="15">
        <v>1044750</v>
      </c>
      <c r="E12" s="15">
        <v>2089500</v>
      </c>
      <c r="F12" s="16">
        <v>41354</v>
      </c>
      <c r="G12" s="13" t="s">
        <v>134</v>
      </c>
      <c r="H12" s="17" t="s">
        <v>139</v>
      </c>
      <c r="I12" s="38" t="s">
        <v>140</v>
      </c>
    </row>
    <row r="14" spans="1:9" x14ac:dyDescent="0.15">
      <c r="A14" s="1" t="s">
        <v>49</v>
      </c>
    </row>
    <row r="15" spans="1:9" x14ac:dyDescent="0.15">
      <c r="A15" s="1" t="s">
        <v>50</v>
      </c>
    </row>
    <row r="16" spans="1:9" x14ac:dyDescent="0.15">
      <c r="A16" s="1" t="s">
        <v>51</v>
      </c>
    </row>
    <row r="17" spans="1:1" x14ac:dyDescent="0.15">
      <c r="A17" s="1" t="s">
        <v>52</v>
      </c>
    </row>
    <row r="18" spans="1:1" x14ac:dyDescent="0.15">
      <c r="A18" s="1" t="s">
        <v>53</v>
      </c>
    </row>
    <row r="19" spans="1:1" x14ac:dyDescent="0.15">
      <c r="A19" s="1" t="s">
        <v>54</v>
      </c>
    </row>
    <row r="20" spans="1:1" x14ac:dyDescent="0.15">
      <c r="A20" s="1" t="s">
        <v>55</v>
      </c>
    </row>
  </sheetData>
  <mergeCells count="1">
    <mergeCell ref="A5:I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63"/>
      <c r="J2" s="64"/>
      <c r="K2" s="64"/>
    </row>
    <row r="3" spans="1:11" ht="14.25" x14ac:dyDescent="0.15">
      <c r="A3" s="65"/>
    </row>
    <row r="4" spans="1:11" ht="14.25" x14ac:dyDescent="0.15">
      <c r="A4" s="66"/>
      <c r="H4" s="67" t="s">
        <v>178</v>
      </c>
      <c r="I4" s="67"/>
      <c r="J4" s="67"/>
      <c r="K4" s="67"/>
    </row>
    <row r="5" spans="1:11" ht="14.25" x14ac:dyDescent="0.15">
      <c r="A5" s="66"/>
      <c r="H5" s="68" t="s">
        <v>179</v>
      </c>
      <c r="I5" s="68"/>
      <c r="J5" s="68"/>
      <c r="K5" s="68"/>
    </row>
    <row r="6" spans="1:11" ht="14.25" x14ac:dyDescent="0.15">
      <c r="A6" s="65"/>
    </row>
    <row r="7" spans="1:11" ht="14.25" x14ac:dyDescent="0.15">
      <c r="A7" s="65"/>
    </row>
    <row r="8" spans="1:11" ht="81.75" customHeight="1" x14ac:dyDescent="0.15">
      <c r="A8" s="65"/>
      <c r="C8" s="69" t="s">
        <v>194</v>
      </c>
      <c r="D8" s="69"/>
      <c r="E8" s="69"/>
      <c r="F8" s="69"/>
      <c r="G8" s="69"/>
      <c r="H8" s="69"/>
      <c r="I8" s="69"/>
    </row>
    <row r="9" spans="1:11" ht="14.25" x14ac:dyDescent="0.15">
      <c r="A9" s="65"/>
    </row>
    <row r="10" spans="1:11" ht="14.25" x14ac:dyDescent="0.15">
      <c r="A10" s="65"/>
    </row>
    <row r="11" spans="1:11" ht="14.25" x14ac:dyDescent="0.15">
      <c r="A11" s="65"/>
      <c r="B11" t="s">
        <v>181</v>
      </c>
    </row>
    <row r="12" spans="1:11" ht="14.25" x14ac:dyDescent="0.15">
      <c r="A12" s="65"/>
    </row>
    <row r="13" spans="1:11" ht="129" customHeight="1" x14ac:dyDescent="0.15">
      <c r="A13" s="65"/>
      <c r="B13" s="69" t="s">
        <v>195</v>
      </c>
      <c r="C13" s="69"/>
      <c r="D13" s="69"/>
      <c r="E13" s="69"/>
      <c r="F13" s="69"/>
      <c r="G13" s="69"/>
      <c r="H13" s="69"/>
      <c r="I13" s="69"/>
      <c r="J13" s="69"/>
    </row>
    <row r="14" spans="1:11" ht="14.25" x14ac:dyDescent="0.15">
      <c r="A14" s="65"/>
    </row>
    <row r="15" spans="1:11" ht="14.25" x14ac:dyDescent="0.15">
      <c r="A15" s="65"/>
    </row>
    <row r="16" spans="1:11" ht="14.25" x14ac:dyDescent="0.15">
      <c r="A16" s="65"/>
      <c r="B16" t="s">
        <v>183</v>
      </c>
    </row>
    <row r="17" spans="1:2" ht="14.25" x14ac:dyDescent="0.15">
      <c r="A17" s="65"/>
      <c r="B17" t="s">
        <v>184</v>
      </c>
    </row>
    <row r="18" spans="1:2" ht="14.25" x14ac:dyDescent="0.15">
      <c r="A18" s="65"/>
      <c r="B18" t="s">
        <v>196</v>
      </c>
    </row>
    <row r="19" spans="1:2" ht="14.25" x14ac:dyDescent="0.15">
      <c r="A19" s="65"/>
    </row>
    <row r="20" spans="1:2" ht="14.25" x14ac:dyDescent="0.15">
      <c r="A20" s="65"/>
    </row>
    <row r="21" spans="1:2" ht="14.25" x14ac:dyDescent="0.15">
      <c r="A21" s="70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Normal="100" zoomScaleSheetLayoutView="100" workbookViewId="0"/>
  </sheetViews>
  <sheetFormatPr defaultRowHeight="13.5" x14ac:dyDescent="0.15"/>
  <cols>
    <col min="1" max="1" width="27.5" style="1" customWidth="1"/>
    <col min="2" max="2" width="35" style="1" customWidth="1"/>
    <col min="3" max="3" width="5.5" style="1" customWidth="1"/>
    <col min="4" max="5" width="13.875" style="1" customWidth="1"/>
    <col min="6" max="6" width="11.625" style="1" customWidth="1"/>
    <col min="7" max="7" width="33.25" style="1" customWidth="1"/>
    <col min="8" max="8" width="5.875" style="1" customWidth="1"/>
    <col min="9" max="9" width="17.125" style="1" customWidth="1"/>
    <col min="10" max="16384" width="9" style="1"/>
  </cols>
  <sheetData>
    <row r="1" spans="1:9" x14ac:dyDescent="0.15">
      <c r="I1" s="39">
        <v>42901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s="40" customFormat="1" x14ac:dyDescent="0.15">
      <c r="A5" s="59" t="s">
        <v>144</v>
      </c>
      <c r="B5" s="59"/>
      <c r="C5" s="59"/>
      <c r="D5" s="59"/>
      <c r="E5" s="59"/>
      <c r="F5" s="59"/>
      <c r="G5" s="59"/>
      <c r="H5" s="59"/>
      <c r="I5" s="59"/>
    </row>
    <row r="7" spans="1:9" x14ac:dyDescent="0.15">
      <c r="A7" s="5" t="s">
        <v>4</v>
      </c>
    </row>
    <row r="8" spans="1:9" x14ac:dyDescent="0.15">
      <c r="A8" s="1" t="s">
        <v>5</v>
      </c>
    </row>
    <row r="10" spans="1:9" ht="27" x14ac:dyDescent="0.1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40.5" x14ac:dyDescent="0.15">
      <c r="A11" s="8" t="s">
        <v>141</v>
      </c>
      <c r="B11" s="8" t="s">
        <v>145</v>
      </c>
      <c r="C11" s="9" t="s">
        <v>146</v>
      </c>
      <c r="D11" s="9">
        <v>141669</v>
      </c>
      <c r="E11" s="9">
        <f>D11*2</f>
        <v>283338</v>
      </c>
      <c r="F11" s="10">
        <v>39437</v>
      </c>
      <c r="G11" s="8" t="s">
        <v>142</v>
      </c>
      <c r="H11" s="11" t="s">
        <v>147</v>
      </c>
      <c r="I11" s="12" t="s">
        <v>143</v>
      </c>
    </row>
    <row r="13" spans="1:9" x14ac:dyDescent="0.15">
      <c r="A13" s="1" t="s">
        <v>17</v>
      </c>
    </row>
    <row r="14" spans="1:9" x14ac:dyDescent="0.15">
      <c r="A14" s="1" t="s">
        <v>18</v>
      </c>
    </row>
    <row r="15" spans="1:9" x14ac:dyDescent="0.15">
      <c r="A15" s="1" t="s">
        <v>19</v>
      </c>
    </row>
    <row r="16" spans="1:9" x14ac:dyDescent="0.15">
      <c r="A16" s="1" t="s">
        <v>20</v>
      </c>
    </row>
    <row r="17" spans="1:1" x14ac:dyDescent="0.15">
      <c r="A17" s="1" t="s">
        <v>21</v>
      </c>
    </row>
    <row r="18" spans="1:1" x14ac:dyDescent="0.15">
      <c r="A18" s="1" t="s">
        <v>22</v>
      </c>
    </row>
    <row r="19" spans="1:1" x14ac:dyDescent="0.15">
      <c r="A19" s="1" t="s">
        <v>23</v>
      </c>
    </row>
  </sheetData>
  <mergeCells count="1">
    <mergeCell ref="A5:I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63"/>
      <c r="J2" s="64"/>
      <c r="K2" s="64"/>
    </row>
    <row r="3" spans="1:11" ht="14.25" x14ac:dyDescent="0.15">
      <c r="A3" s="65"/>
    </row>
    <row r="4" spans="1:11" ht="14.25" x14ac:dyDescent="0.15">
      <c r="A4" s="66"/>
      <c r="H4" s="67" t="s">
        <v>178</v>
      </c>
      <c r="I4" s="67"/>
      <c r="J4" s="67"/>
      <c r="K4" s="67"/>
    </row>
    <row r="5" spans="1:11" ht="14.25" x14ac:dyDescent="0.15">
      <c r="A5" s="66"/>
      <c r="H5" s="68" t="s">
        <v>179</v>
      </c>
      <c r="I5" s="68"/>
      <c r="J5" s="68"/>
      <c r="K5" s="68"/>
    </row>
    <row r="6" spans="1:11" ht="14.25" x14ac:dyDescent="0.15">
      <c r="A6" s="65"/>
    </row>
    <row r="7" spans="1:11" ht="14.25" x14ac:dyDescent="0.15">
      <c r="A7" s="65"/>
    </row>
    <row r="8" spans="1:11" ht="81.75" customHeight="1" x14ac:dyDescent="0.15">
      <c r="A8" s="65"/>
      <c r="C8" s="69" t="s">
        <v>197</v>
      </c>
      <c r="D8" s="69"/>
      <c r="E8" s="69"/>
      <c r="F8" s="69"/>
      <c r="G8" s="69"/>
      <c r="H8" s="69"/>
      <c r="I8" s="69"/>
    </row>
    <row r="9" spans="1:11" ht="14.25" x14ac:dyDescent="0.15">
      <c r="A9" s="65"/>
    </row>
    <row r="10" spans="1:11" ht="14.25" x14ac:dyDescent="0.15">
      <c r="A10" s="65"/>
    </row>
    <row r="11" spans="1:11" ht="14.25" x14ac:dyDescent="0.15">
      <c r="A11" s="65"/>
      <c r="B11" t="s">
        <v>181</v>
      </c>
    </row>
    <row r="12" spans="1:11" ht="14.25" x14ac:dyDescent="0.15">
      <c r="A12" s="65"/>
    </row>
    <row r="13" spans="1:11" ht="129" customHeight="1" x14ac:dyDescent="0.15">
      <c r="A13" s="65"/>
      <c r="B13" s="69" t="s">
        <v>198</v>
      </c>
      <c r="C13" s="69"/>
      <c r="D13" s="69"/>
      <c r="E13" s="69"/>
      <c r="F13" s="69"/>
      <c r="G13" s="69"/>
      <c r="H13" s="69"/>
      <c r="I13" s="69"/>
      <c r="J13" s="69"/>
    </row>
    <row r="14" spans="1:11" ht="14.25" x14ac:dyDescent="0.15">
      <c r="A14" s="65"/>
    </row>
    <row r="15" spans="1:11" ht="14.25" x14ac:dyDescent="0.15">
      <c r="A15" s="65"/>
    </row>
    <row r="16" spans="1:11" ht="14.25" x14ac:dyDescent="0.15">
      <c r="A16" s="65"/>
      <c r="B16" t="s">
        <v>183</v>
      </c>
    </row>
    <row r="17" spans="1:2" ht="14.25" x14ac:dyDescent="0.15">
      <c r="A17" s="65"/>
      <c r="B17" t="s">
        <v>184</v>
      </c>
    </row>
    <row r="18" spans="1:2" ht="14.25" x14ac:dyDescent="0.15">
      <c r="A18" s="65"/>
      <c r="B18" t="s">
        <v>199</v>
      </c>
    </row>
    <row r="19" spans="1:2" ht="14.25" x14ac:dyDescent="0.15">
      <c r="A19" s="65"/>
    </row>
    <row r="20" spans="1:2" ht="14.25" x14ac:dyDescent="0.15">
      <c r="A20" s="65"/>
    </row>
    <row r="21" spans="1:2" ht="14.25" x14ac:dyDescent="0.15">
      <c r="A21" s="70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41">
        <v>42901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x14ac:dyDescent="0.15">
      <c r="A5" s="59" t="s">
        <v>148</v>
      </c>
      <c r="B5" s="59"/>
      <c r="C5" s="59"/>
      <c r="D5" s="59"/>
      <c r="E5" s="59"/>
      <c r="F5" s="59"/>
      <c r="G5" s="59"/>
      <c r="H5" s="59"/>
      <c r="I5" s="59"/>
    </row>
    <row r="7" spans="1:9" x14ac:dyDescent="0.15">
      <c r="A7" s="5" t="s">
        <v>4</v>
      </c>
    </row>
    <row r="8" spans="1:9" x14ac:dyDescent="0.15">
      <c r="A8" s="1" t="s">
        <v>5</v>
      </c>
    </row>
    <row r="10" spans="1:9" ht="27" x14ac:dyDescent="0.1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s="40" customFormat="1" ht="67.5" x14ac:dyDescent="0.15">
      <c r="A11" s="14" t="s">
        <v>149</v>
      </c>
      <c r="B11" s="42" t="s">
        <v>150</v>
      </c>
      <c r="C11" s="43" t="s">
        <v>151</v>
      </c>
      <c r="D11" s="44">
        <v>574338</v>
      </c>
      <c r="E11" s="44">
        <v>574338</v>
      </c>
      <c r="F11" s="45">
        <v>38663</v>
      </c>
      <c r="G11" s="46" t="s">
        <v>152</v>
      </c>
      <c r="H11" s="47" t="s">
        <v>16</v>
      </c>
      <c r="I11" s="48" t="s">
        <v>153</v>
      </c>
    </row>
    <row r="12" spans="1:9" s="40" customFormat="1" ht="67.5" x14ac:dyDescent="0.15">
      <c r="A12" s="14" t="s">
        <v>154</v>
      </c>
      <c r="B12" s="42" t="s">
        <v>155</v>
      </c>
      <c r="C12" s="43" t="s">
        <v>151</v>
      </c>
      <c r="D12" s="44">
        <v>456750</v>
      </c>
      <c r="E12" s="44">
        <v>456750</v>
      </c>
      <c r="F12" s="45">
        <v>38779</v>
      </c>
      <c r="G12" s="46" t="s">
        <v>152</v>
      </c>
      <c r="H12" s="47" t="s">
        <v>156</v>
      </c>
      <c r="I12" s="48" t="s">
        <v>157</v>
      </c>
    </row>
    <row r="13" spans="1:9" s="40" customFormat="1" ht="67.5" x14ac:dyDescent="0.15">
      <c r="A13" s="14" t="s">
        <v>158</v>
      </c>
      <c r="B13" s="42" t="s">
        <v>159</v>
      </c>
      <c r="C13" s="43" t="s">
        <v>151</v>
      </c>
      <c r="D13" s="44">
        <v>445200</v>
      </c>
      <c r="E13" s="44">
        <v>445200</v>
      </c>
      <c r="F13" s="45">
        <v>38902</v>
      </c>
      <c r="G13" s="46" t="s">
        <v>152</v>
      </c>
      <c r="H13" s="47" t="s">
        <v>156</v>
      </c>
      <c r="I13" s="48" t="s">
        <v>157</v>
      </c>
    </row>
    <row r="14" spans="1:9" s="40" customFormat="1" ht="67.5" x14ac:dyDescent="0.15">
      <c r="A14" s="14" t="s">
        <v>160</v>
      </c>
      <c r="B14" s="42" t="s">
        <v>161</v>
      </c>
      <c r="C14" s="49" t="s">
        <v>151</v>
      </c>
      <c r="D14" s="44">
        <v>319935</v>
      </c>
      <c r="E14" s="44">
        <v>319935</v>
      </c>
      <c r="F14" s="45">
        <v>39869</v>
      </c>
      <c r="G14" s="46" t="s">
        <v>162</v>
      </c>
      <c r="H14" s="47" t="s">
        <v>156</v>
      </c>
      <c r="I14" s="48" t="s">
        <v>157</v>
      </c>
    </row>
    <row r="16" spans="1:9" x14ac:dyDescent="0.15">
      <c r="A16" s="1" t="s">
        <v>17</v>
      </c>
    </row>
    <row r="17" spans="1:1" x14ac:dyDescent="0.15">
      <c r="A17" s="1" t="s">
        <v>18</v>
      </c>
    </row>
    <row r="18" spans="1:1" x14ac:dyDescent="0.15">
      <c r="A18" s="1" t="s">
        <v>19</v>
      </c>
    </row>
    <row r="19" spans="1:1" x14ac:dyDescent="0.15">
      <c r="A19" s="1" t="s">
        <v>20</v>
      </c>
    </row>
    <row r="20" spans="1:1" x14ac:dyDescent="0.15">
      <c r="A20" s="1" t="s">
        <v>21</v>
      </c>
    </row>
    <row r="21" spans="1:1" x14ac:dyDescent="0.15">
      <c r="A21" s="1" t="s">
        <v>22</v>
      </c>
    </row>
    <row r="22" spans="1:1" x14ac:dyDescent="0.15">
      <c r="A22" s="1" t="s">
        <v>23</v>
      </c>
    </row>
  </sheetData>
  <mergeCells count="1">
    <mergeCell ref="A5:I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63"/>
      <c r="J2" s="64"/>
      <c r="K2" s="64"/>
    </row>
    <row r="3" spans="1:11" ht="14.25" x14ac:dyDescent="0.15">
      <c r="A3" s="65"/>
    </row>
    <row r="4" spans="1:11" ht="14.25" x14ac:dyDescent="0.15">
      <c r="A4" s="66"/>
      <c r="H4" s="67" t="s">
        <v>178</v>
      </c>
      <c r="I4" s="67"/>
      <c r="J4" s="67"/>
      <c r="K4" s="67"/>
    </row>
    <row r="5" spans="1:11" ht="14.25" x14ac:dyDescent="0.15">
      <c r="A5" s="66"/>
      <c r="H5" s="68" t="s">
        <v>179</v>
      </c>
      <c r="I5" s="68"/>
      <c r="J5" s="68"/>
      <c r="K5" s="68"/>
    </row>
    <row r="6" spans="1:11" ht="14.25" x14ac:dyDescent="0.15">
      <c r="A6" s="65"/>
    </row>
    <row r="7" spans="1:11" ht="14.25" x14ac:dyDescent="0.15">
      <c r="A7" s="65"/>
    </row>
    <row r="8" spans="1:11" ht="81.75" customHeight="1" x14ac:dyDescent="0.15">
      <c r="A8" s="65"/>
      <c r="C8" s="69" t="s">
        <v>200</v>
      </c>
      <c r="D8" s="69"/>
      <c r="E8" s="69"/>
      <c r="F8" s="69"/>
      <c r="G8" s="69"/>
      <c r="H8" s="69"/>
      <c r="I8" s="69"/>
    </row>
    <row r="9" spans="1:11" ht="14.25" x14ac:dyDescent="0.15">
      <c r="A9" s="65"/>
    </row>
    <row r="10" spans="1:11" ht="14.25" x14ac:dyDescent="0.15">
      <c r="A10" s="65"/>
    </row>
    <row r="11" spans="1:11" ht="14.25" x14ac:dyDescent="0.15">
      <c r="A11" s="65"/>
      <c r="B11" t="s">
        <v>181</v>
      </c>
    </row>
    <row r="12" spans="1:11" ht="14.25" x14ac:dyDescent="0.15">
      <c r="A12" s="65"/>
    </row>
    <row r="13" spans="1:11" ht="129" customHeight="1" x14ac:dyDescent="0.15">
      <c r="A13" s="65"/>
      <c r="B13" s="69" t="s">
        <v>201</v>
      </c>
      <c r="C13" s="69"/>
      <c r="D13" s="69"/>
      <c r="E13" s="69"/>
      <c r="F13" s="69"/>
      <c r="G13" s="69"/>
      <c r="H13" s="69"/>
      <c r="I13" s="69"/>
      <c r="J13" s="69"/>
    </row>
    <row r="14" spans="1:11" ht="14.25" x14ac:dyDescent="0.15">
      <c r="A14" s="65"/>
    </row>
    <row r="15" spans="1:11" ht="14.25" x14ac:dyDescent="0.15">
      <c r="A15" s="65"/>
    </row>
    <row r="16" spans="1:11" ht="14.25" x14ac:dyDescent="0.15">
      <c r="A16" s="65"/>
      <c r="B16" t="s">
        <v>183</v>
      </c>
    </row>
    <row r="17" spans="1:2" ht="14.25" x14ac:dyDescent="0.15">
      <c r="A17" s="65"/>
      <c r="B17" t="s">
        <v>184</v>
      </c>
    </row>
    <row r="18" spans="1:2" ht="14.25" x14ac:dyDescent="0.15">
      <c r="A18" s="65"/>
      <c r="B18" t="s">
        <v>202</v>
      </c>
    </row>
    <row r="19" spans="1:2" ht="14.25" x14ac:dyDescent="0.15">
      <c r="A19" s="65"/>
    </row>
    <row r="20" spans="1:2" ht="14.25" x14ac:dyDescent="0.15">
      <c r="A20" s="65"/>
    </row>
    <row r="21" spans="1:2" ht="14.25" x14ac:dyDescent="0.15">
      <c r="A21" s="70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Normal="100" zoomScaleSheetLayoutView="100" workbookViewId="0"/>
  </sheetViews>
  <sheetFormatPr defaultRowHeight="13.5" x14ac:dyDescent="0.15"/>
  <cols>
    <col min="1" max="1" width="27.125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 t="s">
        <v>0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x14ac:dyDescent="0.15">
      <c r="A5" s="59" t="s">
        <v>3</v>
      </c>
      <c r="B5" s="59"/>
      <c r="C5" s="59"/>
      <c r="D5" s="59"/>
      <c r="E5" s="59"/>
      <c r="F5" s="59"/>
      <c r="G5" s="59"/>
      <c r="H5" s="59"/>
      <c r="I5" s="59"/>
    </row>
    <row r="7" spans="1:9" x14ac:dyDescent="0.15">
      <c r="A7" s="5" t="s">
        <v>4</v>
      </c>
    </row>
    <row r="8" spans="1:9" x14ac:dyDescent="0.15">
      <c r="A8" s="1" t="s">
        <v>5</v>
      </c>
    </row>
    <row r="10" spans="1:9" ht="27" x14ac:dyDescent="0.1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40.5" x14ac:dyDescent="0.15">
      <c r="A11" s="8" t="s">
        <v>24</v>
      </c>
      <c r="B11" s="8" t="s">
        <v>25</v>
      </c>
      <c r="C11" s="9">
        <v>1</v>
      </c>
      <c r="D11" s="9">
        <v>240350</v>
      </c>
      <c r="E11" s="9">
        <v>240350</v>
      </c>
      <c r="F11" s="10">
        <v>39961</v>
      </c>
      <c r="G11" s="8" t="s">
        <v>15</v>
      </c>
      <c r="H11" s="11" t="s">
        <v>16</v>
      </c>
      <c r="I11" s="12"/>
    </row>
    <row r="12" spans="1:9" ht="40.5" x14ac:dyDescent="0.15">
      <c r="A12" s="8" t="s">
        <v>26</v>
      </c>
      <c r="B12" s="8" t="s">
        <v>27</v>
      </c>
      <c r="C12" s="9">
        <v>1</v>
      </c>
      <c r="D12" s="9">
        <v>147000</v>
      </c>
      <c r="E12" s="9">
        <v>147000</v>
      </c>
      <c r="F12" s="10">
        <v>39918</v>
      </c>
      <c r="G12" s="8" t="s">
        <v>15</v>
      </c>
      <c r="H12" s="11" t="s">
        <v>28</v>
      </c>
      <c r="I12" s="12"/>
    </row>
    <row r="14" spans="1:9" x14ac:dyDescent="0.15">
      <c r="A14" s="1" t="s">
        <v>17</v>
      </c>
    </row>
    <row r="15" spans="1:9" x14ac:dyDescent="0.15">
      <c r="A15" s="1" t="s">
        <v>18</v>
      </c>
    </row>
    <row r="16" spans="1:9" x14ac:dyDescent="0.15">
      <c r="A16" s="1" t="s">
        <v>19</v>
      </c>
    </row>
    <row r="17" spans="1:1" x14ac:dyDescent="0.15">
      <c r="A17" s="1" t="s">
        <v>20</v>
      </c>
    </row>
    <row r="18" spans="1:1" x14ac:dyDescent="0.15">
      <c r="A18" s="1" t="s">
        <v>21</v>
      </c>
    </row>
    <row r="19" spans="1:1" x14ac:dyDescent="0.15">
      <c r="A19" s="1" t="s">
        <v>22</v>
      </c>
    </row>
    <row r="20" spans="1:1" x14ac:dyDescent="0.15">
      <c r="A20" s="1" t="s">
        <v>23</v>
      </c>
    </row>
  </sheetData>
  <mergeCells count="1">
    <mergeCell ref="A5:I5"/>
  </mergeCells>
  <phoneticPr fontId="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39">
        <v>42901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x14ac:dyDescent="0.15">
      <c r="A5" s="59" t="s">
        <v>163</v>
      </c>
      <c r="B5" s="59"/>
      <c r="C5" s="59"/>
      <c r="D5" s="59"/>
      <c r="E5" s="59"/>
      <c r="F5" s="59"/>
      <c r="G5" s="59"/>
      <c r="H5" s="59"/>
      <c r="I5" s="59"/>
    </row>
    <row r="7" spans="1:9" x14ac:dyDescent="0.15">
      <c r="A7" s="5" t="s">
        <v>4</v>
      </c>
    </row>
    <row r="8" spans="1:9" x14ac:dyDescent="0.15">
      <c r="A8" s="1" t="s">
        <v>5</v>
      </c>
    </row>
    <row r="10" spans="1:9" ht="27" x14ac:dyDescent="0.1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s="40" customFormat="1" ht="81" x14ac:dyDescent="0.15">
      <c r="A11" s="50" t="s">
        <v>172</v>
      </c>
      <c r="B11" s="50" t="s">
        <v>165</v>
      </c>
      <c r="C11" s="51" t="s">
        <v>151</v>
      </c>
      <c r="D11" s="52">
        <v>172200</v>
      </c>
      <c r="E11" s="52">
        <v>172200</v>
      </c>
      <c r="F11" s="53">
        <v>41241</v>
      </c>
      <c r="G11" s="54" t="s">
        <v>166</v>
      </c>
      <c r="H11" s="55" t="s">
        <v>167</v>
      </c>
      <c r="I11" s="56" t="s">
        <v>168</v>
      </c>
    </row>
    <row r="12" spans="1:9" s="40" customFormat="1" ht="81" x14ac:dyDescent="0.15">
      <c r="A12" s="50" t="s">
        <v>164</v>
      </c>
      <c r="B12" s="50" t="s">
        <v>169</v>
      </c>
      <c r="C12" s="51" t="s">
        <v>170</v>
      </c>
      <c r="D12" s="57">
        <v>161799.5</v>
      </c>
      <c r="E12" s="58">
        <v>323599</v>
      </c>
      <c r="F12" s="53">
        <v>41269</v>
      </c>
      <c r="G12" s="54" t="s">
        <v>166</v>
      </c>
      <c r="H12" s="55" t="s">
        <v>173</v>
      </c>
      <c r="I12" s="56" t="s">
        <v>168</v>
      </c>
    </row>
    <row r="13" spans="1:9" s="40" customFormat="1" ht="81" x14ac:dyDescent="0.15">
      <c r="A13" s="50" t="s">
        <v>174</v>
      </c>
      <c r="B13" s="50" t="s">
        <v>175</v>
      </c>
      <c r="C13" s="51" t="s">
        <v>151</v>
      </c>
      <c r="D13" s="52">
        <v>131800</v>
      </c>
      <c r="E13" s="52">
        <v>131800</v>
      </c>
      <c r="F13" s="53">
        <v>41284</v>
      </c>
      <c r="G13" s="54" t="s">
        <v>166</v>
      </c>
      <c r="H13" s="55" t="s">
        <v>167</v>
      </c>
      <c r="I13" s="56" t="s">
        <v>168</v>
      </c>
    </row>
    <row r="14" spans="1:9" s="40" customFormat="1" ht="81" x14ac:dyDescent="0.15">
      <c r="A14" s="50" t="s">
        <v>164</v>
      </c>
      <c r="B14" s="50" t="s">
        <v>176</v>
      </c>
      <c r="C14" s="51" t="s">
        <v>170</v>
      </c>
      <c r="D14" s="52">
        <v>134400</v>
      </c>
      <c r="E14" s="58">
        <v>268800</v>
      </c>
      <c r="F14" s="53">
        <v>41305</v>
      </c>
      <c r="G14" s="54" t="s">
        <v>166</v>
      </c>
      <c r="H14" s="55" t="s">
        <v>173</v>
      </c>
      <c r="I14" s="56" t="s">
        <v>168</v>
      </c>
    </row>
    <row r="15" spans="1:9" ht="81" x14ac:dyDescent="0.15">
      <c r="A15" s="50" t="s">
        <v>171</v>
      </c>
      <c r="B15" s="50" t="s">
        <v>177</v>
      </c>
      <c r="C15" s="51" t="s">
        <v>151</v>
      </c>
      <c r="D15" s="52">
        <v>116340</v>
      </c>
      <c r="E15" s="52">
        <v>116340</v>
      </c>
      <c r="F15" s="53">
        <v>41305</v>
      </c>
      <c r="G15" s="54" t="s">
        <v>166</v>
      </c>
      <c r="H15" s="55" t="s">
        <v>167</v>
      </c>
      <c r="I15" s="56" t="s">
        <v>168</v>
      </c>
    </row>
    <row r="17" spans="1:1" x14ac:dyDescent="0.15">
      <c r="A17" s="1" t="s">
        <v>17</v>
      </c>
    </row>
    <row r="18" spans="1:1" x14ac:dyDescent="0.15">
      <c r="A18" s="1" t="s">
        <v>18</v>
      </c>
    </row>
    <row r="19" spans="1:1" x14ac:dyDescent="0.15">
      <c r="A19" s="1" t="s">
        <v>19</v>
      </c>
    </row>
    <row r="20" spans="1:1" x14ac:dyDescent="0.15">
      <c r="A20" s="1" t="s">
        <v>20</v>
      </c>
    </row>
    <row r="21" spans="1:1" x14ac:dyDescent="0.15">
      <c r="A21" s="1" t="s">
        <v>21</v>
      </c>
    </row>
    <row r="22" spans="1:1" x14ac:dyDescent="0.15">
      <c r="A22" s="1" t="s">
        <v>22</v>
      </c>
    </row>
    <row r="23" spans="1:1" x14ac:dyDescent="0.15">
      <c r="A23" s="1" t="s">
        <v>23</v>
      </c>
    </row>
  </sheetData>
  <mergeCells count="1">
    <mergeCell ref="A5:I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63"/>
      <c r="J2" s="64"/>
      <c r="K2" s="64"/>
    </row>
    <row r="3" spans="1:11" ht="14.25" x14ac:dyDescent="0.15">
      <c r="A3" s="65"/>
    </row>
    <row r="4" spans="1:11" ht="14.25" x14ac:dyDescent="0.15">
      <c r="A4" s="66"/>
      <c r="H4" s="67" t="s">
        <v>203</v>
      </c>
      <c r="I4" s="67"/>
      <c r="J4" s="67"/>
      <c r="K4" s="67"/>
    </row>
    <row r="5" spans="1:11" ht="14.25" x14ac:dyDescent="0.15">
      <c r="A5" s="66"/>
      <c r="H5" s="68" t="s">
        <v>179</v>
      </c>
      <c r="I5" s="68"/>
      <c r="J5" s="68"/>
      <c r="K5" s="68"/>
    </row>
    <row r="6" spans="1:11" ht="14.25" x14ac:dyDescent="0.15">
      <c r="A6" s="65"/>
    </row>
    <row r="7" spans="1:11" ht="14.25" x14ac:dyDescent="0.15">
      <c r="A7" s="65"/>
    </row>
    <row r="8" spans="1:11" ht="81.75" customHeight="1" x14ac:dyDescent="0.15">
      <c r="A8" s="65"/>
      <c r="C8" s="69" t="s">
        <v>206</v>
      </c>
      <c r="D8" s="69"/>
      <c r="E8" s="69"/>
      <c r="F8" s="69"/>
      <c r="G8" s="69"/>
      <c r="H8" s="69"/>
      <c r="I8" s="69"/>
    </row>
    <row r="9" spans="1:11" ht="14.25" x14ac:dyDescent="0.15">
      <c r="A9" s="65"/>
    </row>
    <row r="10" spans="1:11" ht="14.25" x14ac:dyDescent="0.15">
      <c r="A10" s="65"/>
    </row>
    <row r="11" spans="1:11" ht="14.25" x14ac:dyDescent="0.15">
      <c r="A11" s="65"/>
      <c r="B11" t="s">
        <v>181</v>
      </c>
    </row>
    <row r="12" spans="1:11" ht="14.25" x14ac:dyDescent="0.15">
      <c r="A12" s="65"/>
    </row>
    <row r="13" spans="1:11" ht="129" customHeight="1" x14ac:dyDescent="0.15">
      <c r="A13" s="65"/>
      <c r="B13" s="69" t="s">
        <v>207</v>
      </c>
      <c r="C13" s="69"/>
      <c r="D13" s="69"/>
      <c r="E13" s="69"/>
      <c r="F13" s="69"/>
      <c r="G13" s="69"/>
      <c r="H13" s="69"/>
      <c r="I13" s="69"/>
      <c r="J13" s="69"/>
    </row>
    <row r="14" spans="1:11" ht="14.25" x14ac:dyDescent="0.15">
      <c r="A14" s="65"/>
    </row>
    <row r="15" spans="1:11" ht="14.25" x14ac:dyDescent="0.15">
      <c r="A15" s="65"/>
    </row>
    <row r="16" spans="1:11" ht="14.25" x14ac:dyDescent="0.15">
      <c r="A16" s="65"/>
      <c r="B16" t="s">
        <v>183</v>
      </c>
    </row>
    <row r="17" spans="1:2" ht="14.25" x14ac:dyDescent="0.15">
      <c r="A17" s="65"/>
      <c r="B17" t="s">
        <v>184</v>
      </c>
    </row>
    <row r="18" spans="1:2" ht="14.25" x14ac:dyDescent="0.15">
      <c r="A18" s="65"/>
      <c r="B18" t="s">
        <v>202</v>
      </c>
    </row>
    <row r="19" spans="1:2" ht="14.25" x14ac:dyDescent="0.15">
      <c r="A19" s="65"/>
    </row>
    <row r="20" spans="1:2" ht="14.25" x14ac:dyDescent="0.15">
      <c r="A20" s="65"/>
    </row>
    <row r="21" spans="1:2" ht="14.25" x14ac:dyDescent="0.15">
      <c r="A21" s="70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Normal="100" zoomScaleSheetLayoutView="100" workbookViewId="0"/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256" width="9" style="1"/>
    <col min="257" max="257" width="18" style="1" customWidth="1"/>
    <col min="258" max="258" width="54.75" style="1" customWidth="1"/>
    <col min="259" max="259" width="5.5" style="1" customWidth="1"/>
    <col min="260" max="261" width="13.875" style="1" customWidth="1"/>
    <col min="262" max="262" width="11.625" style="1" customWidth="1"/>
    <col min="263" max="263" width="19.375" style="1" customWidth="1"/>
    <col min="264" max="264" width="5.875" style="1" customWidth="1"/>
    <col min="265" max="265" width="21.5" style="1" customWidth="1"/>
    <col min="266" max="512" width="9" style="1"/>
    <col min="513" max="513" width="18" style="1" customWidth="1"/>
    <col min="514" max="514" width="54.75" style="1" customWidth="1"/>
    <col min="515" max="515" width="5.5" style="1" customWidth="1"/>
    <col min="516" max="517" width="13.875" style="1" customWidth="1"/>
    <col min="518" max="518" width="11.625" style="1" customWidth="1"/>
    <col min="519" max="519" width="19.375" style="1" customWidth="1"/>
    <col min="520" max="520" width="5.875" style="1" customWidth="1"/>
    <col min="521" max="521" width="21.5" style="1" customWidth="1"/>
    <col min="522" max="768" width="9" style="1"/>
    <col min="769" max="769" width="18" style="1" customWidth="1"/>
    <col min="770" max="770" width="54.75" style="1" customWidth="1"/>
    <col min="771" max="771" width="5.5" style="1" customWidth="1"/>
    <col min="772" max="773" width="13.875" style="1" customWidth="1"/>
    <col min="774" max="774" width="11.625" style="1" customWidth="1"/>
    <col min="775" max="775" width="19.375" style="1" customWidth="1"/>
    <col min="776" max="776" width="5.875" style="1" customWidth="1"/>
    <col min="777" max="777" width="21.5" style="1" customWidth="1"/>
    <col min="778" max="1024" width="9" style="1"/>
    <col min="1025" max="1025" width="18" style="1" customWidth="1"/>
    <col min="1026" max="1026" width="54.75" style="1" customWidth="1"/>
    <col min="1027" max="1027" width="5.5" style="1" customWidth="1"/>
    <col min="1028" max="1029" width="13.875" style="1" customWidth="1"/>
    <col min="1030" max="1030" width="11.625" style="1" customWidth="1"/>
    <col min="1031" max="1031" width="19.375" style="1" customWidth="1"/>
    <col min="1032" max="1032" width="5.875" style="1" customWidth="1"/>
    <col min="1033" max="1033" width="21.5" style="1" customWidth="1"/>
    <col min="1034" max="1280" width="9" style="1"/>
    <col min="1281" max="1281" width="18" style="1" customWidth="1"/>
    <col min="1282" max="1282" width="54.75" style="1" customWidth="1"/>
    <col min="1283" max="1283" width="5.5" style="1" customWidth="1"/>
    <col min="1284" max="1285" width="13.875" style="1" customWidth="1"/>
    <col min="1286" max="1286" width="11.625" style="1" customWidth="1"/>
    <col min="1287" max="1287" width="19.375" style="1" customWidth="1"/>
    <col min="1288" max="1288" width="5.875" style="1" customWidth="1"/>
    <col min="1289" max="1289" width="21.5" style="1" customWidth="1"/>
    <col min="1290" max="1536" width="9" style="1"/>
    <col min="1537" max="1537" width="18" style="1" customWidth="1"/>
    <col min="1538" max="1538" width="54.75" style="1" customWidth="1"/>
    <col min="1539" max="1539" width="5.5" style="1" customWidth="1"/>
    <col min="1540" max="1541" width="13.875" style="1" customWidth="1"/>
    <col min="1542" max="1542" width="11.625" style="1" customWidth="1"/>
    <col min="1543" max="1543" width="19.375" style="1" customWidth="1"/>
    <col min="1544" max="1544" width="5.875" style="1" customWidth="1"/>
    <col min="1545" max="1545" width="21.5" style="1" customWidth="1"/>
    <col min="1546" max="1792" width="9" style="1"/>
    <col min="1793" max="1793" width="18" style="1" customWidth="1"/>
    <col min="1794" max="1794" width="54.75" style="1" customWidth="1"/>
    <col min="1795" max="1795" width="5.5" style="1" customWidth="1"/>
    <col min="1796" max="1797" width="13.875" style="1" customWidth="1"/>
    <col min="1798" max="1798" width="11.625" style="1" customWidth="1"/>
    <col min="1799" max="1799" width="19.375" style="1" customWidth="1"/>
    <col min="1800" max="1800" width="5.875" style="1" customWidth="1"/>
    <col min="1801" max="1801" width="21.5" style="1" customWidth="1"/>
    <col min="1802" max="2048" width="9" style="1"/>
    <col min="2049" max="2049" width="18" style="1" customWidth="1"/>
    <col min="2050" max="2050" width="54.75" style="1" customWidth="1"/>
    <col min="2051" max="2051" width="5.5" style="1" customWidth="1"/>
    <col min="2052" max="2053" width="13.875" style="1" customWidth="1"/>
    <col min="2054" max="2054" width="11.625" style="1" customWidth="1"/>
    <col min="2055" max="2055" width="19.375" style="1" customWidth="1"/>
    <col min="2056" max="2056" width="5.875" style="1" customWidth="1"/>
    <col min="2057" max="2057" width="21.5" style="1" customWidth="1"/>
    <col min="2058" max="2304" width="9" style="1"/>
    <col min="2305" max="2305" width="18" style="1" customWidth="1"/>
    <col min="2306" max="2306" width="54.75" style="1" customWidth="1"/>
    <col min="2307" max="2307" width="5.5" style="1" customWidth="1"/>
    <col min="2308" max="2309" width="13.875" style="1" customWidth="1"/>
    <col min="2310" max="2310" width="11.625" style="1" customWidth="1"/>
    <col min="2311" max="2311" width="19.375" style="1" customWidth="1"/>
    <col min="2312" max="2312" width="5.875" style="1" customWidth="1"/>
    <col min="2313" max="2313" width="21.5" style="1" customWidth="1"/>
    <col min="2314" max="2560" width="9" style="1"/>
    <col min="2561" max="2561" width="18" style="1" customWidth="1"/>
    <col min="2562" max="2562" width="54.75" style="1" customWidth="1"/>
    <col min="2563" max="2563" width="5.5" style="1" customWidth="1"/>
    <col min="2564" max="2565" width="13.875" style="1" customWidth="1"/>
    <col min="2566" max="2566" width="11.625" style="1" customWidth="1"/>
    <col min="2567" max="2567" width="19.375" style="1" customWidth="1"/>
    <col min="2568" max="2568" width="5.875" style="1" customWidth="1"/>
    <col min="2569" max="2569" width="21.5" style="1" customWidth="1"/>
    <col min="2570" max="2816" width="9" style="1"/>
    <col min="2817" max="2817" width="18" style="1" customWidth="1"/>
    <col min="2818" max="2818" width="54.75" style="1" customWidth="1"/>
    <col min="2819" max="2819" width="5.5" style="1" customWidth="1"/>
    <col min="2820" max="2821" width="13.875" style="1" customWidth="1"/>
    <col min="2822" max="2822" width="11.625" style="1" customWidth="1"/>
    <col min="2823" max="2823" width="19.375" style="1" customWidth="1"/>
    <col min="2824" max="2824" width="5.875" style="1" customWidth="1"/>
    <col min="2825" max="2825" width="21.5" style="1" customWidth="1"/>
    <col min="2826" max="3072" width="9" style="1"/>
    <col min="3073" max="3073" width="18" style="1" customWidth="1"/>
    <col min="3074" max="3074" width="54.75" style="1" customWidth="1"/>
    <col min="3075" max="3075" width="5.5" style="1" customWidth="1"/>
    <col min="3076" max="3077" width="13.875" style="1" customWidth="1"/>
    <col min="3078" max="3078" width="11.625" style="1" customWidth="1"/>
    <col min="3079" max="3079" width="19.375" style="1" customWidth="1"/>
    <col min="3080" max="3080" width="5.875" style="1" customWidth="1"/>
    <col min="3081" max="3081" width="21.5" style="1" customWidth="1"/>
    <col min="3082" max="3328" width="9" style="1"/>
    <col min="3329" max="3329" width="18" style="1" customWidth="1"/>
    <col min="3330" max="3330" width="54.75" style="1" customWidth="1"/>
    <col min="3331" max="3331" width="5.5" style="1" customWidth="1"/>
    <col min="3332" max="3333" width="13.875" style="1" customWidth="1"/>
    <col min="3334" max="3334" width="11.625" style="1" customWidth="1"/>
    <col min="3335" max="3335" width="19.375" style="1" customWidth="1"/>
    <col min="3336" max="3336" width="5.875" style="1" customWidth="1"/>
    <col min="3337" max="3337" width="21.5" style="1" customWidth="1"/>
    <col min="3338" max="3584" width="9" style="1"/>
    <col min="3585" max="3585" width="18" style="1" customWidth="1"/>
    <col min="3586" max="3586" width="54.75" style="1" customWidth="1"/>
    <col min="3587" max="3587" width="5.5" style="1" customWidth="1"/>
    <col min="3588" max="3589" width="13.875" style="1" customWidth="1"/>
    <col min="3590" max="3590" width="11.625" style="1" customWidth="1"/>
    <col min="3591" max="3591" width="19.375" style="1" customWidth="1"/>
    <col min="3592" max="3592" width="5.875" style="1" customWidth="1"/>
    <col min="3593" max="3593" width="21.5" style="1" customWidth="1"/>
    <col min="3594" max="3840" width="9" style="1"/>
    <col min="3841" max="3841" width="18" style="1" customWidth="1"/>
    <col min="3842" max="3842" width="54.75" style="1" customWidth="1"/>
    <col min="3843" max="3843" width="5.5" style="1" customWidth="1"/>
    <col min="3844" max="3845" width="13.875" style="1" customWidth="1"/>
    <col min="3846" max="3846" width="11.625" style="1" customWidth="1"/>
    <col min="3847" max="3847" width="19.375" style="1" customWidth="1"/>
    <col min="3848" max="3848" width="5.875" style="1" customWidth="1"/>
    <col min="3849" max="3849" width="21.5" style="1" customWidth="1"/>
    <col min="3850" max="4096" width="9" style="1"/>
    <col min="4097" max="4097" width="18" style="1" customWidth="1"/>
    <col min="4098" max="4098" width="54.75" style="1" customWidth="1"/>
    <col min="4099" max="4099" width="5.5" style="1" customWidth="1"/>
    <col min="4100" max="4101" width="13.875" style="1" customWidth="1"/>
    <col min="4102" max="4102" width="11.625" style="1" customWidth="1"/>
    <col min="4103" max="4103" width="19.375" style="1" customWidth="1"/>
    <col min="4104" max="4104" width="5.875" style="1" customWidth="1"/>
    <col min="4105" max="4105" width="21.5" style="1" customWidth="1"/>
    <col min="4106" max="4352" width="9" style="1"/>
    <col min="4353" max="4353" width="18" style="1" customWidth="1"/>
    <col min="4354" max="4354" width="54.75" style="1" customWidth="1"/>
    <col min="4355" max="4355" width="5.5" style="1" customWidth="1"/>
    <col min="4356" max="4357" width="13.875" style="1" customWidth="1"/>
    <col min="4358" max="4358" width="11.625" style="1" customWidth="1"/>
    <col min="4359" max="4359" width="19.375" style="1" customWidth="1"/>
    <col min="4360" max="4360" width="5.875" style="1" customWidth="1"/>
    <col min="4361" max="4361" width="21.5" style="1" customWidth="1"/>
    <col min="4362" max="4608" width="9" style="1"/>
    <col min="4609" max="4609" width="18" style="1" customWidth="1"/>
    <col min="4610" max="4610" width="54.75" style="1" customWidth="1"/>
    <col min="4611" max="4611" width="5.5" style="1" customWidth="1"/>
    <col min="4612" max="4613" width="13.875" style="1" customWidth="1"/>
    <col min="4614" max="4614" width="11.625" style="1" customWidth="1"/>
    <col min="4615" max="4615" width="19.375" style="1" customWidth="1"/>
    <col min="4616" max="4616" width="5.875" style="1" customWidth="1"/>
    <col min="4617" max="4617" width="21.5" style="1" customWidth="1"/>
    <col min="4618" max="4864" width="9" style="1"/>
    <col min="4865" max="4865" width="18" style="1" customWidth="1"/>
    <col min="4866" max="4866" width="54.75" style="1" customWidth="1"/>
    <col min="4867" max="4867" width="5.5" style="1" customWidth="1"/>
    <col min="4868" max="4869" width="13.875" style="1" customWidth="1"/>
    <col min="4870" max="4870" width="11.625" style="1" customWidth="1"/>
    <col min="4871" max="4871" width="19.375" style="1" customWidth="1"/>
    <col min="4872" max="4872" width="5.875" style="1" customWidth="1"/>
    <col min="4873" max="4873" width="21.5" style="1" customWidth="1"/>
    <col min="4874" max="5120" width="9" style="1"/>
    <col min="5121" max="5121" width="18" style="1" customWidth="1"/>
    <col min="5122" max="5122" width="54.75" style="1" customWidth="1"/>
    <col min="5123" max="5123" width="5.5" style="1" customWidth="1"/>
    <col min="5124" max="5125" width="13.875" style="1" customWidth="1"/>
    <col min="5126" max="5126" width="11.625" style="1" customWidth="1"/>
    <col min="5127" max="5127" width="19.375" style="1" customWidth="1"/>
    <col min="5128" max="5128" width="5.875" style="1" customWidth="1"/>
    <col min="5129" max="5129" width="21.5" style="1" customWidth="1"/>
    <col min="5130" max="5376" width="9" style="1"/>
    <col min="5377" max="5377" width="18" style="1" customWidth="1"/>
    <col min="5378" max="5378" width="54.75" style="1" customWidth="1"/>
    <col min="5379" max="5379" width="5.5" style="1" customWidth="1"/>
    <col min="5380" max="5381" width="13.875" style="1" customWidth="1"/>
    <col min="5382" max="5382" width="11.625" style="1" customWidth="1"/>
    <col min="5383" max="5383" width="19.375" style="1" customWidth="1"/>
    <col min="5384" max="5384" width="5.875" style="1" customWidth="1"/>
    <col min="5385" max="5385" width="21.5" style="1" customWidth="1"/>
    <col min="5386" max="5632" width="9" style="1"/>
    <col min="5633" max="5633" width="18" style="1" customWidth="1"/>
    <col min="5634" max="5634" width="54.75" style="1" customWidth="1"/>
    <col min="5635" max="5635" width="5.5" style="1" customWidth="1"/>
    <col min="5636" max="5637" width="13.875" style="1" customWidth="1"/>
    <col min="5638" max="5638" width="11.625" style="1" customWidth="1"/>
    <col min="5639" max="5639" width="19.375" style="1" customWidth="1"/>
    <col min="5640" max="5640" width="5.875" style="1" customWidth="1"/>
    <col min="5641" max="5641" width="21.5" style="1" customWidth="1"/>
    <col min="5642" max="5888" width="9" style="1"/>
    <col min="5889" max="5889" width="18" style="1" customWidth="1"/>
    <col min="5890" max="5890" width="54.75" style="1" customWidth="1"/>
    <col min="5891" max="5891" width="5.5" style="1" customWidth="1"/>
    <col min="5892" max="5893" width="13.875" style="1" customWidth="1"/>
    <col min="5894" max="5894" width="11.625" style="1" customWidth="1"/>
    <col min="5895" max="5895" width="19.375" style="1" customWidth="1"/>
    <col min="5896" max="5896" width="5.875" style="1" customWidth="1"/>
    <col min="5897" max="5897" width="21.5" style="1" customWidth="1"/>
    <col min="5898" max="6144" width="9" style="1"/>
    <col min="6145" max="6145" width="18" style="1" customWidth="1"/>
    <col min="6146" max="6146" width="54.75" style="1" customWidth="1"/>
    <col min="6147" max="6147" width="5.5" style="1" customWidth="1"/>
    <col min="6148" max="6149" width="13.875" style="1" customWidth="1"/>
    <col min="6150" max="6150" width="11.625" style="1" customWidth="1"/>
    <col min="6151" max="6151" width="19.375" style="1" customWidth="1"/>
    <col min="6152" max="6152" width="5.875" style="1" customWidth="1"/>
    <col min="6153" max="6153" width="21.5" style="1" customWidth="1"/>
    <col min="6154" max="6400" width="9" style="1"/>
    <col min="6401" max="6401" width="18" style="1" customWidth="1"/>
    <col min="6402" max="6402" width="54.75" style="1" customWidth="1"/>
    <col min="6403" max="6403" width="5.5" style="1" customWidth="1"/>
    <col min="6404" max="6405" width="13.875" style="1" customWidth="1"/>
    <col min="6406" max="6406" width="11.625" style="1" customWidth="1"/>
    <col min="6407" max="6407" width="19.375" style="1" customWidth="1"/>
    <col min="6408" max="6408" width="5.875" style="1" customWidth="1"/>
    <col min="6409" max="6409" width="21.5" style="1" customWidth="1"/>
    <col min="6410" max="6656" width="9" style="1"/>
    <col min="6657" max="6657" width="18" style="1" customWidth="1"/>
    <col min="6658" max="6658" width="54.75" style="1" customWidth="1"/>
    <col min="6659" max="6659" width="5.5" style="1" customWidth="1"/>
    <col min="6660" max="6661" width="13.875" style="1" customWidth="1"/>
    <col min="6662" max="6662" width="11.625" style="1" customWidth="1"/>
    <col min="6663" max="6663" width="19.375" style="1" customWidth="1"/>
    <col min="6664" max="6664" width="5.875" style="1" customWidth="1"/>
    <col min="6665" max="6665" width="21.5" style="1" customWidth="1"/>
    <col min="6666" max="6912" width="9" style="1"/>
    <col min="6913" max="6913" width="18" style="1" customWidth="1"/>
    <col min="6914" max="6914" width="54.75" style="1" customWidth="1"/>
    <col min="6915" max="6915" width="5.5" style="1" customWidth="1"/>
    <col min="6916" max="6917" width="13.875" style="1" customWidth="1"/>
    <col min="6918" max="6918" width="11.625" style="1" customWidth="1"/>
    <col min="6919" max="6919" width="19.375" style="1" customWidth="1"/>
    <col min="6920" max="6920" width="5.875" style="1" customWidth="1"/>
    <col min="6921" max="6921" width="21.5" style="1" customWidth="1"/>
    <col min="6922" max="7168" width="9" style="1"/>
    <col min="7169" max="7169" width="18" style="1" customWidth="1"/>
    <col min="7170" max="7170" width="54.75" style="1" customWidth="1"/>
    <col min="7171" max="7171" width="5.5" style="1" customWidth="1"/>
    <col min="7172" max="7173" width="13.875" style="1" customWidth="1"/>
    <col min="7174" max="7174" width="11.625" style="1" customWidth="1"/>
    <col min="7175" max="7175" width="19.375" style="1" customWidth="1"/>
    <col min="7176" max="7176" width="5.875" style="1" customWidth="1"/>
    <col min="7177" max="7177" width="21.5" style="1" customWidth="1"/>
    <col min="7178" max="7424" width="9" style="1"/>
    <col min="7425" max="7425" width="18" style="1" customWidth="1"/>
    <col min="7426" max="7426" width="54.75" style="1" customWidth="1"/>
    <col min="7427" max="7427" width="5.5" style="1" customWidth="1"/>
    <col min="7428" max="7429" width="13.875" style="1" customWidth="1"/>
    <col min="7430" max="7430" width="11.625" style="1" customWidth="1"/>
    <col min="7431" max="7431" width="19.375" style="1" customWidth="1"/>
    <col min="7432" max="7432" width="5.875" style="1" customWidth="1"/>
    <col min="7433" max="7433" width="21.5" style="1" customWidth="1"/>
    <col min="7434" max="7680" width="9" style="1"/>
    <col min="7681" max="7681" width="18" style="1" customWidth="1"/>
    <col min="7682" max="7682" width="54.75" style="1" customWidth="1"/>
    <col min="7683" max="7683" width="5.5" style="1" customWidth="1"/>
    <col min="7684" max="7685" width="13.875" style="1" customWidth="1"/>
    <col min="7686" max="7686" width="11.625" style="1" customWidth="1"/>
    <col min="7687" max="7687" width="19.375" style="1" customWidth="1"/>
    <col min="7688" max="7688" width="5.875" style="1" customWidth="1"/>
    <col min="7689" max="7689" width="21.5" style="1" customWidth="1"/>
    <col min="7690" max="7936" width="9" style="1"/>
    <col min="7937" max="7937" width="18" style="1" customWidth="1"/>
    <col min="7938" max="7938" width="54.75" style="1" customWidth="1"/>
    <col min="7939" max="7939" width="5.5" style="1" customWidth="1"/>
    <col min="7940" max="7941" width="13.875" style="1" customWidth="1"/>
    <col min="7942" max="7942" width="11.625" style="1" customWidth="1"/>
    <col min="7943" max="7943" width="19.375" style="1" customWidth="1"/>
    <col min="7944" max="7944" width="5.875" style="1" customWidth="1"/>
    <col min="7945" max="7945" width="21.5" style="1" customWidth="1"/>
    <col min="7946" max="8192" width="9" style="1"/>
    <col min="8193" max="8193" width="18" style="1" customWidth="1"/>
    <col min="8194" max="8194" width="54.75" style="1" customWidth="1"/>
    <col min="8195" max="8195" width="5.5" style="1" customWidth="1"/>
    <col min="8196" max="8197" width="13.875" style="1" customWidth="1"/>
    <col min="8198" max="8198" width="11.625" style="1" customWidth="1"/>
    <col min="8199" max="8199" width="19.375" style="1" customWidth="1"/>
    <col min="8200" max="8200" width="5.875" style="1" customWidth="1"/>
    <col min="8201" max="8201" width="21.5" style="1" customWidth="1"/>
    <col min="8202" max="8448" width="9" style="1"/>
    <col min="8449" max="8449" width="18" style="1" customWidth="1"/>
    <col min="8450" max="8450" width="54.75" style="1" customWidth="1"/>
    <col min="8451" max="8451" width="5.5" style="1" customWidth="1"/>
    <col min="8452" max="8453" width="13.875" style="1" customWidth="1"/>
    <col min="8454" max="8454" width="11.625" style="1" customWidth="1"/>
    <col min="8455" max="8455" width="19.375" style="1" customWidth="1"/>
    <col min="8456" max="8456" width="5.875" style="1" customWidth="1"/>
    <col min="8457" max="8457" width="21.5" style="1" customWidth="1"/>
    <col min="8458" max="8704" width="9" style="1"/>
    <col min="8705" max="8705" width="18" style="1" customWidth="1"/>
    <col min="8706" max="8706" width="54.75" style="1" customWidth="1"/>
    <col min="8707" max="8707" width="5.5" style="1" customWidth="1"/>
    <col min="8708" max="8709" width="13.875" style="1" customWidth="1"/>
    <col min="8710" max="8710" width="11.625" style="1" customWidth="1"/>
    <col min="8711" max="8711" width="19.375" style="1" customWidth="1"/>
    <col min="8712" max="8712" width="5.875" style="1" customWidth="1"/>
    <col min="8713" max="8713" width="21.5" style="1" customWidth="1"/>
    <col min="8714" max="8960" width="9" style="1"/>
    <col min="8961" max="8961" width="18" style="1" customWidth="1"/>
    <col min="8962" max="8962" width="54.75" style="1" customWidth="1"/>
    <col min="8963" max="8963" width="5.5" style="1" customWidth="1"/>
    <col min="8964" max="8965" width="13.875" style="1" customWidth="1"/>
    <col min="8966" max="8966" width="11.625" style="1" customWidth="1"/>
    <col min="8967" max="8967" width="19.375" style="1" customWidth="1"/>
    <col min="8968" max="8968" width="5.875" style="1" customWidth="1"/>
    <col min="8969" max="8969" width="21.5" style="1" customWidth="1"/>
    <col min="8970" max="9216" width="9" style="1"/>
    <col min="9217" max="9217" width="18" style="1" customWidth="1"/>
    <col min="9218" max="9218" width="54.75" style="1" customWidth="1"/>
    <col min="9219" max="9219" width="5.5" style="1" customWidth="1"/>
    <col min="9220" max="9221" width="13.875" style="1" customWidth="1"/>
    <col min="9222" max="9222" width="11.625" style="1" customWidth="1"/>
    <col min="9223" max="9223" width="19.375" style="1" customWidth="1"/>
    <col min="9224" max="9224" width="5.875" style="1" customWidth="1"/>
    <col min="9225" max="9225" width="21.5" style="1" customWidth="1"/>
    <col min="9226" max="9472" width="9" style="1"/>
    <col min="9473" max="9473" width="18" style="1" customWidth="1"/>
    <col min="9474" max="9474" width="54.75" style="1" customWidth="1"/>
    <col min="9475" max="9475" width="5.5" style="1" customWidth="1"/>
    <col min="9476" max="9477" width="13.875" style="1" customWidth="1"/>
    <col min="9478" max="9478" width="11.625" style="1" customWidth="1"/>
    <col min="9479" max="9479" width="19.375" style="1" customWidth="1"/>
    <col min="9480" max="9480" width="5.875" style="1" customWidth="1"/>
    <col min="9481" max="9481" width="21.5" style="1" customWidth="1"/>
    <col min="9482" max="9728" width="9" style="1"/>
    <col min="9729" max="9729" width="18" style="1" customWidth="1"/>
    <col min="9730" max="9730" width="54.75" style="1" customWidth="1"/>
    <col min="9731" max="9731" width="5.5" style="1" customWidth="1"/>
    <col min="9732" max="9733" width="13.875" style="1" customWidth="1"/>
    <col min="9734" max="9734" width="11.625" style="1" customWidth="1"/>
    <col min="9735" max="9735" width="19.375" style="1" customWidth="1"/>
    <col min="9736" max="9736" width="5.875" style="1" customWidth="1"/>
    <col min="9737" max="9737" width="21.5" style="1" customWidth="1"/>
    <col min="9738" max="9984" width="9" style="1"/>
    <col min="9985" max="9985" width="18" style="1" customWidth="1"/>
    <col min="9986" max="9986" width="54.75" style="1" customWidth="1"/>
    <col min="9987" max="9987" width="5.5" style="1" customWidth="1"/>
    <col min="9988" max="9989" width="13.875" style="1" customWidth="1"/>
    <col min="9990" max="9990" width="11.625" style="1" customWidth="1"/>
    <col min="9991" max="9991" width="19.375" style="1" customWidth="1"/>
    <col min="9992" max="9992" width="5.875" style="1" customWidth="1"/>
    <col min="9993" max="9993" width="21.5" style="1" customWidth="1"/>
    <col min="9994" max="10240" width="9" style="1"/>
    <col min="10241" max="10241" width="18" style="1" customWidth="1"/>
    <col min="10242" max="10242" width="54.75" style="1" customWidth="1"/>
    <col min="10243" max="10243" width="5.5" style="1" customWidth="1"/>
    <col min="10244" max="10245" width="13.875" style="1" customWidth="1"/>
    <col min="10246" max="10246" width="11.625" style="1" customWidth="1"/>
    <col min="10247" max="10247" width="19.375" style="1" customWidth="1"/>
    <col min="10248" max="10248" width="5.875" style="1" customWidth="1"/>
    <col min="10249" max="10249" width="21.5" style="1" customWidth="1"/>
    <col min="10250" max="10496" width="9" style="1"/>
    <col min="10497" max="10497" width="18" style="1" customWidth="1"/>
    <col min="10498" max="10498" width="54.75" style="1" customWidth="1"/>
    <col min="10499" max="10499" width="5.5" style="1" customWidth="1"/>
    <col min="10500" max="10501" width="13.875" style="1" customWidth="1"/>
    <col min="10502" max="10502" width="11.625" style="1" customWidth="1"/>
    <col min="10503" max="10503" width="19.375" style="1" customWidth="1"/>
    <col min="10504" max="10504" width="5.875" style="1" customWidth="1"/>
    <col min="10505" max="10505" width="21.5" style="1" customWidth="1"/>
    <col min="10506" max="10752" width="9" style="1"/>
    <col min="10753" max="10753" width="18" style="1" customWidth="1"/>
    <col min="10754" max="10754" width="54.75" style="1" customWidth="1"/>
    <col min="10755" max="10755" width="5.5" style="1" customWidth="1"/>
    <col min="10756" max="10757" width="13.875" style="1" customWidth="1"/>
    <col min="10758" max="10758" width="11.625" style="1" customWidth="1"/>
    <col min="10759" max="10759" width="19.375" style="1" customWidth="1"/>
    <col min="10760" max="10760" width="5.875" style="1" customWidth="1"/>
    <col min="10761" max="10761" width="21.5" style="1" customWidth="1"/>
    <col min="10762" max="11008" width="9" style="1"/>
    <col min="11009" max="11009" width="18" style="1" customWidth="1"/>
    <col min="11010" max="11010" width="54.75" style="1" customWidth="1"/>
    <col min="11011" max="11011" width="5.5" style="1" customWidth="1"/>
    <col min="11012" max="11013" width="13.875" style="1" customWidth="1"/>
    <col min="11014" max="11014" width="11.625" style="1" customWidth="1"/>
    <col min="11015" max="11015" width="19.375" style="1" customWidth="1"/>
    <col min="11016" max="11016" width="5.875" style="1" customWidth="1"/>
    <col min="11017" max="11017" width="21.5" style="1" customWidth="1"/>
    <col min="11018" max="11264" width="9" style="1"/>
    <col min="11265" max="11265" width="18" style="1" customWidth="1"/>
    <col min="11266" max="11266" width="54.75" style="1" customWidth="1"/>
    <col min="11267" max="11267" width="5.5" style="1" customWidth="1"/>
    <col min="11268" max="11269" width="13.875" style="1" customWidth="1"/>
    <col min="11270" max="11270" width="11.625" style="1" customWidth="1"/>
    <col min="11271" max="11271" width="19.375" style="1" customWidth="1"/>
    <col min="11272" max="11272" width="5.875" style="1" customWidth="1"/>
    <col min="11273" max="11273" width="21.5" style="1" customWidth="1"/>
    <col min="11274" max="11520" width="9" style="1"/>
    <col min="11521" max="11521" width="18" style="1" customWidth="1"/>
    <col min="11522" max="11522" width="54.75" style="1" customWidth="1"/>
    <col min="11523" max="11523" width="5.5" style="1" customWidth="1"/>
    <col min="11524" max="11525" width="13.875" style="1" customWidth="1"/>
    <col min="11526" max="11526" width="11.625" style="1" customWidth="1"/>
    <col min="11527" max="11527" width="19.375" style="1" customWidth="1"/>
    <col min="11528" max="11528" width="5.875" style="1" customWidth="1"/>
    <col min="11529" max="11529" width="21.5" style="1" customWidth="1"/>
    <col min="11530" max="11776" width="9" style="1"/>
    <col min="11777" max="11777" width="18" style="1" customWidth="1"/>
    <col min="11778" max="11778" width="54.75" style="1" customWidth="1"/>
    <col min="11779" max="11779" width="5.5" style="1" customWidth="1"/>
    <col min="11780" max="11781" width="13.875" style="1" customWidth="1"/>
    <col min="11782" max="11782" width="11.625" style="1" customWidth="1"/>
    <col min="11783" max="11783" width="19.375" style="1" customWidth="1"/>
    <col min="11784" max="11784" width="5.875" style="1" customWidth="1"/>
    <col min="11785" max="11785" width="21.5" style="1" customWidth="1"/>
    <col min="11786" max="12032" width="9" style="1"/>
    <col min="12033" max="12033" width="18" style="1" customWidth="1"/>
    <col min="12034" max="12034" width="54.75" style="1" customWidth="1"/>
    <col min="12035" max="12035" width="5.5" style="1" customWidth="1"/>
    <col min="12036" max="12037" width="13.875" style="1" customWidth="1"/>
    <col min="12038" max="12038" width="11.625" style="1" customWidth="1"/>
    <col min="12039" max="12039" width="19.375" style="1" customWidth="1"/>
    <col min="12040" max="12040" width="5.875" style="1" customWidth="1"/>
    <col min="12041" max="12041" width="21.5" style="1" customWidth="1"/>
    <col min="12042" max="12288" width="9" style="1"/>
    <col min="12289" max="12289" width="18" style="1" customWidth="1"/>
    <col min="12290" max="12290" width="54.75" style="1" customWidth="1"/>
    <col min="12291" max="12291" width="5.5" style="1" customWidth="1"/>
    <col min="12292" max="12293" width="13.875" style="1" customWidth="1"/>
    <col min="12294" max="12294" width="11.625" style="1" customWidth="1"/>
    <col min="12295" max="12295" width="19.375" style="1" customWidth="1"/>
    <col min="12296" max="12296" width="5.875" style="1" customWidth="1"/>
    <col min="12297" max="12297" width="21.5" style="1" customWidth="1"/>
    <col min="12298" max="12544" width="9" style="1"/>
    <col min="12545" max="12545" width="18" style="1" customWidth="1"/>
    <col min="12546" max="12546" width="54.75" style="1" customWidth="1"/>
    <col min="12547" max="12547" width="5.5" style="1" customWidth="1"/>
    <col min="12548" max="12549" width="13.875" style="1" customWidth="1"/>
    <col min="12550" max="12550" width="11.625" style="1" customWidth="1"/>
    <col min="12551" max="12551" width="19.375" style="1" customWidth="1"/>
    <col min="12552" max="12552" width="5.875" style="1" customWidth="1"/>
    <col min="12553" max="12553" width="21.5" style="1" customWidth="1"/>
    <col min="12554" max="12800" width="9" style="1"/>
    <col min="12801" max="12801" width="18" style="1" customWidth="1"/>
    <col min="12802" max="12802" width="54.75" style="1" customWidth="1"/>
    <col min="12803" max="12803" width="5.5" style="1" customWidth="1"/>
    <col min="12804" max="12805" width="13.875" style="1" customWidth="1"/>
    <col min="12806" max="12806" width="11.625" style="1" customWidth="1"/>
    <col min="12807" max="12807" width="19.375" style="1" customWidth="1"/>
    <col min="12808" max="12808" width="5.875" style="1" customWidth="1"/>
    <col min="12809" max="12809" width="21.5" style="1" customWidth="1"/>
    <col min="12810" max="13056" width="9" style="1"/>
    <col min="13057" max="13057" width="18" style="1" customWidth="1"/>
    <col min="13058" max="13058" width="54.75" style="1" customWidth="1"/>
    <col min="13059" max="13059" width="5.5" style="1" customWidth="1"/>
    <col min="13060" max="13061" width="13.875" style="1" customWidth="1"/>
    <col min="13062" max="13062" width="11.625" style="1" customWidth="1"/>
    <col min="13063" max="13063" width="19.375" style="1" customWidth="1"/>
    <col min="13064" max="13064" width="5.875" style="1" customWidth="1"/>
    <col min="13065" max="13065" width="21.5" style="1" customWidth="1"/>
    <col min="13066" max="13312" width="9" style="1"/>
    <col min="13313" max="13313" width="18" style="1" customWidth="1"/>
    <col min="13314" max="13314" width="54.75" style="1" customWidth="1"/>
    <col min="13315" max="13315" width="5.5" style="1" customWidth="1"/>
    <col min="13316" max="13317" width="13.875" style="1" customWidth="1"/>
    <col min="13318" max="13318" width="11.625" style="1" customWidth="1"/>
    <col min="13319" max="13319" width="19.375" style="1" customWidth="1"/>
    <col min="13320" max="13320" width="5.875" style="1" customWidth="1"/>
    <col min="13321" max="13321" width="21.5" style="1" customWidth="1"/>
    <col min="13322" max="13568" width="9" style="1"/>
    <col min="13569" max="13569" width="18" style="1" customWidth="1"/>
    <col min="13570" max="13570" width="54.75" style="1" customWidth="1"/>
    <col min="13571" max="13571" width="5.5" style="1" customWidth="1"/>
    <col min="13572" max="13573" width="13.875" style="1" customWidth="1"/>
    <col min="13574" max="13574" width="11.625" style="1" customWidth="1"/>
    <col min="13575" max="13575" width="19.375" style="1" customWidth="1"/>
    <col min="13576" max="13576" width="5.875" style="1" customWidth="1"/>
    <col min="13577" max="13577" width="21.5" style="1" customWidth="1"/>
    <col min="13578" max="13824" width="9" style="1"/>
    <col min="13825" max="13825" width="18" style="1" customWidth="1"/>
    <col min="13826" max="13826" width="54.75" style="1" customWidth="1"/>
    <col min="13827" max="13827" width="5.5" style="1" customWidth="1"/>
    <col min="13828" max="13829" width="13.875" style="1" customWidth="1"/>
    <col min="13830" max="13830" width="11.625" style="1" customWidth="1"/>
    <col min="13831" max="13831" width="19.375" style="1" customWidth="1"/>
    <col min="13832" max="13832" width="5.875" style="1" customWidth="1"/>
    <col min="13833" max="13833" width="21.5" style="1" customWidth="1"/>
    <col min="13834" max="14080" width="9" style="1"/>
    <col min="14081" max="14081" width="18" style="1" customWidth="1"/>
    <col min="14082" max="14082" width="54.75" style="1" customWidth="1"/>
    <col min="14083" max="14083" width="5.5" style="1" customWidth="1"/>
    <col min="14084" max="14085" width="13.875" style="1" customWidth="1"/>
    <col min="14086" max="14086" width="11.625" style="1" customWidth="1"/>
    <col min="14087" max="14087" width="19.375" style="1" customWidth="1"/>
    <col min="14088" max="14088" width="5.875" style="1" customWidth="1"/>
    <col min="14089" max="14089" width="21.5" style="1" customWidth="1"/>
    <col min="14090" max="14336" width="9" style="1"/>
    <col min="14337" max="14337" width="18" style="1" customWidth="1"/>
    <col min="14338" max="14338" width="54.75" style="1" customWidth="1"/>
    <col min="14339" max="14339" width="5.5" style="1" customWidth="1"/>
    <col min="14340" max="14341" width="13.875" style="1" customWidth="1"/>
    <col min="14342" max="14342" width="11.625" style="1" customWidth="1"/>
    <col min="14343" max="14343" width="19.375" style="1" customWidth="1"/>
    <col min="14344" max="14344" width="5.875" style="1" customWidth="1"/>
    <col min="14345" max="14345" width="21.5" style="1" customWidth="1"/>
    <col min="14346" max="14592" width="9" style="1"/>
    <col min="14593" max="14593" width="18" style="1" customWidth="1"/>
    <col min="14594" max="14594" width="54.75" style="1" customWidth="1"/>
    <col min="14595" max="14595" width="5.5" style="1" customWidth="1"/>
    <col min="14596" max="14597" width="13.875" style="1" customWidth="1"/>
    <col min="14598" max="14598" width="11.625" style="1" customWidth="1"/>
    <col min="14599" max="14599" width="19.375" style="1" customWidth="1"/>
    <col min="14600" max="14600" width="5.875" style="1" customWidth="1"/>
    <col min="14601" max="14601" width="21.5" style="1" customWidth="1"/>
    <col min="14602" max="14848" width="9" style="1"/>
    <col min="14849" max="14849" width="18" style="1" customWidth="1"/>
    <col min="14850" max="14850" width="54.75" style="1" customWidth="1"/>
    <col min="14851" max="14851" width="5.5" style="1" customWidth="1"/>
    <col min="14852" max="14853" width="13.875" style="1" customWidth="1"/>
    <col min="14854" max="14854" width="11.625" style="1" customWidth="1"/>
    <col min="14855" max="14855" width="19.375" style="1" customWidth="1"/>
    <col min="14856" max="14856" width="5.875" style="1" customWidth="1"/>
    <col min="14857" max="14857" width="21.5" style="1" customWidth="1"/>
    <col min="14858" max="15104" width="9" style="1"/>
    <col min="15105" max="15105" width="18" style="1" customWidth="1"/>
    <col min="15106" max="15106" width="54.75" style="1" customWidth="1"/>
    <col min="15107" max="15107" width="5.5" style="1" customWidth="1"/>
    <col min="15108" max="15109" width="13.875" style="1" customWidth="1"/>
    <col min="15110" max="15110" width="11.625" style="1" customWidth="1"/>
    <col min="15111" max="15111" width="19.375" style="1" customWidth="1"/>
    <col min="15112" max="15112" width="5.875" style="1" customWidth="1"/>
    <col min="15113" max="15113" width="21.5" style="1" customWidth="1"/>
    <col min="15114" max="15360" width="9" style="1"/>
    <col min="15361" max="15361" width="18" style="1" customWidth="1"/>
    <col min="15362" max="15362" width="54.75" style="1" customWidth="1"/>
    <col min="15363" max="15363" width="5.5" style="1" customWidth="1"/>
    <col min="15364" max="15365" width="13.875" style="1" customWidth="1"/>
    <col min="15366" max="15366" width="11.625" style="1" customWidth="1"/>
    <col min="15367" max="15367" width="19.375" style="1" customWidth="1"/>
    <col min="15368" max="15368" width="5.875" style="1" customWidth="1"/>
    <col min="15369" max="15369" width="21.5" style="1" customWidth="1"/>
    <col min="15370" max="15616" width="9" style="1"/>
    <col min="15617" max="15617" width="18" style="1" customWidth="1"/>
    <col min="15618" max="15618" width="54.75" style="1" customWidth="1"/>
    <col min="15619" max="15619" width="5.5" style="1" customWidth="1"/>
    <col min="15620" max="15621" width="13.875" style="1" customWidth="1"/>
    <col min="15622" max="15622" width="11.625" style="1" customWidth="1"/>
    <col min="15623" max="15623" width="19.375" style="1" customWidth="1"/>
    <col min="15624" max="15624" width="5.875" style="1" customWidth="1"/>
    <col min="15625" max="15625" width="21.5" style="1" customWidth="1"/>
    <col min="15626" max="15872" width="9" style="1"/>
    <col min="15873" max="15873" width="18" style="1" customWidth="1"/>
    <col min="15874" max="15874" width="54.75" style="1" customWidth="1"/>
    <col min="15875" max="15875" width="5.5" style="1" customWidth="1"/>
    <col min="15876" max="15877" width="13.875" style="1" customWidth="1"/>
    <col min="15878" max="15878" width="11.625" style="1" customWidth="1"/>
    <col min="15879" max="15879" width="19.375" style="1" customWidth="1"/>
    <col min="15880" max="15880" width="5.875" style="1" customWidth="1"/>
    <col min="15881" max="15881" width="21.5" style="1" customWidth="1"/>
    <col min="15882" max="16128" width="9" style="1"/>
    <col min="16129" max="16129" width="18" style="1" customWidth="1"/>
    <col min="16130" max="16130" width="54.75" style="1" customWidth="1"/>
    <col min="16131" max="16131" width="5.5" style="1" customWidth="1"/>
    <col min="16132" max="16133" width="13.875" style="1" customWidth="1"/>
    <col min="16134" max="16134" width="11.625" style="1" customWidth="1"/>
    <col min="16135" max="16135" width="19.375" style="1" customWidth="1"/>
    <col min="16136" max="16136" width="5.875" style="1" customWidth="1"/>
    <col min="16137" max="16137" width="21.5" style="1" customWidth="1"/>
    <col min="16138" max="16384" width="9" style="1"/>
  </cols>
  <sheetData>
    <row r="1" spans="1:9" x14ac:dyDescent="0.15">
      <c r="I1" s="2" t="s">
        <v>29</v>
      </c>
    </row>
    <row r="2" spans="1:9" x14ac:dyDescent="0.15">
      <c r="A2" s="3" t="s">
        <v>30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31</v>
      </c>
    </row>
    <row r="5" spans="1:9" x14ac:dyDescent="0.15">
      <c r="A5" s="59" t="s">
        <v>32</v>
      </c>
      <c r="B5" s="59"/>
      <c r="C5" s="59"/>
      <c r="D5" s="59"/>
      <c r="E5" s="59"/>
      <c r="F5" s="59"/>
      <c r="G5" s="59"/>
      <c r="H5" s="59"/>
      <c r="I5" s="59"/>
    </row>
    <row r="7" spans="1:9" x14ac:dyDescent="0.15">
      <c r="A7" s="5" t="s">
        <v>33</v>
      </c>
    </row>
    <row r="8" spans="1:9" x14ac:dyDescent="0.15">
      <c r="A8" s="1" t="s">
        <v>34</v>
      </c>
    </row>
    <row r="10" spans="1:9" ht="27" x14ac:dyDescent="0.15">
      <c r="A10" s="6" t="s">
        <v>35</v>
      </c>
      <c r="B10" s="6" t="s">
        <v>36</v>
      </c>
      <c r="C10" s="6" t="s">
        <v>37</v>
      </c>
      <c r="D10" s="6" t="s">
        <v>38</v>
      </c>
      <c r="E10" s="6" t="s">
        <v>39</v>
      </c>
      <c r="F10" s="6" t="s">
        <v>40</v>
      </c>
      <c r="G10" s="6" t="s">
        <v>41</v>
      </c>
      <c r="H10" s="7" t="s">
        <v>42</v>
      </c>
      <c r="I10" s="6" t="s">
        <v>43</v>
      </c>
    </row>
    <row r="11" spans="1:9" ht="297" x14ac:dyDescent="0.15">
      <c r="A11" s="8" t="s">
        <v>44</v>
      </c>
      <c r="B11" s="8" t="s">
        <v>45</v>
      </c>
      <c r="C11" s="9">
        <v>1</v>
      </c>
      <c r="D11" s="9">
        <v>1527750</v>
      </c>
      <c r="E11" s="9">
        <v>1527750</v>
      </c>
      <c r="F11" s="10">
        <v>38077</v>
      </c>
      <c r="G11" s="8" t="s">
        <v>46</v>
      </c>
      <c r="H11" s="11" t="s">
        <v>47</v>
      </c>
      <c r="I11" s="12" t="s">
        <v>48</v>
      </c>
    </row>
    <row r="13" spans="1:9" x14ac:dyDescent="0.15">
      <c r="A13" s="1" t="s">
        <v>49</v>
      </c>
    </row>
    <row r="14" spans="1:9" x14ac:dyDescent="0.15">
      <c r="A14" s="1" t="s">
        <v>50</v>
      </c>
    </row>
    <row r="15" spans="1:9" x14ac:dyDescent="0.15">
      <c r="A15" s="1" t="s">
        <v>51</v>
      </c>
    </row>
    <row r="16" spans="1:9" x14ac:dyDescent="0.15">
      <c r="A16" s="1" t="s">
        <v>52</v>
      </c>
    </row>
    <row r="17" spans="1:1" x14ac:dyDescent="0.15">
      <c r="A17" s="1" t="s">
        <v>53</v>
      </c>
    </row>
    <row r="18" spans="1:1" x14ac:dyDescent="0.15">
      <c r="A18" s="1" t="s">
        <v>54</v>
      </c>
    </row>
    <row r="19" spans="1:1" x14ac:dyDescent="0.15">
      <c r="A19" s="1" t="s">
        <v>55</v>
      </c>
    </row>
  </sheetData>
  <mergeCells count="1">
    <mergeCell ref="A5:I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63"/>
      <c r="J2" s="64"/>
      <c r="K2" s="64"/>
    </row>
    <row r="3" spans="1:11" ht="14.25" x14ac:dyDescent="0.15">
      <c r="A3" s="65"/>
    </row>
    <row r="4" spans="1:11" ht="14.25" x14ac:dyDescent="0.15">
      <c r="A4" s="66"/>
      <c r="H4" s="71" t="s">
        <v>208</v>
      </c>
      <c r="I4" s="71"/>
      <c r="J4" s="71"/>
      <c r="K4" s="71"/>
    </row>
    <row r="5" spans="1:11" ht="14.25" x14ac:dyDescent="0.15">
      <c r="A5" s="66"/>
      <c r="H5" s="68" t="s">
        <v>179</v>
      </c>
      <c r="I5" s="68"/>
      <c r="J5" s="68"/>
      <c r="K5" s="68"/>
    </row>
    <row r="6" spans="1:11" ht="14.25" x14ac:dyDescent="0.15">
      <c r="A6" s="65"/>
    </row>
    <row r="7" spans="1:11" ht="14.25" x14ac:dyDescent="0.15">
      <c r="A7" s="65"/>
    </row>
    <row r="8" spans="1:11" ht="81.75" customHeight="1" x14ac:dyDescent="0.15">
      <c r="A8" s="65"/>
      <c r="C8" s="69" t="s">
        <v>209</v>
      </c>
      <c r="D8" s="69"/>
      <c r="E8" s="69"/>
      <c r="F8" s="69"/>
      <c r="G8" s="69"/>
      <c r="H8" s="69"/>
      <c r="I8" s="69"/>
    </row>
    <row r="9" spans="1:11" ht="14.25" x14ac:dyDescent="0.15">
      <c r="A9" s="65"/>
    </row>
    <row r="10" spans="1:11" ht="14.25" x14ac:dyDescent="0.15">
      <c r="A10" s="65"/>
    </row>
    <row r="11" spans="1:11" ht="14.25" x14ac:dyDescent="0.15">
      <c r="A11" s="65"/>
      <c r="B11" t="s">
        <v>181</v>
      </c>
    </row>
    <row r="12" spans="1:11" ht="14.25" x14ac:dyDescent="0.15">
      <c r="A12" s="65"/>
    </row>
    <row r="13" spans="1:11" ht="129" customHeight="1" x14ac:dyDescent="0.15">
      <c r="A13" s="65"/>
      <c r="B13" s="69" t="s">
        <v>210</v>
      </c>
      <c r="C13" s="69"/>
      <c r="D13" s="69"/>
      <c r="E13" s="69"/>
      <c r="F13" s="69"/>
      <c r="G13" s="69"/>
      <c r="H13" s="69"/>
      <c r="I13" s="69"/>
      <c r="J13" s="69"/>
    </row>
    <row r="14" spans="1:11" ht="14.25" x14ac:dyDescent="0.15">
      <c r="A14" s="65"/>
    </row>
    <row r="15" spans="1:11" ht="14.25" x14ac:dyDescent="0.15">
      <c r="A15" s="65"/>
    </row>
    <row r="16" spans="1:11" ht="14.25" x14ac:dyDescent="0.15">
      <c r="A16" s="65"/>
      <c r="B16" t="s">
        <v>183</v>
      </c>
    </row>
    <row r="17" spans="1:2" ht="14.25" x14ac:dyDescent="0.15">
      <c r="A17" s="65"/>
      <c r="B17" t="s">
        <v>184</v>
      </c>
    </row>
    <row r="18" spans="1:2" ht="14.25" x14ac:dyDescent="0.15">
      <c r="A18" s="65"/>
      <c r="B18" t="s">
        <v>211</v>
      </c>
    </row>
    <row r="19" spans="1:2" ht="14.25" x14ac:dyDescent="0.15">
      <c r="A19" s="65"/>
    </row>
    <row r="20" spans="1:2" ht="14.25" x14ac:dyDescent="0.15">
      <c r="A20" s="65"/>
    </row>
    <row r="21" spans="1:2" ht="14.25" x14ac:dyDescent="0.15">
      <c r="A21" s="70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Normal="100" zoomScaleSheetLayoutView="100" workbookViewId="0">
      <selection activeCell="B14" sqref="B14"/>
    </sheetView>
  </sheetViews>
  <sheetFormatPr defaultColWidth="8.875" defaultRowHeight="13.5" x14ac:dyDescent="0.15"/>
  <cols>
    <col min="1" max="1" width="18" style="1" customWidth="1"/>
    <col min="2" max="2" width="54.62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8.875" style="1"/>
  </cols>
  <sheetData>
    <row r="1" spans="1:9" x14ac:dyDescent="0.15">
      <c r="I1" s="2" t="s">
        <v>0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x14ac:dyDescent="0.15">
      <c r="A5" s="60" t="s">
        <v>56</v>
      </c>
      <c r="B5" s="60"/>
      <c r="C5" s="60"/>
      <c r="D5" s="60"/>
      <c r="E5" s="60"/>
      <c r="F5" s="60"/>
      <c r="G5" s="60"/>
      <c r="H5" s="60"/>
      <c r="I5" s="60"/>
    </row>
    <row r="7" spans="1:9" x14ac:dyDescent="0.15">
      <c r="A7" s="5" t="s">
        <v>4</v>
      </c>
    </row>
    <row r="8" spans="1:9" x14ac:dyDescent="0.15">
      <c r="A8" s="1" t="s">
        <v>5</v>
      </c>
    </row>
    <row r="10" spans="1:9" ht="27" x14ac:dyDescent="0.1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162" x14ac:dyDescent="0.15">
      <c r="A11" s="13" t="s">
        <v>57</v>
      </c>
      <c r="B11" s="14" t="s">
        <v>58</v>
      </c>
      <c r="C11" s="15">
        <v>1</v>
      </c>
      <c r="D11" s="15">
        <v>406350</v>
      </c>
      <c r="E11" s="15">
        <v>406350</v>
      </c>
      <c r="F11" s="16">
        <v>37631</v>
      </c>
      <c r="G11" s="13" t="s">
        <v>59</v>
      </c>
      <c r="H11" s="17" t="s">
        <v>60</v>
      </c>
      <c r="I11" s="13"/>
    </row>
    <row r="13" spans="1:9" x14ac:dyDescent="0.15">
      <c r="A13" s="1" t="s">
        <v>17</v>
      </c>
    </row>
    <row r="14" spans="1:9" x14ac:dyDescent="0.15">
      <c r="A14" s="1" t="s">
        <v>18</v>
      </c>
    </row>
    <row r="15" spans="1:9" x14ac:dyDescent="0.15">
      <c r="A15" s="1" t="s">
        <v>19</v>
      </c>
    </row>
    <row r="16" spans="1:9" x14ac:dyDescent="0.15">
      <c r="A16" s="1" t="s">
        <v>20</v>
      </c>
    </row>
    <row r="17" spans="1:1" x14ac:dyDescent="0.15">
      <c r="A17" s="1" t="s">
        <v>21</v>
      </c>
    </row>
    <row r="18" spans="1:1" x14ac:dyDescent="0.15">
      <c r="A18" s="1" t="s">
        <v>22</v>
      </c>
    </row>
    <row r="19" spans="1:1" x14ac:dyDescent="0.15">
      <c r="A19" s="1" t="s">
        <v>23</v>
      </c>
    </row>
  </sheetData>
  <mergeCells count="1">
    <mergeCell ref="A5:I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opLeftCell="A4" zoomScaleNormal="100" workbookViewId="0">
      <selection activeCell="H5" sqref="H5:K5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63"/>
      <c r="J2" s="64"/>
      <c r="K2" s="64"/>
    </row>
    <row r="3" spans="1:11" ht="14.25" x14ac:dyDescent="0.15">
      <c r="A3" s="65"/>
    </row>
    <row r="4" spans="1:11" ht="14.25" x14ac:dyDescent="0.15">
      <c r="A4" s="66"/>
      <c r="H4" s="67" t="s">
        <v>178</v>
      </c>
      <c r="I4" s="67"/>
      <c r="J4" s="67"/>
      <c r="K4" s="67"/>
    </row>
    <row r="5" spans="1:11" ht="14.25" x14ac:dyDescent="0.15">
      <c r="A5" s="66"/>
      <c r="H5" s="68" t="s">
        <v>179</v>
      </c>
      <c r="I5" s="68"/>
      <c r="J5" s="68"/>
      <c r="K5" s="68"/>
    </row>
    <row r="6" spans="1:11" ht="14.25" x14ac:dyDescent="0.15">
      <c r="A6" s="65"/>
    </row>
    <row r="7" spans="1:11" ht="14.25" x14ac:dyDescent="0.15">
      <c r="A7" s="65"/>
    </row>
    <row r="8" spans="1:11" ht="81.75" customHeight="1" x14ac:dyDescent="0.15">
      <c r="A8" s="65"/>
      <c r="C8" s="69" t="s">
        <v>180</v>
      </c>
      <c r="D8" s="69"/>
      <c r="E8" s="69"/>
      <c r="F8" s="69"/>
      <c r="G8" s="69"/>
      <c r="H8" s="69"/>
      <c r="I8" s="69"/>
    </row>
    <row r="9" spans="1:11" ht="14.25" x14ac:dyDescent="0.15">
      <c r="A9" s="65"/>
    </row>
    <row r="10" spans="1:11" ht="14.25" x14ac:dyDescent="0.15">
      <c r="A10" s="65"/>
    </row>
    <row r="11" spans="1:11" ht="14.25" x14ac:dyDescent="0.15">
      <c r="A11" s="65"/>
      <c r="B11" t="s">
        <v>181</v>
      </c>
    </row>
    <row r="12" spans="1:11" ht="14.25" x14ac:dyDescent="0.15">
      <c r="A12" s="65"/>
    </row>
    <row r="13" spans="1:11" ht="129" customHeight="1" x14ac:dyDescent="0.15">
      <c r="A13" s="65"/>
      <c r="B13" s="69" t="s">
        <v>182</v>
      </c>
      <c r="C13" s="69"/>
      <c r="D13" s="69"/>
      <c r="E13" s="69"/>
      <c r="F13" s="69"/>
      <c r="G13" s="69"/>
      <c r="H13" s="69"/>
      <c r="I13" s="69"/>
      <c r="J13" s="69"/>
    </row>
    <row r="14" spans="1:11" ht="14.25" x14ac:dyDescent="0.15">
      <c r="A14" s="65"/>
    </row>
    <row r="15" spans="1:11" ht="14.25" x14ac:dyDescent="0.15">
      <c r="A15" s="65"/>
    </row>
    <row r="16" spans="1:11" ht="14.25" x14ac:dyDescent="0.15">
      <c r="A16" s="65"/>
      <c r="B16" t="s">
        <v>183</v>
      </c>
    </row>
    <row r="17" spans="1:2" ht="14.25" x14ac:dyDescent="0.15">
      <c r="A17" s="65"/>
      <c r="B17" t="s">
        <v>184</v>
      </c>
    </row>
    <row r="18" spans="1:2" ht="14.25" x14ac:dyDescent="0.15">
      <c r="A18" s="65"/>
      <c r="B18" t="s">
        <v>185</v>
      </c>
    </row>
    <row r="19" spans="1:2" ht="14.25" x14ac:dyDescent="0.15">
      <c r="A19" s="65"/>
    </row>
    <row r="20" spans="1:2" ht="14.25" x14ac:dyDescent="0.15">
      <c r="A20" s="65"/>
    </row>
    <row r="21" spans="1:2" ht="14.25" x14ac:dyDescent="0.15">
      <c r="A21" s="70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topLeftCell="A6" zoomScaleNormal="100" zoomScaleSheetLayoutView="100" workbookViewId="0">
      <selection activeCell="A13" sqref="A13"/>
    </sheetView>
  </sheetViews>
  <sheetFormatPr defaultRowHeight="13.5" outlineLevelRow="1" x14ac:dyDescent="0.15"/>
  <cols>
    <col min="1" max="1" width="31.25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37.375" style="1" customWidth="1"/>
    <col min="8" max="8" width="5.875" style="1" customWidth="1"/>
    <col min="9" max="9" width="24.75" style="1" customWidth="1"/>
    <col min="10" max="16384" width="9" style="1"/>
  </cols>
  <sheetData>
    <row r="1" spans="1:9" x14ac:dyDescent="0.15">
      <c r="I1" s="2" t="s">
        <v>61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x14ac:dyDescent="0.15">
      <c r="A5" s="60" t="s">
        <v>62</v>
      </c>
      <c r="B5" s="60"/>
      <c r="C5" s="60"/>
      <c r="D5" s="60"/>
      <c r="E5" s="60"/>
      <c r="F5" s="60"/>
      <c r="G5" s="60"/>
      <c r="H5" s="60"/>
      <c r="I5" s="60"/>
    </row>
    <row r="7" spans="1:9" x14ac:dyDescent="0.15">
      <c r="A7" s="5" t="s">
        <v>4</v>
      </c>
    </row>
    <row r="8" spans="1:9" x14ac:dyDescent="0.15">
      <c r="A8" s="1" t="s">
        <v>5</v>
      </c>
    </row>
    <row r="10" spans="1:9" ht="24" x14ac:dyDescent="0.15">
      <c r="A10" s="18" t="s">
        <v>6</v>
      </c>
      <c r="B10" s="18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9" t="s">
        <v>13</v>
      </c>
      <c r="I10" s="18" t="s">
        <v>14</v>
      </c>
    </row>
    <row r="11" spans="1:9" ht="22.5" hidden="1" outlineLevel="1" x14ac:dyDescent="0.15">
      <c r="A11" s="20"/>
      <c r="B11" s="21"/>
      <c r="C11" s="22"/>
      <c r="D11" s="23"/>
      <c r="E11" s="23"/>
      <c r="F11" s="24"/>
      <c r="G11" s="25" t="s">
        <v>63</v>
      </c>
      <c r="H11" s="22" t="s">
        <v>64</v>
      </c>
      <c r="I11" s="26" t="s">
        <v>65</v>
      </c>
    </row>
    <row r="12" spans="1:9" ht="40.5" collapsed="1" x14ac:dyDescent="0.15">
      <c r="A12" s="27" t="s">
        <v>66</v>
      </c>
      <c r="B12" s="28" t="s">
        <v>67</v>
      </c>
      <c r="C12" s="29" t="s">
        <v>68</v>
      </c>
      <c r="D12" s="30">
        <v>13378629</v>
      </c>
      <c r="E12" s="30">
        <v>13378629</v>
      </c>
      <c r="F12" s="31">
        <v>37320</v>
      </c>
      <c r="G12" s="32" t="s">
        <v>69</v>
      </c>
      <c r="H12" s="11" t="s">
        <v>70</v>
      </c>
      <c r="I12" s="33" t="s">
        <v>71</v>
      </c>
    </row>
    <row r="13" spans="1:9" ht="40.5" x14ac:dyDescent="0.15">
      <c r="A13" s="27" t="s">
        <v>72</v>
      </c>
      <c r="B13" s="28" t="s">
        <v>73</v>
      </c>
      <c r="C13" s="29" t="s">
        <v>74</v>
      </c>
      <c r="D13" s="34">
        <v>37061</v>
      </c>
      <c r="E13" s="30">
        <v>333549</v>
      </c>
      <c r="F13" s="31">
        <v>37061</v>
      </c>
      <c r="G13" s="35" t="s">
        <v>75</v>
      </c>
      <c r="H13" s="11" t="s">
        <v>70</v>
      </c>
      <c r="I13" s="33" t="s">
        <v>71</v>
      </c>
    </row>
    <row r="14" spans="1:9" ht="40.5" x14ac:dyDescent="0.15">
      <c r="A14" s="27" t="s">
        <v>76</v>
      </c>
      <c r="B14" s="28" t="s">
        <v>77</v>
      </c>
      <c r="C14" s="29" t="s">
        <v>68</v>
      </c>
      <c r="D14" s="30">
        <v>13682235</v>
      </c>
      <c r="E14" s="30">
        <v>13682235</v>
      </c>
      <c r="F14" s="36" t="s">
        <v>78</v>
      </c>
      <c r="G14" s="35" t="s">
        <v>75</v>
      </c>
      <c r="H14" s="11" t="s">
        <v>70</v>
      </c>
      <c r="I14" s="33" t="s">
        <v>71</v>
      </c>
    </row>
    <row r="16" spans="1:9" x14ac:dyDescent="0.15">
      <c r="A16" s="1" t="s">
        <v>17</v>
      </c>
    </row>
    <row r="17" spans="1:1" x14ac:dyDescent="0.15">
      <c r="A17" s="1" t="s">
        <v>18</v>
      </c>
    </row>
    <row r="18" spans="1:1" x14ac:dyDescent="0.15">
      <c r="A18" s="1" t="s">
        <v>19</v>
      </c>
    </row>
    <row r="19" spans="1:1" x14ac:dyDescent="0.15">
      <c r="A19" s="1" t="s">
        <v>20</v>
      </c>
    </row>
    <row r="20" spans="1:1" x14ac:dyDescent="0.15">
      <c r="A20" s="1" t="s">
        <v>21</v>
      </c>
    </row>
    <row r="21" spans="1:1" x14ac:dyDescent="0.15">
      <c r="A21" s="1" t="s">
        <v>22</v>
      </c>
    </row>
    <row r="22" spans="1:1" x14ac:dyDescent="0.15">
      <c r="A22" s="1" t="s">
        <v>23</v>
      </c>
    </row>
  </sheetData>
  <mergeCells count="1">
    <mergeCell ref="A5:I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customWidth="1"/>
    <col min="11" max="11" width="5.125" customWidth="1"/>
  </cols>
  <sheetData>
    <row r="2" spans="1:11" x14ac:dyDescent="0.15">
      <c r="A2" s="63"/>
      <c r="J2" s="64"/>
      <c r="K2" s="64"/>
    </row>
    <row r="3" spans="1:11" ht="14.25" x14ac:dyDescent="0.15">
      <c r="A3" s="65"/>
    </row>
    <row r="4" spans="1:11" ht="14.25" x14ac:dyDescent="0.15">
      <c r="A4" s="66"/>
      <c r="H4" s="67" t="s">
        <v>178</v>
      </c>
      <c r="I4" s="67"/>
      <c r="J4" s="67"/>
      <c r="K4" s="67"/>
    </row>
    <row r="5" spans="1:11" ht="14.25" x14ac:dyDescent="0.15">
      <c r="A5" s="66"/>
      <c r="H5" s="68" t="s">
        <v>179</v>
      </c>
      <c r="I5" s="68"/>
      <c r="J5" s="68"/>
      <c r="K5" s="68"/>
    </row>
    <row r="6" spans="1:11" ht="14.25" x14ac:dyDescent="0.15">
      <c r="A6" s="65"/>
    </row>
    <row r="7" spans="1:11" ht="14.25" x14ac:dyDescent="0.15">
      <c r="A7" s="65"/>
    </row>
    <row r="8" spans="1:11" ht="81.75" customHeight="1" x14ac:dyDescent="0.15">
      <c r="A8" s="65"/>
      <c r="C8" s="69" t="s">
        <v>186</v>
      </c>
      <c r="D8" s="69"/>
      <c r="E8" s="69"/>
      <c r="F8" s="69"/>
      <c r="G8" s="69"/>
      <c r="H8" s="69"/>
      <c r="I8" s="69"/>
    </row>
    <row r="9" spans="1:11" ht="14.25" x14ac:dyDescent="0.15">
      <c r="A9" s="65"/>
    </row>
    <row r="10" spans="1:11" ht="14.25" x14ac:dyDescent="0.15">
      <c r="A10" s="65"/>
    </row>
    <row r="11" spans="1:11" ht="14.25" x14ac:dyDescent="0.15">
      <c r="A11" s="65"/>
      <c r="B11" t="s">
        <v>181</v>
      </c>
    </row>
    <row r="12" spans="1:11" ht="14.25" x14ac:dyDescent="0.15">
      <c r="A12" s="65"/>
    </row>
    <row r="13" spans="1:11" ht="129" customHeight="1" x14ac:dyDescent="0.15">
      <c r="A13" s="65"/>
      <c r="B13" s="69" t="s">
        <v>187</v>
      </c>
      <c r="C13" s="69"/>
      <c r="D13" s="69"/>
      <c r="E13" s="69"/>
      <c r="F13" s="69"/>
      <c r="G13" s="69"/>
      <c r="H13" s="69"/>
      <c r="I13" s="69"/>
      <c r="J13" s="69"/>
    </row>
    <row r="14" spans="1:11" ht="14.25" x14ac:dyDescent="0.15">
      <c r="A14" s="65"/>
    </row>
    <row r="15" spans="1:11" ht="14.25" x14ac:dyDescent="0.15">
      <c r="A15" s="65"/>
    </row>
    <row r="16" spans="1:11" ht="14.25" x14ac:dyDescent="0.15">
      <c r="A16" s="65"/>
      <c r="B16" t="s">
        <v>183</v>
      </c>
    </row>
    <row r="17" spans="1:2" ht="14.25" x14ac:dyDescent="0.15">
      <c r="A17" s="65"/>
      <c r="B17" t="s">
        <v>184</v>
      </c>
    </row>
    <row r="18" spans="1:2" ht="14.25" x14ac:dyDescent="0.15">
      <c r="A18" s="65"/>
      <c r="B18" t="s">
        <v>188</v>
      </c>
    </row>
    <row r="19" spans="1:2" ht="14.25" x14ac:dyDescent="0.15">
      <c r="A19" s="65"/>
    </row>
    <row r="20" spans="1:2" ht="14.25" x14ac:dyDescent="0.15">
      <c r="A20" s="65"/>
    </row>
    <row r="21" spans="1:2" ht="14.25" x14ac:dyDescent="0.15">
      <c r="A21" s="70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需要調査結果（九州大学）</vt:lpstr>
      <vt:lpstr>一覧表（九州大学）</vt:lpstr>
      <vt:lpstr>需要調査結果（岩手医科大学）</vt:lpstr>
      <vt:lpstr>一覧表（岩手医科大学）</vt:lpstr>
      <vt:lpstr>需要調査結果（京都大学）</vt:lpstr>
      <vt:lpstr>一覧表（京都大学）</vt:lpstr>
      <vt:lpstr>需要調査結果（海洋研究開発機構）</vt:lpstr>
      <vt:lpstr>一覧表（海洋研究開発機構）</vt:lpstr>
      <vt:lpstr>需要調査結果（高エネルギー加速器研究機構①）</vt:lpstr>
      <vt:lpstr>一覧表（高エネルギー加速器研究機構①）</vt:lpstr>
      <vt:lpstr>需要調査結果（高エネルギー加速器研究機構②）</vt:lpstr>
      <vt:lpstr>一覧表（高エネルギー加速器研究機構②）</vt:lpstr>
      <vt:lpstr>需要調査結果（筑波大学）</vt:lpstr>
      <vt:lpstr>一覧表（筑波大学）</vt:lpstr>
      <vt:lpstr>需要調査結果（理化学研究所）</vt:lpstr>
      <vt:lpstr>一覧表（理化学研究所）</vt:lpstr>
      <vt:lpstr>需要調査結果（東京大学）</vt:lpstr>
      <vt:lpstr>一覧表（東京大学）</vt:lpstr>
      <vt:lpstr>需要調査結果（科学技術振興）</vt:lpstr>
      <vt:lpstr>一覧表（科学技術振興機構）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委託事業（10件）で取得した物品の処分予定一覧表及び需要調査結果</dc:title>
  <dc:creator>文部科学省</dc:creator>
  <cp:lastModifiedBy>m</cp:lastModifiedBy>
  <dcterms:created xsi:type="dcterms:W3CDTF">2011-06-14T05:32:50Z</dcterms:created>
  <dcterms:modified xsi:type="dcterms:W3CDTF">2017-07-18T01:56:40Z</dcterms:modified>
</cp:coreProperties>
</file>