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9B04CE1E-9196-4E70-9A55-0937003AD62D}" xr6:coauthVersionLast="36" xr6:coauthVersionMax="36" xr10:uidLastSave="{00000000-0000-0000-0000-000000000000}"/>
  <bookViews>
    <workbookView xWindow="226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<sst xmlns="http://schemas.openxmlformats.org/spreadsheetml/2006/main" count="1785" uniqueCount="684">
  <si>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</si>
  <si>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</si>
  <si>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</si>
  <si>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</si>
  <si>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</si>
  <si>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</si>
  <si>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</si>
  <si>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</si>
  <si>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</si>
  <si>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</si>
  <si>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</si>
  <si>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</si>
  <si>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</si>
  <si>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</si>
  <si>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</si>
  <si>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</si>
  <si>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</si>
  <si>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</si>
  <si>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</si>
  <si>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</si>
  <si>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</si>
  <si>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</si>
  <si>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</si>
  <si>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</si>
  <si>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</si>
  <si>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</si>
  <si>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</si>
  <si>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</si>
  <si>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</si>
  <si>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</si>
  <si>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</si>
  <si>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</si>
  <si>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</si>
  <si>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</si>
  <si>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</si>
  <si>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</si>
  <si>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</si>
  <si>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</si>
  <si>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</si>
  <si>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</si>
  <si>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</si>
  <si>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</si>
  <si>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</si>
  <si>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</si>
  <si>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</si>
  <si>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</si>
  <si>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</si>
  <si>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</si>
  <si>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</si>
  <si>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</si>
  <si>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</si>
  <si>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</si>
  <si>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</si>
  <si>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</si>
  <si>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</si>
  <si>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</si>
  <si>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</si>
  <si>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</si>
  <si>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</si>
  <si>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</si>
  <si>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</si>
  <si>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</si>
  <si>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</si>
  <si>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</si>
  <si>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</si>
  <si>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</si>
  <si>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</si>
  <si>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</si>
  <si>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</si>
  <si>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</si>
  <si>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</si>
  <si>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</si>
  <si>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</si>
  <si>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</si>
  <si>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</si>
  <si>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</si>
  <si>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</si>
  <si>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</si>
  <si>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</si>
  <si>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</si>
  <si>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</si>
  <si>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</si>
  <si>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</si>
  <si>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</si>
  <si>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</si>
  <si>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</si>
  <si>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</si>
  <si>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</si>
  <si>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</si>
  <si>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</si>
  <si>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</si>
  <si>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</si>
  <si>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</si>
  <si>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</si>
  <si>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</si>
  <si>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</si>
  <si>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</si>
  <si>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</si>
  <si>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</si>
  <si>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</si>
  <si>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</si>
  <si>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</si>
  <si>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</si>
  <si>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</si>
  <si>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</si>
  <si>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</si>
  <si>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</si>
  <si>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</si>
  <si>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</si>
  <si>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</si>
  <si>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</si>
  <si>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</si>
  <si>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</si>
  <si>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</si>
  <si>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</si>
  <si>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</si>
  <si>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</si>
  <si>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</si>
  <si>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</si>
  <si>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</si>
  <si>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</si>
  <si>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</si>
  <si>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</si>
  <si>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</si>
  <si>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</si>
  <si>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</si>
  <si>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</si>
  <si>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</si>
  <si>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</si>
  <si>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</si>
  <si>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</si>
  <si>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</si>
  <si>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</si>
  <si>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</si>
  <si>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</si>
  <si>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</si>
  <si>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</si>
  <si>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</si>
  <si>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</si>
  <si>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</si>
  <si>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</si>
  <si>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</si>
  <si>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</si>
  <si>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</si>
  <si>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</si>
  <si>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</si>
  <si>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</si>
  <si>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</si>
  <si>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</si>
  <si>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</si>
  <si>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</si>
  <si>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</si>
  <si>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</si>
  <si>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</si>
  <si>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</si>
  <si>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</si>
  <si>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</si>
  <si>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</si>
  <si>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</si>
  <si>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</si>
  <si>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</si>
  <si>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</si>
  <si>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</si>
  <si>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</si>
  <si>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</si>
  <si>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</si>
  <si>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</si>
  <si>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</si>
  <si>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</si>
  <si>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</si>
  <si>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</si>
  <si>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</si>
  <si>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</si>
  <si>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</si>
  <si>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</si>
  <si>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</si>
  <si>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</si>
  <si>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</si>
  <si>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</si>
  <si>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</si>
  <si>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</si>
  <si>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</si>
  <si>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</si>
  <si>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</si>
  <si>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</si>
  <si>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</si>
  <si>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</si>
  <si>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</si>
  <si>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</si>
  <si>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</si>
  <si>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</si>
  <si>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</si>
  <si>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</si>
  <si>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</si>
  <si>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</si>
  <si>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</si>
  <si>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</si>
  <si>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</si>
  <si>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</si>
  <si>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</si>
  <si>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</si>
  <si>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</si>
  <si>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</si>
  <si>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</si>
  <si>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</si>
  <si>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</si>
  <si>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</si>
  <si>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</si>
  <si>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</si>
  <si>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</si>
  <si>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</si>
  <si>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</si>
  <si>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</si>
  <si>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</si>
  <si>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</si>
  <si>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</si>
  <si>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</si>
  <si>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</si>
  <si>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</si>
  <si>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</si>
  <si>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</si>
  <si>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</si>
  <si>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</si>
  <si>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</si>
  <si>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</si>
  <si>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</si>
  <si>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</si>
  <si>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</si>
  <si>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</si>
  <si>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</si>
  <si>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</si>
  <si>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</si>
  <si>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</si>
  <si>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</si>
  <si>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</si>
  <si>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</si>
  <si>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</si>
  <si>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</si>
  <si>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</si>
  <si>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</si>
  <si>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</si>
  <si>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</si>
  <si>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</si>
  <si>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</si>
  <si>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</si>
  <si>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</si>
  <si>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</si>
  <si>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</si>
  <si>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</si>
  <si>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</si>
  <si>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</si>
  <si>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</si>
  <si>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</si>
  <si>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</si>
  <si>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</si>
  <si>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</si>
  <si>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</si>
  <si>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</si>
  <si>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</si>
  <si>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</si>
  <si>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</si>
  <si>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</si>
  <si>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</si>
  <si>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</si>
  <si>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</si>
  <si>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</si>
  <si>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</si>
  <si>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</si>
  <si>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</si>
  <si>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</si>
  <si>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</si>
  <si>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</si>
  <si>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</si>
  <si>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</si>
  <si>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</si>
  <si>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</si>
  <si>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</si>
  <si>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</si>
  <si>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</si>
  <si>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</si>
  <si>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</si>
  <si>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</si>
  <si>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</si>
  <si>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</si>
  <si>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</si>
  <si>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</si>
  <si>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</si>
  <si>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</si>
  <si>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</si>
  <si>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</si>
  <si>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</si>
  <si>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</si>
  <si>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</si>
  <si>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</si>
  <si>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</si>
  <si>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</si>
  <si>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</si>
  <si>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</si>
  <si>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</si>
  <si>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</si>
  <si>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</si>
  <si>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</si>
  <si>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</si>
  <si>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</si>
  <si>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</si>
  <si>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</si>
  <si>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</si>
  <si>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</si>
  <si>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</si>
  <si>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</si>
  <si>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</si>
  <si>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</si>
  <si>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</si>
  <si>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</si>
  <si>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</si>
  <si>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</si>
  <si>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</si>
  <si>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</si>
  <si>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</si>
  <si>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</si>
  <si>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</si>
  <si>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</si>
  <si>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</si>
  <si>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</si>
  <si>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</si>
  <si>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</si>
  <si>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</si>
  <si>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</si>
  <si>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</si>
  <si>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</si>
  <si>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</si>
  <si>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</si>
  <si>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</si>
  <si>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</si>
  <si>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</si>
  <si>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</si>
  <si>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</si>
  <si>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</si>
  <si>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</si>
  <si>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</si>
  <si>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</si>
  <si>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</si>
  <si>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</si>
  <si>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</si>
  <si>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</si>
  <si>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</si>
  <si>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</si>
  <si>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</si>
  <si>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</si>
  <si>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</si>
  <si>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</si>
  <si>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</si>
  <si>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</si>
  <si>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</si>
  <si>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</si>
  <si>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</si>
  <si>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</si>
  <si>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</si>
  <si>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</si>
  <si>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</si>
  <si>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</si>
  <si>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</si>
  <si>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</si>
  <si>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</si>
  <si>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</si>
  <si>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</si>
  <si>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</si>
  <si>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</si>
  <si>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</si>
  <si>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</si>
  <si>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</si>
  <si>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</si>
  <si>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</si>
  <si>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</si>
  <si>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</si>
  <si>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</si>
  <si>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</si>
  <si>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</si>
  <si>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</si>
  <si>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</si>
  <si>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</si>
  <si>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</si>
  <si>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</si>
  <si>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</si>
  <si>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</si>
  <si>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</si>
  <si>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</si>
  <si>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</si>
  <si>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</si>
  <si>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</si>
  <si>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</si>
  <si>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</si>
  <si>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</si>
  <si>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</si>
  <si>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</si>
  <si>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</si>
  <si>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</si>
  <si>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</si>
  <si>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</si>
  <si>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</si>
  <si>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</si>
  <si>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</si>
  <si>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</si>
  <si>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</si>
  <si>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</si>
  <si>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</si>
  <si>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</si>
  <si>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</si>
  <si>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</si>
  <si>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</si>
  <si>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</si>
  <si>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</si>
  <si>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</si>
  <si>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</si>
  <si>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</si>
  <si>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</si>
  <si>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</si>
  <si>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</si>
  <si>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</si>
  <si>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</si>
  <si>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</si>
  <si>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</si>
  <si>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</si>
  <si>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</si>
  <si>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</si>
  <si>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</si>
  <si>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</si>
  <si>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</si>
  <si>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</si>
  <si>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</si>
  <si>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</si>
  <si>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</si>
  <si>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</si>
  <si>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</si>
  <si>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</si>
  <si>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</si>
  <si>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</si>
  <si>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</si>
  <si>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</si>
  <si>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</si>
  <si>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</si>
  <si>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</si>
  <si>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</si>
  <si>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</si>
  <si>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</si>
  <si>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</si>
  <si>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</si>
  <si>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</si>
  <si>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</si>
  <si>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</si>
  <si>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</si>
  <si>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</si>
  <si>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</si>
  <si>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</si>
  <si>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</si>
  <si>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</si>
  <si>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</si>
  <si>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</si>
  <si>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</si>
  <si>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</si>
  <si>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</si>
  <si>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</si>
  <si>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</si>
  <si>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</si>
  <si>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</si>
  <si>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</si>
  <si>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</si>
  <si>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</si>
  <si>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</si>
  <si>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</si>
  <si>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</si>
  <si>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</si>
  <si>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</si>
  <si>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</si>
  <si>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</si>
  <si>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</si>
  <si>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</si>
  <si>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</si>
  <si>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</si>
  <si>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</si>
  <si>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</si>
  <si>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</si>
  <si>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</si>
  <si>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</si>
  <si>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</si>
  <si>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</si>
  <si>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</si>
  <si>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</si>
  <si>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</si>
  <si>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</si>
  <si>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</si>
  <si>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</si>
  <si>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</si>
  <si>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</si>
  <si>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</si>
  <si>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</si>
  <si>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</si>
  <si>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</si>
  <si>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</si>
  <si>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</si>
  <si>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</si>
  <si>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</si>
  <si>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</si>
  <si>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</si>
  <si>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</si>
  <si>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</si>
  <si>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</si>
  <si>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</si>
  <si>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</si>
  <si>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</si>
  <si>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</si>
  <si>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</si>
  <si>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</si>
  <si>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</si>
  <si>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</si>
  <si>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</si>
  <si>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</si>
  <si>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</si>
  <si>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</si>
  <si>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</si>
  <si>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</si>
  <si>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</si>
  <si>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</si>
  <si>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</si>
  <si>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</si>
  <si>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</si>
  <si>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</si>
  <si>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</si>
  <si>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</si>
  <si>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</si>
  <si>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</si>
  <si>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</si>
  <si>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</si>
  <si>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</si>
  <si>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</si>
  <si>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</si>
  <si>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</si>
  <si>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</si>
  <si>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</si>
  <si>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</si>
  <si>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</si>
  <si>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</si>
  <si>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</si>
  <si>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</si>
  <si>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</si>
  <si>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</si>
  <si>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</si>
  <si>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</si>
  <si>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</si>
  <si>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</si>
  <si>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</si>
  <si>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</si>
  <si>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</si>
  <si>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</si>
  <si>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</si>
  <si>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</si>
  <si>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</si>
  <si>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</si>
  <si>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</si>
  <si>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</si>
  <si>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</si>
  <si>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</si>
  <si>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</si>
  <si>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</si>
  <si>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</si>
  <si>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</si>
  <si>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</si>
  <si>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</si>
  <si>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</si>
  <si>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</si>
  <si>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</si>
  <si>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</si>
  <si>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</si>
  <si>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</si>
  <si>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</si>
  <si>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</si>
  <si>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</si>
  <si>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</si>
  <si>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</si>
  <si>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</si>
  <si>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</si>
  <si>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</si>
  <si>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</si>
  <si>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</si>
  <si>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</si>
  <si>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</si>
  <si>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終了予定なし</t>
    <phoneticPr fontId="5"/>
  </si>
  <si>
    <t>業務達成基準</t>
    <phoneticPr fontId="5"/>
  </si>
  <si>
    <t>／　　　　　　　　　　　　　　</t>
    <phoneticPr fontId="5"/>
  </si>
  <si>
    <t>○</t>
    <phoneticPr fontId="5"/>
  </si>
  <si>
    <t>日本芸術文化振興会</t>
    <phoneticPr fontId="5"/>
  </si>
  <si>
    <t>養成研修事業</t>
    <phoneticPr fontId="5"/>
  </si>
  <si>
    <t>文化庁</t>
    <phoneticPr fontId="5"/>
  </si>
  <si>
    <t>平成１５年度</t>
    <phoneticPr fontId="5"/>
  </si>
  <si>
    <t>－</t>
    <phoneticPr fontId="5"/>
  </si>
  <si>
    <t>独立行政法人日本芸術文化振興会法　第3条</t>
    <phoneticPr fontId="5"/>
  </si>
  <si>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</si>
  <si>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phoneticPr fontId="5"/>
  </si>
  <si>
    <t>業務達成基準</t>
    <phoneticPr fontId="5"/>
  </si>
  <si>
    <t>独立行政法人日本芸術文化振興会運営費交付金</t>
    <phoneticPr fontId="5"/>
  </si>
  <si>
    <t>独立行政法人通則法に基づく主務大臣による業務実績の評価について、すべての項目で標準評価以上の評価を受ける。</t>
    <phoneticPr fontId="5"/>
  </si>
  <si>
    <t>％</t>
    <phoneticPr fontId="5"/>
  </si>
  <si>
    <t>・伝統芸能の伝承者の養成及び現代舞台芸術の実演家その他の関係者の研修
研修生の修了者数</t>
    <phoneticPr fontId="5"/>
  </si>
  <si>
    <t>件</t>
    <phoneticPr fontId="5"/>
  </si>
  <si>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</si>
  <si>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</si>
  <si>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</si>
  <si>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</si>
  <si>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</si>
  <si>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</si>
  <si>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</si>
  <si>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</si>
  <si>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</si>
  <si>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</si>
  <si>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</si>
  <si>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</si>
  <si>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</si>
  <si>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phoneticPr fontId="5"/>
  </si>
  <si>
    <t>○</t>
  </si>
  <si>
    <t>○</t>
    <phoneticPr fontId="5"/>
  </si>
  <si>
    <t>公益財団法人新国立劇場運営財団</t>
    <phoneticPr fontId="5"/>
  </si>
  <si>
    <t>公益財団法人国立劇場おきなわ運営財団</t>
    <phoneticPr fontId="5"/>
  </si>
  <si>
    <t>日本総合舞台美術株式会社</t>
    <phoneticPr fontId="5"/>
  </si>
  <si>
    <t>平成３０年上方歌舞伎会大道具・小道具の賃貸借及び管理等業務委託</t>
    <phoneticPr fontId="5"/>
  </si>
  <si>
    <t>平成３０年８月「第２４回稚魚の会・歌舞伎会合同公演」大道具・小道具の賃貸借及び小道具の管理等業務委託</t>
    <phoneticPr fontId="5"/>
  </si>
  <si>
    <t>平成３１年２月研修発表会舞台衣裳の賃貸借</t>
    <phoneticPr fontId="5"/>
  </si>
  <si>
    <t>平成３０年８月「第２０回音の会」大道具・小道具の賃貸借及び小道具の管理等業務委託</t>
    <phoneticPr fontId="5"/>
  </si>
  <si>
    <t>平成３０年６月文楽既成者研修発表会大道具の賃貸借</t>
    <phoneticPr fontId="5"/>
  </si>
  <si>
    <t>平成３０年６月文楽鑑賞教室公演及び文楽若手会公演大道具の賃貸借及び管理等業務委託</t>
    <phoneticPr fontId="5"/>
  </si>
  <si>
    <t>松竹衣裳株式会社</t>
    <phoneticPr fontId="5"/>
  </si>
  <si>
    <t>平成３０年上方歌舞伎会舞台衣裳の賃貸借</t>
    <phoneticPr fontId="5"/>
  </si>
  <si>
    <t>平成３０年８月「第２４回稚魚の会・歌舞伎会合同公演」舞台衣裳の賃貸借</t>
    <phoneticPr fontId="5"/>
  </si>
  <si>
    <t>平成３０年度国立劇場本館等舞台衣裳の着付及び管理等業務委託</t>
    <phoneticPr fontId="5"/>
  </si>
  <si>
    <t>株式会社パシフィックアートセンター</t>
    <phoneticPr fontId="5"/>
  </si>
  <si>
    <t>平成２９・３０年度国立劇場本館等舞台及び楽屋業務の委託</t>
    <phoneticPr fontId="5"/>
  </si>
  <si>
    <t>平成２９・３０年度国立劇場大劇場、小劇場及び国立演芸場舞台照明業務の委託</t>
    <phoneticPr fontId="5"/>
  </si>
  <si>
    <t>公益財団法人文楽協会</t>
    <phoneticPr fontId="5"/>
  </si>
  <si>
    <t>平成30年6月文楽既成者研修発表会　出演料等</t>
    <phoneticPr fontId="5"/>
  </si>
  <si>
    <t>平成３０年度文楽公演に関する上演契約</t>
    <phoneticPr fontId="5"/>
  </si>
  <si>
    <t>東京演劇かつら株式会社</t>
    <phoneticPr fontId="5"/>
  </si>
  <si>
    <t>平成３０年８月「第２４回稚魚の会・歌舞伎会合同公演」かつらの賃貸借</t>
    <phoneticPr fontId="5"/>
  </si>
  <si>
    <t>平成３１年２月研修発表会かつらの賃貸借</t>
    <phoneticPr fontId="5"/>
  </si>
  <si>
    <t>東京電力エナジーパートナー株式会社</t>
    <phoneticPr fontId="5"/>
  </si>
  <si>
    <t>平成３０年度国立劇場構内で使用する電気の調達</t>
    <phoneticPr fontId="5"/>
  </si>
  <si>
    <t>平成３０年度国立能楽堂構内で使用する電気の調達</t>
    <phoneticPr fontId="5"/>
  </si>
  <si>
    <t>首都圏ビルサービス協同組合</t>
    <phoneticPr fontId="5"/>
  </si>
  <si>
    <t>平成３０年度独立行政法人日本芸術文化振興会施設（隼町地区及び国立能楽堂）警備等業務</t>
    <phoneticPr fontId="5"/>
  </si>
  <si>
    <t>株式会社ダイケンビルサービス</t>
    <phoneticPr fontId="5"/>
  </si>
  <si>
    <t>平成２８・２９・３０年度国立文楽劇場機械設備等保守管理及び警備その他の業務</t>
    <phoneticPr fontId="5"/>
  </si>
  <si>
    <t>平成２９・３０年度国立劇場電機・機械設備等保守管理業務</t>
    <phoneticPr fontId="5"/>
  </si>
  <si>
    <t>平成30年度国立劇場おきなわ業務委託</t>
    <phoneticPr fontId="5"/>
  </si>
  <si>
    <t>平成30年度新国立劇場業務委託</t>
    <phoneticPr fontId="5"/>
  </si>
  <si>
    <t>-</t>
    <phoneticPr fontId="5"/>
  </si>
  <si>
    <t>-</t>
    <phoneticPr fontId="5"/>
  </si>
  <si>
    <t>事業費</t>
    <rPh sb="0" eb="3">
      <t>ジギョウヒ</t>
    </rPh>
    <phoneticPr fontId="5"/>
  </si>
  <si>
    <t>業務委託費</t>
    <rPh sb="0" eb="2">
      <t>ギョウム</t>
    </rPh>
    <rPh sb="2" eb="4">
      <t>イタク</t>
    </rPh>
    <rPh sb="4" eb="5">
      <t>ヒ</t>
    </rPh>
    <phoneticPr fontId="5"/>
  </si>
  <si>
    <t>D.公益財団法人新国立劇場運営財団</t>
    <phoneticPr fontId="5"/>
  </si>
  <si>
    <t>A.</t>
    <phoneticPr fontId="5"/>
  </si>
  <si>
    <t>B.</t>
    <phoneticPr fontId="5"/>
  </si>
  <si>
    <t>E.</t>
    <phoneticPr fontId="5"/>
  </si>
  <si>
    <t xml:space="preserve">F. </t>
    <phoneticPr fontId="5"/>
  </si>
  <si>
    <t>企画調整課</t>
  </si>
  <si>
    <t>企画調整課長　榎本剛</t>
    <rPh sb="0" eb="2">
      <t>キカク</t>
    </rPh>
    <rPh sb="2" eb="4">
      <t>チョウセイ</t>
    </rPh>
    <rPh sb="7" eb="9">
      <t>エノモト</t>
    </rPh>
    <rPh sb="9" eb="10">
      <t>ツヨシ</t>
    </rPh>
    <phoneticPr fontId="5"/>
  </si>
  <si>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</si>
  <si>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有</t>
  </si>
  <si>
    <t>‐</t>
  </si>
  <si>
    <t>標準評価(B評価）以上の評価を受けた項目の割合。
中間目標の期間（平成30年度～平成34年度）
※成果実績は、評価確定後に記載予定。</t>
    <rPh sb="50" eb="54">
      <t>セイカジッセキ</t>
    </rPh>
    <rPh sb="56" eb="61">
      <t>ヒョウカカクテイゴ</t>
    </rPh>
    <rPh sb="62" eb="66">
      <t>キサイヨテイ</t>
    </rPh>
    <phoneticPr fontId="5"/>
  </si>
  <si>
    <t>独立行政法人日本芸術文化振興会の業務の実績に関する評価</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</si>
  <si>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</si>
  <si>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</si>
  <si>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</si>
  <si>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事業費（物件費）</t>
    <rPh sb="0" eb="3">
      <t>ジギョウヒ</t>
    </rPh>
    <rPh sb="4" eb="7">
      <t>ブッケンヒ</t>
    </rPh>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</si>
  <si>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</si>
  <si>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</si>
  <si>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</si>
  <si>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</si>
  <si>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</si>
  <si>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</si>
  <si>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</si>
  <si>
    <t>独立行政法人日本芸術文化振興会</t>
    <rPh sb="0" eb="6">
      <t>ドクリツギョウセイホウジン</t>
    </rPh>
    <rPh sb="6" eb="15">
      <t>ニホンゲイジュツブンカシンコウカイ</t>
    </rPh>
    <phoneticPr fontId="5"/>
  </si>
  <si>
    <t>我が国の芸術その他の文化の向上を図ることを目的として、（１）文化芸術活動にたいする援助（２）伝統芸能の保存及び振興（３）現代舞台芸術及び普及等の事業を行う</t>
    <phoneticPr fontId="5"/>
  </si>
  <si>
    <t>-</t>
    <phoneticPr fontId="5"/>
  </si>
  <si>
    <t>-</t>
    <phoneticPr fontId="5"/>
  </si>
  <si>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rPh sb="15" eb="17">
      <t>ニホン</t>
    </rPh>
    <rPh sb="17" eb="19">
      <t>ゲイジュツ</t>
    </rPh>
    <rPh sb="19" eb="21">
      <t>ブンカ</t>
    </rPh>
    <rPh sb="21" eb="23">
      <t>シンコウ</t>
    </rPh>
    <rPh sb="23" eb="24">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</si>
</sst>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98961</xdr:colOff>
      <xdr:row>160</xdr:row>
      <xdr:rowOff>247403</xdr:rowOff>
    </xdr:from>
    <xdr:to>
      <xdr:col>46</xdr:col>
      <xdr:colOff>154127</xdr:colOff>
      <xdr:row>167</xdr:row>
      <xdr:rowOff>237296</xdr:rowOff>
    </xdr:to>
    <xdr:grpSp>
      <xdr:nvGrpSpPr>
        <xdr:cNvPr id="4" name="グループ化 3">
          <a:extLst>
            <a:ext uri="{FF2B5EF4-FFF2-40B4-BE49-F238E27FC236}">
              <a16:creationId xmlns:a16="http://schemas.microsoft.com/office/drawing/2014/main" id="{4C085A44-0CF4-4E80-B2EF-6F9F18D3A123}"/>
            </a:ext>
          </a:extLst>
        </xdr:cNvPr>
        <xdr:cNvGrpSpPr/>
      </xdr:nvGrpSpPr>
      <xdr:grpSpPr>
        <a:xfrm>
          <a:off x="4699536" y="32099003"/>
          <a:ext cx="5532041" cy="2656893"/>
          <a:chOff x="4582499" y="49421143"/>
          <a:chExt cx="5737437" cy="2685360"/>
        </a:xfrm>
      </xdr:grpSpPr>
      <xdr:grpSp>
        <xdr:nvGrpSpPr>
          <xdr:cNvPr id="5" name="グループ化 4">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7" name="正方形/長方形 6">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１０，０８９百万円</a:t>
              </a:r>
            </a:p>
          </xdr:txBody>
        </xdr:sp>
        <xdr:sp macro="" textlink="">
          <xdr:nvSpPr>
            <xdr:cNvPr id="8" name="正方形/長方形 7">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9"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0"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6"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20</xdr:col>
      <xdr:colOff>123700</xdr:colOff>
      <xdr:row>164</xdr:row>
      <xdr:rowOff>284513</xdr:rowOff>
    </xdr:from>
    <xdr:to>
      <xdr:col>34</xdr:col>
      <xdr:colOff>61851</xdr:colOff>
      <xdr:row>174</xdr:row>
      <xdr:rowOff>335121</xdr:rowOff>
    </xdr:to>
    <xdr:grpSp>
      <xdr:nvGrpSpPr>
        <xdr:cNvPr id="18" name="グループ化 17">
          <a:extLst>
            <a:ext uri="{FF2B5EF4-FFF2-40B4-BE49-F238E27FC236}">
              <a16:creationId xmlns:a16="http://schemas.microsoft.com/office/drawing/2014/main" id="{B107A11E-233B-4D69-BD47-CA7BCFA9A11B}"/>
            </a:ext>
          </a:extLst>
        </xdr:cNvPr>
        <xdr:cNvGrpSpPr/>
      </xdr:nvGrpSpPr>
      <xdr:grpSpPr>
        <a:xfrm>
          <a:off x="4505200" y="33660113"/>
          <a:ext cx="3005201" cy="3860608"/>
          <a:chOff x="3358422" y="1585071"/>
          <a:chExt cx="3278461" cy="3879124"/>
        </a:xfrm>
      </xdr:grpSpPr>
      <xdr:sp macro="" textlink="">
        <xdr:nvSpPr>
          <xdr:cNvPr id="19" name="正方形/長方形 18">
            <a:extLst>
              <a:ext uri="{FF2B5EF4-FFF2-40B4-BE49-F238E27FC236}">
                <a16:creationId xmlns:a16="http://schemas.microsoft.com/office/drawing/2014/main" id="{7E356CE6-172E-49BA-804A-E2187F99B237}"/>
              </a:ext>
            </a:extLst>
          </xdr:cNvPr>
          <xdr:cNvSpPr/>
        </xdr:nvSpPr>
        <xdr:spPr>
          <a:xfrm>
            <a:off x="3358422" y="1585071"/>
            <a:ext cx="327846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１４，３１０百万円</a:t>
            </a:r>
          </a:p>
        </xdr:txBody>
      </xdr:sp>
      <xdr:sp macro="" textlink="">
        <xdr:nvSpPr>
          <xdr:cNvPr id="20" name="正方形/長方形 19">
            <a:extLst>
              <a:ext uri="{FF2B5EF4-FFF2-40B4-BE49-F238E27FC236}">
                <a16:creationId xmlns:a16="http://schemas.microsoft.com/office/drawing/2014/main" id="{F8B45292-D9E8-4346-8952-22BD8758D980}"/>
              </a:ext>
            </a:extLst>
          </xdr:cNvPr>
          <xdr:cNvSpPr/>
        </xdr:nvSpPr>
        <xdr:spPr>
          <a:xfrm>
            <a:off x="4005683" y="3011790"/>
            <a:ext cx="2057687" cy="137639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養成研修事業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（９２１件）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38888349-D90C-407C-B526-E83402396356}"/>
              </a:ext>
            </a:extLst>
          </xdr:cNvPr>
          <xdr:cNvSpPr/>
        </xdr:nvSpPr>
        <xdr:spPr>
          <a:xfrm>
            <a:off x="4234301" y="4467004"/>
            <a:ext cx="1613647" cy="997191"/>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AutoShape 30">
            <a:extLst>
              <a:ext uri="{FF2B5EF4-FFF2-40B4-BE49-F238E27FC236}">
                <a16:creationId xmlns:a16="http://schemas.microsoft.com/office/drawing/2014/main" id="{2BD81135-CBCA-4842-BEFF-325880223C31}"/>
              </a:ext>
            </a:extLst>
          </xdr:cNvPr>
          <xdr:cNvSpPr>
            <a:spLocks/>
          </xdr:cNvSpPr>
        </xdr:nvSpPr>
        <xdr:spPr bwMode="auto">
          <a:xfrm flipH="1">
            <a:off x="4150036" y="4445275"/>
            <a:ext cx="49056" cy="978836"/>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3832BDFE-75AF-4132-BC3A-762499C6C004}"/>
              </a:ext>
            </a:extLst>
          </xdr:cNvPr>
          <xdr:cNvSpPr>
            <a:spLocks/>
          </xdr:cNvSpPr>
        </xdr:nvSpPr>
        <xdr:spPr bwMode="auto">
          <a:xfrm>
            <a:off x="5844947" y="4449074"/>
            <a:ext cx="49056" cy="978836"/>
          </a:xfrm>
          <a:prstGeom prst="rightBracket">
            <a:avLst>
              <a:gd name="adj" fmla="val 127748"/>
            </a:avLst>
          </a:prstGeom>
          <a:noFill/>
          <a:ln w="9525">
            <a:solidFill>
              <a:srgbClr val="000000"/>
            </a:solidFill>
            <a:round/>
            <a:headEnd/>
            <a:tailEnd/>
          </a:ln>
        </xdr:spPr>
      </xdr:sp>
      <xdr:cxnSp macro="">
        <xdr:nvCxnSpPr>
          <xdr:cNvPr id="24" name="直線コネクタ 23">
            <a:extLst>
              <a:ext uri="{FF2B5EF4-FFF2-40B4-BE49-F238E27FC236}">
                <a16:creationId xmlns:a16="http://schemas.microsoft.com/office/drawing/2014/main" id="{C5B1F332-731E-4681-A342-7C4E7CFBDF8A}"/>
              </a:ext>
            </a:extLst>
          </xdr:cNvPr>
          <xdr:cNvCxnSpPr>
            <a:stCxn id="19" idx="2"/>
          </xdr:cNvCxnSpPr>
        </xdr:nvCxnSpPr>
        <xdr:spPr>
          <a:xfrm>
            <a:off x="4997653" y="2488824"/>
            <a:ext cx="174" cy="514352"/>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A102" zoomScaleNormal="75" zoomScaleSheetLayoutView="100" zoomScalePageLayoutView="85" workbookViewId="0">
      <selection activeCell="BB136" sqref="BB136:BC1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393</v>
      </c>
      <c r="AT2" s="396"/>
      <c r="AU2" s="396"/>
      <c r="AV2" s="9" t="str">
        <f>IF(AW2="", "", "-")</f>
        <v>-</v>
      </c>
      <c r="AW2" s="395">
        <v>3</v>
      </c>
      <c r="AX2" s="395"/>
      <c r="BH2" s="5"/>
    </row>
    <row r="3" spans="1:60" ht="24" customHeight="1" thickBot="1" x14ac:dyDescent="0.2">
      <c r="A3" s="436" t="s">
        <v>570</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586</v>
      </c>
      <c r="T5" s="429"/>
      <c r="U5" s="429"/>
      <c r="V5" s="429"/>
      <c r="W5" s="429"/>
      <c r="X5" s="434"/>
      <c r="Y5" s="435" t="s">
        <v>3</v>
      </c>
      <c r="Z5" s="250"/>
      <c r="AA5" s="250"/>
      <c r="AB5" s="250"/>
      <c r="AC5" s="250"/>
      <c r="AD5" s="251"/>
      <c r="AE5" s="399" t="s">
        <v>661</v>
      </c>
      <c r="AF5" s="399"/>
      <c r="AG5" s="399"/>
      <c r="AH5" s="399"/>
      <c r="AI5" s="399"/>
      <c r="AJ5" s="399"/>
      <c r="AK5" s="399"/>
      <c r="AL5" s="399"/>
      <c r="AM5" s="399"/>
      <c r="AN5" s="399"/>
      <c r="AO5" s="399"/>
      <c r="AP5" s="400"/>
      <c r="AQ5" s="401" t="s">
        <v>662</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422</v>
      </c>
      <c r="Z8" s="474"/>
      <c r="AA8" s="474"/>
      <c r="AB8" s="474"/>
      <c r="AC8" s="474"/>
      <c r="AD8" s="475"/>
      <c r="AE8" s="476" t="s">
        <v>663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観光立国、知的財産</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443</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444</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110</v>
      </c>
      <c r="B13" s="440"/>
      <c r="C13" s="440"/>
      <c r="D13" s="440"/>
      <c r="E13" s="440"/>
      <c r="F13" s="441"/>
      <c r="G13" s="448"/>
      <c r="H13" s="449"/>
      <c r="I13" s="449"/>
      <c r="J13" s="449"/>
      <c r="K13" s="449"/>
      <c r="L13" s="449"/>
      <c r="M13" s="449"/>
      <c r="N13" s="449"/>
      <c r="O13" s="449"/>
      <c r="P13" s="236" t="s">
        <v>566</v>
      </c>
      <c r="Q13" s="450"/>
      <c r="R13" s="450"/>
      <c r="S13" s="450"/>
      <c r="T13" s="450"/>
      <c r="U13" s="450"/>
      <c r="V13" s="451"/>
      <c r="W13" s="236" t="s">
        <v>564</v>
      </c>
      <c r="X13" s="450"/>
      <c r="Y13" s="450"/>
      <c r="Z13" s="450"/>
      <c r="AA13" s="450"/>
      <c r="AB13" s="450"/>
      <c r="AC13" s="451"/>
      <c r="AD13" s="236" t="s">
        <v>560</v>
      </c>
      <c r="AE13" s="450"/>
      <c r="AF13" s="450"/>
      <c r="AG13" s="450"/>
      <c r="AH13" s="450"/>
      <c r="AI13" s="450"/>
      <c r="AJ13" s="451"/>
      <c r="AK13" s="236" t="s">
        <v>556</v>
      </c>
      <c r="AL13" s="450"/>
      <c r="AM13" s="450"/>
      <c r="AN13" s="450"/>
      <c r="AO13" s="450"/>
      <c r="AP13" s="450"/>
      <c r="AQ13" s="451"/>
      <c r="AR13" s="236" t="s">
        <v>554</v>
      </c>
      <c r="AS13" s="450"/>
      <c r="AT13" s="450"/>
      <c r="AU13" s="450"/>
      <c r="AV13" s="450"/>
      <c r="AW13" s="450"/>
      <c r="AX13" s="498"/>
    </row>
    <row r="14" spans="1:60" ht="24" customHeight="1" x14ac:dyDescent="0.15">
      <c r="A14" s="442"/>
      <c r="B14" s="443"/>
      <c r="C14" s="443"/>
      <c r="D14" s="443"/>
      <c r="E14" s="443"/>
      <c r="F14" s="444"/>
      <c r="G14" s="499" t="s">
        <v>107</v>
      </c>
      <c r="H14" s="487" t="s">
        <v>98</v>
      </c>
      <c r="I14" s="487"/>
      <c r="J14" s="487"/>
      <c r="K14" s="487"/>
      <c r="L14" s="487"/>
      <c r="M14" s="487"/>
      <c r="N14" s="487"/>
      <c r="O14" s="487"/>
      <c r="P14" s="500">
        <v>704</v>
      </c>
      <c r="Q14" s="501"/>
      <c r="R14" s="501"/>
      <c r="S14" s="501"/>
      <c r="T14" s="501"/>
      <c r="U14" s="501"/>
      <c r="V14" s="501"/>
      <c r="W14" s="501">
        <v>606</v>
      </c>
      <c r="X14" s="501"/>
      <c r="Y14" s="501"/>
      <c r="Z14" s="501"/>
      <c r="AA14" s="501"/>
      <c r="AB14" s="501"/>
      <c r="AC14" s="501"/>
      <c r="AD14" s="501">
        <v>677</v>
      </c>
      <c r="AE14" s="501"/>
      <c r="AF14" s="501"/>
      <c r="AG14" s="501"/>
      <c r="AH14" s="501"/>
      <c r="AI14" s="501"/>
      <c r="AJ14" s="501"/>
      <c r="AK14" s="501">
        <v>693</v>
      </c>
      <c r="AL14" s="501"/>
      <c r="AM14" s="501"/>
      <c r="AN14" s="501"/>
      <c r="AO14" s="501"/>
      <c r="AP14" s="501"/>
      <c r="AQ14" s="501"/>
      <c r="AR14" s="500" t="s">
        <v>681</v>
      </c>
      <c r="AS14" s="501"/>
      <c r="AT14" s="501"/>
      <c r="AU14" s="501"/>
      <c r="AV14" s="501"/>
      <c r="AW14" s="501"/>
      <c r="AX14" s="502"/>
    </row>
    <row r="15" spans="1:60" ht="24" customHeight="1" x14ac:dyDescent="0.15">
      <c r="A15" s="442"/>
      <c r="B15" s="443"/>
      <c r="C15" s="443"/>
      <c r="D15" s="443"/>
      <c r="E15" s="443"/>
      <c r="F15" s="444"/>
      <c r="G15" s="499"/>
      <c r="H15" s="487" t="s">
        <v>99</v>
      </c>
      <c r="I15" s="487" t="s">
        <v>103</v>
      </c>
      <c r="J15" s="487"/>
      <c r="K15" s="487"/>
      <c r="L15" s="487"/>
      <c r="M15" s="487"/>
      <c r="N15" s="487"/>
      <c r="O15" s="487"/>
      <c r="P15" s="364">
        <v>694</v>
      </c>
      <c r="Q15" s="365"/>
      <c r="R15" s="365"/>
      <c r="S15" s="365"/>
      <c r="T15" s="365"/>
      <c r="U15" s="365"/>
      <c r="V15" s="366"/>
      <c r="W15" s="452">
        <v>600</v>
      </c>
      <c r="X15" s="453"/>
      <c r="Y15" s="453"/>
      <c r="Z15" s="453"/>
      <c r="AA15" s="453"/>
      <c r="AB15" s="453"/>
      <c r="AC15" s="454"/>
      <c r="AD15" s="452">
        <v>687</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104</v>
      </c>
      <c r="J16" s="487"/>
      <c r="K16" s="487"/>
      <c r="L16" s="487"/>
      <c r="M16" s="487"/>
      <c r="N16" s="487"/>
      <c r="O16" s="487"/>
      <c r="P16" s="488">
        <v>1</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105</v>
      </c>
      <c r="J17" s="487"/>
      <c r="K17" s="487"/>
      <c r="L17" s="487"/>
      <c r="M17" s="487"/>
      <c r="N17" s="487"/>
      <c r="O17" s="487"/>
      <c r="P17" s="488">
        <v>37</v>
      </c>
      <c r="Q17" s="489"/>
      <c r="R17" s="489"/>
      <c r="S17" s="489"/>
      <c r="T17" s="489"/>
      <c r="U17" s="489"/>
      <c r="V17" s="490"/>
      <c r="W17" s="488">
        <v>42</v>
      </c>
      <c r="X17" s="489"/>
      <c r="Y17" s="489"/>
      <c r="Z17" s="489"/>
      <c r="AA17" s="489"/>
      <c r="AB17" s="489"/>
      <c r="AC17" s="490"/>
      <c r="AD17" s="488">
        <v>41</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100</v>
      </c>
      <c r="J18" s="487"/>
      <c r="K18" s="487"/>
      <c r="L18" s="487"/>
      <c r="M18" s="487"/>
      <c r="N18" s="487"/>
      <c r="O18" s="487"/>
      <c r="P18" s="512">
        <f>SUM(P15:V17)</f>
        <v>732</v>
      </c>
      <c r="Q18" s="513"/>
      <c r="R18" s="513"/>
      <c r="S18" s="513"/>
      <c r="T18" s="513"/>
      <c r="U18" s="513"/>
      <c r="V18" s="514"/>
      <c r="W18" s="512">
        <f t="shared" ref="W18" si="0">SUM(W15:AC17)</f>
        <v>642</v>
      </c>
      <c r="X18" s="513"/>
      <c r="Y18" s="513"/>
      <c r="Z18" s="513"/>
      <c r="AA18" s="513"/>
      <c r="AB18" s="513"/>
      <c r="AC18" s="514"/>
      <c r="AD18" s="512">
        <f t="shared" ref="AD18" si="1">SUM(AD15:AJ17)</f>
        <v>728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108</v>
      </c>
      <c r="I19" s="487"/>
      <c r="J19" s="487"/>
      <c r="K19" s="487"/>
      <c r="L19" s="487"/>
      <c r="M19" s="487"/>
      <c r="N19" s="487"/>
      <c r="O19" s="487"/>
      <c r="P19" s="509">
        <f>P15/P18</f>
        <v>0.94808743169398912</v>
      </c>
      <c r="Q19" s="509"/>
      <c r="R19" s="509"/>
      <c r="S19" s="509"/>
      <c r="T19" s="509"/>
      <c r="U19" s="509"/>
      <c r="V19" s="509"/>
      <c r="W19" s="509">
        <f>W15/W18</f>
        <v>0.93457943925233644</v>
      </c>
      <c r="X19" s="509"/>
      <c r="Y19" s="509"/>
      <c r="Z19" s="509"/>
      <c r="AA19" s="509"/>
      <c r="AB19" s="509"/>
      <c r="AC19" s="509"/>
      <c r="AD19" s="509">
        <f>AD15/AD18</f>
        <v>0.94368131868131866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109</v>
      </c>
      <c r="I20" s="487"/>
      <c r="J20" s="487"/>
      <c r="K20" s="487"/>
      <c r="L20" s="487"/>
      <c r="M20" s="487"/>
      <c r="N20" s="487"/>
      <c r="O20" s="487"/>
      <c r="P20" s="504" t="s">
        <v>598</v>
      </c>
      <c r="Q20" s="505"/>
      <c r="R20" s="505"/>
      <c r="S20" s="505"/>
      <c r="T20" s="505"/>
      <c r="U20" s="505"/>
      <c r="V20" s="505"/>
      <c r="W20" s="505" t="s">
        <v>587</v>
      </c>
      <c r="X20" s="505"/>
      <c r="Y20" s="505"/>
      <c r="Z20" s="505"/>
      <c r="AA20" s="505"/>
      <c r="AB20" s="505"/>
      <c r="AC20" s="505"/>
      <c r="AD20" s="505" t="s">
        <v>587</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106</v>
      </c>
      <c r="H21" s="519" t="s">
        <v>101</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653</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99</v>
      </c>
      <c r="I22" s="519"/>
      <c r="J22" s="519"/>
      <c r="K22" s="519"/>
      <c r="L22" s="519"/>
      <c r="M22" s="519"/>
      <c r="N22" s="519"/>
      <c r="O22" s="519"/>
      <c r="P22" s="501">
        <v>726</v>
      </c>
      <c r="Q22" s="501"/>
      <c r="R22" s="501"/>
      <c r="S22" s="501"/>
      <c r="T22" s="501"/>
      <c r="U22" s="501"/>
      <c r="V22" s="501"/>
      <c r="W22" s="501">
        <v>635</v>
      </c>
      <c r="X22" s="501"/>
      <c r="Y22" s="501"/>
      <c r="Z22" s="501"/>
      <c r="AA22" s="501"/>
      <c r="AB22" s="501"/>
      <c r="AC22" s="501"/>
      <c r="AD22" s="501">
        <v>730</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102</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569</v>
      </c>
      <c r="B24" s="390"/>
      <c r="C24" s="192" t="s">
        <v>77</v>
      </c>
      <c r="D24" s="192"/>
      <c r="E24" s="192"/>
      <c r="F24" s="192"/>
      <c r="G24" s="192"/>
      <c r="H24" s="192"/>
      <c r="I24" s="192"/>
      <c r="J24" s="192"/>
      <c r="K24" s="193"/>
      <c r="L24" s="520" t="s">
        <v>557</v>
      </c>
      <c r="M24" s="520"/>
      <c r="N24" s="520"/>
      <c r="O24" s="520"/>
      <c r="P24" s="520"/>
      <c r="Q24" s="520"/>
      <c r="R24" s="520" t="s">
        <v>554</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 customHeight="1" x14ac:dyDescent="0.15">
      <c r="A25" s="391"/>
      <c r="B25" s="392"/>
      <c r="C25" s="522" t="s">
        <v>599</v>
      </c>
      <c r="D25" s="522"/>
      <c r="E25" s="522"/>
      <c r="F25" s="522"/>
      <c r="G25" s="522"/>
      <c r="H25" s="522"/>
      <c r="I25" s="522"/>
      <c r="J25" s="522"/>
      <c r="K25" s="523"/>
      <c r="L25" s="364">
        <v>693</v>
      </c>
      <c r="M25" s="365"/>
      <c r="N25" s="365"/>
      <c r="O25" s="365"/>
      <c r="P25" s="365"/>
      <c r="Q25" s="366"/>
      <c r="R25" s="524"/>
      <c r="S25" s="525"/>
      <c r="T25" s="525"/>
      <c r="U25" s="525"/>
      <c r="V25" s="525"/>
      <c r="W25" s="526"/>
      <c r="X25" s="527" t="s">
        <v>584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174</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693</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426</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574</v>
      </c>
      <c r="AV33" s="209"/>
      <c r="AW33" s="272" t="s">
        <v>58</v>
      </c>
      <c r="AX33" s="273"/>
    </row>
    <row r="34" spans="1:50" ht="33.75" customHeight="1" x14ac:dyDescent="0.15">
      <c r="A34" s="385"/>
      <c r="B34" s="383"/>
      <c r="C34" s="383"/>
      <c r="D34" s="383"/>
      <c r="E34" s="383"/>
      <c r="F34" s="384"/>
      <c r="G34" s="542" t="s">
        <v>600</v>
      </c>
      <c r="H34" s="543"/>
      <c r="I34" s="543"/>
      <c r="J34" s="543"/>
      <c r="K34" s="543"/>
      <c r="L34" s="543"/>
      <c r="M34" s="543"/>
      <c r="N34" s="543"/>
      <c r="O34" s="544"/>
      <c r="P34" s="144" t="s">
        <v>666</v>
      </c>
      <c r="Q34" s="144"/>
      <c r="R34" s="144"/>
      <c r="S34" s="144"/>
      <c r="T34" s="144"/>
      <c r="U34" s="144"/>
      <c r="V34" s="144"/>
      <c r="W34" s="144"/>
      <c r="X34" s="145"/>
      <c r="Y34" s="551" t="s">
        <v>8</v>
      </c>
      <c r="Z34" s="552"/>
      <c r="AA34" s="553"/>
      <c r="AB34" s="319" t="s">
        <v>601</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33.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601</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574</v>
      </c>
      <c r="AV35" s="108"/>
      <c r="AW35" s="108"/>
      <c r="AX35" s="110"/>
    </row>
    <row r="36" spans="1:50" ht="33.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95" t="s">
        <v>461</v>
      </c>
      <c r="B37" s="796"/>
      <c r="C37" s="796"/>
      <c r="D37" s="796"/>
      <c r="E37" s="796"/>
      <c r="F37" s="797"/>
      <c r="G37" s="801" t="s">
        <v>667</v>
      </c>
      <c r="H37" s="802"/>
      <c r="I37" s="802"/>
      <c r="J37" s="802"/>
      <c r="K37" s="802"/>
      <c r="L37" s="802"/>
      <c r="M37" s="802"/>
      <c r="N37" s="802"/>
      <c r="O37" s="802"/>
      <c r="P37" s="802"/>
      <c r="Q37" s="802"/>
      <c r="R37" s="802"/>
      <c r="S37" s="802"/>
      <c r="T37" s="802"/>
      <c r="U37" s="802"/>
      <c r="V37" s="802"/>
      <c r="W37" s="802"/>
      <c r="X37" s="802"/>
      <c r="Y37" s="802"/>
      <c r="Z37" s="802"/>
      <c r="AA37" s="802"/>
      <c r="AB37" s="802"/>
      <c r="AC37" s="802"/>
      <c r="AD37" s="802"/>
      <c r="AE37" s="802"/>
      <c r="AF37" s="802"/>
      <c r="AG37" s="802"/>
      <c r="AH37" s="802"/>
      <c r="AI37" s="802"/>
      <c r="AJ37" s="802"/>
      <c r="AK37" s="802"/>
      <c r="AL37" s="802"/>
      <c r="AM37" s="802"/>
      <c r="AN37" s="802"/>
      <c r="AO37" s="802"/>
      <c r="AP37" s="802"/>
      <c r="AQ37" s="802"/>
      <c r="AR37" s="802"/>
      <c r="AS37" s="802"/>
      <c r="AT37" s="802"/>
      <c r="AU37" s="802"/>
      <c r="AV37" s="802"/>
      <c r="AW37" s="802"/>
      <c r="AX37" s="803"/>
    </row>
    <row r="38" spans="1:50" ht="23.25" customHeight="1" x14ac:dyDescent="0.15">
      <c r="A38" s="798"/>
      <c r="B38" s="799"/>
      <c r="C38" s="799"/>
      <c r="D38" s="799"/>
      <c r="E38" s="799"/>
      <c r="F38" s="800"/>
      <c r="G38" s="804"/>
      <c r="H38" s="805"/>
      <c r="I38" s="805"/>
      <c r="J38" s="805"/>
      <c r="K38" s="805"/>
      <c r="L38" s="805"/>
      <c r="M38" s="805"/>
      <c r="N38" s="805"/>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6"/>
    </row>
    <row r="39" spans="1:50" ht="18.75" hidden="1" customHeight="1" x14ac:dyDescent="0.15">
      <c r="A39" s="382" t="s">
        <v>426</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95" t="s">
        <v>461</v>
      </c>
      <c r="B44" s="796"/>
      <c r="C44" s="796"/>
      <c r="D44" s="796"/>
      <c r="E44" s="796"/>
      <c r="F44" s="797"/>
      <c r="G44" s="801"/>
      <c r="H44" s="802"/>
      <c r="I44" s="802"/>
      <c r="J44" s="802"/>
      <c r="K44" s="802"/>
      <c r="L44" s="802"/>
      <c r="M44" s="802"/>
      <c r="N44" s="802"/>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2"/>
      <c r="AN44" s="802"/>
      <c r="AO44" s="802"/>
      <c r="AP44" s="802"/>
      <c r="AQ44" s="802"/>
      <c r="AR44" s="802"/>
      <c r="AS44" s="802"/>
      <c r="AT44" s="802"/>
      <c r="AU44" s="802"/>
      <c r="AV44" s="802"/>
      <c r="AW44" s="802"/>
      <c r="AX44" s="807"/>
    </row>
    <row r="45" spans="1:50" ht="23.25" hidden="1" customHeight="1" x14ac:dyDescent="0.15">
      <c r="A45" s="798"/>
      <c r="B45" s="799"/>
      <c r="C45" s="799"/>
      <c r="D45" s="799"/>
      <c r="E45" s="799"/>
      <c r="F45" s="800"/>
      <c r="G45" s="804"/>
      <c r="H45" s="805"/>
      <c r="I45" s="805"/>
      <c r="J45" s="805"/>
      <c r="K45" s="805"/>
      <c r="L45" s="805"/>
      <c r="M45" s="805"/>
      <c r="N45" s="805"/>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8"/>
    </row>
    <row r="46" spans="1:50" ht="18.75" hidden="1" customHeight="1" x14ac:dyDescent="0.15">
      <c r="A46" s="382" t="s">
        <v>426</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5" t="s">
        <v>461</v>
      </c>
      <c r="B51" s="796"/>
      <c r="C51" s="796"/>
      <c r="D51" s="796"/>
      <c r="E51" s="796"/>
      <c r="F51" s="797"/>
      <c r="G51" s="801"/>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2"/>
      <c r="AN51" s="802"/>
      <c r="AO51" s="802"/>
      <c r="AP51" s="802"/>
      <c r="AQ51" s="802"/>
      <c r="AR51" s="802"/>
      <c r="AS51" s="802"/>
      <c r="AT51" s="802"/>
      <c r="AU51" s="802"/>
      <c r="AV51" s="802"/>
      <c r="AW51" s="802"/>
      <c r="AX51" s="807"/>
    </row>
    <row r="52" spans="1:50" ht="23.25" hidden="1" customHeight="1" x14ac:dyDescent="0.15">
      <c r="A52" s="798"/>
      <c r="B52" s="799"/>
      <c r="C52" s="799"/>
      <c r="D52" s="799"/>
      <c r="E52" s="799"/>
      <c r="F52" s="800"/>
      <c r="G52" s="804"/>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8"/>
    </row>
    <row r="53" spans="1:50" ht="18.75" hidden="1" customHeight="1" x14ac:dyDescent="0.15">
      <c r="A53" s="382" t="s">
        <v>426</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5" t="s">
        <v>461</v>
      </c>
      <c r="B58" s="796"/>
      <c r="C58" s="796"/>
      <c r="D58" s="796"/>
      <c r="E58" s="796"/>
      <c r="F58" s="797"/>
      <c r="G58" s="801"/>
      <c r="H58" s="802"/>
      <c r="I58" s="802"/>
      <c r="J58" s="802"/>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2"/>
      <c r="AI58" s="802"/>
      <c r="AJ58" s="802"/>
      <c r="AK58" s="802"/>
      <c r="AL58" s="802"/>
      <c r="AM58" s="802"/>
      <c r="AN58" s="802"/>
      <c r="AO58" s="802"/>
      <c r="AP58" s="802"/>
      <c r="AQ58" s="802"/>
      <c r="AR58" s="802"/>
      <c r="AS58" s="802"/>
      <c r="AT58" s="802"/>
      <c r="AU58" s="802"/>
      <c r="AV58" s="802"/>
      <c r="AW58" s="802"/>
      <c r="AX58" s="807"/>
    </row>
    <row r="59" spans="1:50" ht="23.25" hidden="1" customHeight="1" x14ac:dyDescent="0.15">
      <c r="A59" s="798"/>
      <c r="B59" s="799"/>
      <c r="C59" s="799"/>
      <c r="D59" s="799"/>
      <c r="E59" s="799"/>
      <c r="F59" s="800"/>
      <c r="G59" s="804"/>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8"/>
    </row>
    <row r="60" spans="1:50" ht="18.75" hidden="1" customHeight="1" x14ac:dyDescent="0.15">
      <c r="A60" s="382" t="s">
        <v>426</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5" t="s">
        <v>461</v>
      </c>
      <c r="B65" s="796"/>
      <c r="C65" s="796"/>
      <c r="D65" s="796"/>
      <c r="E65" s="796"/>
      <c r="F65" s="797"/>
      <c r="G65" s="801"/>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2"/>
      <c r="AM65" s="802"/>
      <c r="AN65" s="802"/>
      <c r="AO65" s="802"/>
      <c r="AP65" s="802"/>
      <c r="AQ65" s="802"/>
      <c r="AR65" s="802"/>
      <c r="AS65" s="802"/>
      <c r="AT65" s="802"/>
      <c r="AU65" s="802"/>
      <c r="AV65" s="802"/>
      <c r="AW65" s="802"/>
      <c r="AX65" s="807"/>
    </row>
    <row r="66" spans="1:50" ht="23.25" hidden="1" customHeight="1" x14ac:dyDescent="0.15">
      <c r="A66" s="798"/>
      <c r="B66" s="799"/>
      <c r="C66" s="799"/>
      <c r="D66" s="799"/>
      <c r="E66" s="799"/>
      <c r="F66" s="800"/>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8"/>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4" t="s">
        <v>421</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60" t="s">
        <v>425</v>
      </c>
      <c r="AP81" s="261"/>
      <c r="AQ81" s="262"/>
      <c r="AR81" s="81" t="s">
        <v>337</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809" t="s">
        <v>558</v>
      </c>
      <c r="AR102" s="810"/>
      <c r="AS102" s="810"/>
      <c r="AT102" s="811"/>
      <c r="AU102" s="809" t="s">
        <v>555</v>
      </c>
      <c r="AV102" s="810"/>
      <c r="AW102" s="810"/>
      <c r="AX102" s="812"/>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603</v>
      </c>
      <c r="AC103" s="319"/>
      <c r="AD103" s="319"/>
      <c r="AE103" s="107">
        <v>49</v>
      </c>
      <c r="AF103" s="108"/>
      <c r="AG103" s="108"/>
      <c r="AH103" s="109"/>
      <c r="AI103" s="107">
        <v>29</v>
      </c>
      <c r="AJ103" s="108"/>
      <c r="AK103" s="108"/>
      <c r="AL103" s="109"/>
      <c r="AM103" s="107">
        <v>35</v>
      </c>
      <c r="AN103" s="108"/>
      <c r="AO103" s="108"/>
      <c r="AP103" s="109"/>
      <c r="AQ103" s="107" t="s">
        <v>574</v>
      </c>
      <c r="AR103" s="108"/>
      <c r="AS103" s="108"/>
      <c r="AT103" s="109"/>
      <c r="AU103" s="107" t="s">
        <v>574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603</v>
      </c>
      <c r="AC104" s="319"/>
      <c r="AD104" s="319"/>
      <c r="AE104" s="248">
        <v>49</v>
      </c>
      <c r="AF104" s="248"/>
      <c r="AG104" s="248"/>
      <c r="AH104" s="248"/>
      <c r="AI104" s="248">
        <v>30</v>
      </c>
      <c r="AJ104" s="248"/>
      <c r="AK104" s="248"/>
      <c r="AL104" s="248"/>
      <c r="AM104" s="248">
        <v>36</v>
      </c>
      <c r="AN104" s="248"/>
      <c r="AO104" s="248"/>
      <c r="AP104" s="248"/>
      <c r="AQ104" s="105">
        <v>36</v>
      </c>
      <c r="AR104" s="106"/>
      <c r="AS104" s="106"/>
      <c r="AT104" s="813"/>
      <c r="AU104" s="105">
        <v>36</v>
      </c>
      <c r="AV104" s="106"/>
      <c r="AW104" s="106"/>
      <c r="AX104" s="813"/>
    </row>
    <row r="105" spans="1:50" ht="31.5" hidden="1" customHeight="1" x14ac:dyDescent="0.1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40" t="s">
        <v>604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t="s">
        <v>574</v>
      </c>
      <c r="AF118" s="248"/>
      <c r="AG118" s="248"/>
      <c r="AH118" s="248"/>
      <c r="AI118" s="248" t="s">
        <v>574</v>
      </c>
      <c r="AJ118" s="248"/>
      <c r="AK118" s="248"/>
      <c r="AL118" s="248"/>
      <c r="AM118" s="248" t="s">
        <v>574</v>
      </c>
      <c r="AN118" s="248"/>
      <c r="AO118" s="248"/>
      <c r="AP118" s="248"/>
      <c r="AQ118" s="107" t="s">
        <v>681</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605</v>
      </c>
      <c r="AC119" s="253"/>
      <c r="AD119" s="254"/>
      <c r="AE119" s="255" t="s">
        <v>574</v>
      </c>
      <c r="AF119" s="255"/>
      <c r="AG119" s="255"/>
      <c r="AH119" s="255"/>
      <c r="AI119" s="255" t="s">
        <v>606</v>
      </c>
      <c r="AJ119" s="255"/>
      <c r="AK119" s="255"/>
      <c r="AL119" s="255"/>
      <c r="AM119" s="255" t="s">
        <v>574</v>
      </c>
      <c r="AN119" s="255"/>
      <c r="AO119" s="255"/>
      <c r="AP119" s="255"/>
      <c r="AQ119" s="256" t="s">
        <v>681</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15">
      <c r="A121" s="228"/>
      <c r="B121" s="229"/>
      <c r="C121" s="229"/>
      <c r="D121" s="229"/>
      <c r="E121" s="229"/>
      <c r="F121" s="230"/>
      <c r="G121" s="240" t="s">
        <v>607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605</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588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588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588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3.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618</v>
      </c>
      <c r="AE134" s="632"/>
      <c r="AF134" s="632"/>
      <c r="AG134" s="633" t="s">
        <v>608</v>
      </c>
      <c r="AH134" s="634"/>
      <c r="AI134" s="634"/>
      <c r="AJ134" s="634"/>
      <c r="AK134" s="634"/>
      <c r="AL134" s="634"/>
      <c r="AM134" s="634"/>
      <c r="AN134" s="634"/>
      <c r="AO134" s="634"/>
      <c r="AP134" s="634"/>
      <c r="AQ134" s="634"/>
      <c r="AR134" s="634"/>
      <c r="AS134" s="634"/>
      <c r="AT134" s="634"/>
      <c r="AU134" s="634"/>
      <c r="AV134" s="634"/>
      <c r="AW134" s="634"/>
      <c r="AX134" s="635"/>
    </row>
    <row r="135" spans="1:62" ht="57"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618</v>
      </c>
      <c r="AE135" s="640"/>
      <c r="AF135" s="640"/>
      <c r="AG135" s="587" t="s">
        <v>683</v>
      </c>
      <c r="AH135" s="588"/>
      <c r="AI135" s="588"/>
      <c r="AJ135" s="588"/>
      <c r="AK135" s="588"/>
      <c r="AL135" s="588"/>
      <c r="AM135" s="588"/>
      <c r="AN135" s="588"/>
      <c r="AO135" s="588"/>
      <c r="AP135" s="588"/>
      <c r="AQ135" s="588"/>
      <c r="AR135" s="588"/>
      <c r="AS135" s="588"/>
      <c r="AT135" s="588"/>
      <c r="AU135" s="588"/>
      <c r="AV135" s="588"/>
      <c r="AW135" s="588"/>
      <c r="AX135" s="589"/>
    </row>
    <row r="136" spans="1:62" ht="80.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618</v>
      </c>
      <c r="AE136" s="594"/>
      <c r="AF136" s="595"/>
      <c r="AG136" s="596" t="s">
        <v>609</v>
      </c>
      <c r="AH136" s="146"/>
      <c r="AI136" s="146"/>
      <c r="AJ136" s="146"/>
      <c r="AK136" s="146"/>
      <c r="AL136" s="146"/>
      <c r="AM136" s="146"/>
      <c r="AN136" s="146"/>
      <c r="AO136" s="146"/>
      <c r="AP136" s="146"/>
      <c r="AQ136" s="146"/>
      <c r="AR136" s="146"/>
      <c r="AS136" s="146"/>
      <c r="AT136" s="146"/>
      <c r="AU136" s="146"/>
      <c r="AV136" s="146"/>
      <c r="AW136" s="146"/>
      <c r="AX136" s="597"/>
    </row>
    <row r="137" spans="1:62" ht="49.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618</v>
      </c>
      <c r="AE137" s="603"/>
      <c r="AF137" s="604"/>
      <c r="AG137" s="605" t="s">
        <v>610</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9.5" customHeight="1" x14ac:dyDescent="0.15">
      <c r="A138" s="643"/>
      <c r="B138" s="661"/>
      <c r="C138" s="607"/>
      <c r="D138" s="608"/>
      <c r="E138" s="611" t="s">
        <v>462</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664</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9.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664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585</v>
      </c>
      <c r="AE140" s="603"/>
      <c r="AF140" s="603"/>
      <c r="AG140" s="650" t="s">
        <v>574</v>
      </c>
      <c r="AH140" s="651"/>
      <c r="AI140" s="651"/>
      <c r="AJ140" s="651"/>
      <c r="AK140" s="651"/>
      <c r="AL140" s="651"/>
      <c r="AM140" s="651"/>
      <c r="AN140" s="651"/>
      <c r="AO140" s="651"/>
      <c r="AP140" s="651"/>
      <c r="AQ140" s="651"/>
      <c r="AR140" s="651"/>
      <c r="AS140" s="651"/>
      <c r="AT140" s="651"/>
      <c r="AU140" s="651"/>
      <c r="AV140" s="651"/>
      <c r="AW140" s="651"/>
      <c r="AX140" s="652"/>
    </row>
    <row r="141" spans="1:62" ht="35.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618</v>
      </c>
      <c r="AE141" s="640"/>
      <c r="AF141" s="662"/>
      <c r="AG141" s="587" t="s">
        <v>611</v>
      </c>
      <c r="AH141" s="588"/>
      <c r="AI141" s="588"/>
      <c r="AJ141" s="588"/>
      <c r="AK141" s="588"/>
      <c r="AL141" s="588"/>
      <c r="AM141" s="588"/>
      <c r="AN141" s="588"/>
      <c r="AO141" s="588"/>
      <c r="AP141" s="588"/>
      <c r="AQ141" s="588"/>
      <c r="AR141" s="588"/>
      <c r="AS141" s="588"/>
      <c r="AT141" s="588"/>
      <c r="AU141" s="588"/>
      <c r="AV141" s="588"/>
      <c r="AW141" s="588"/>
      <c r="AX141" s="589"/>
    </row>
    <row r="142" spans="1:62" ht="35.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618</v>
      </c>
      <c r="AE142" s="640"/>
      <c r="AF142" s="640"/>
      <c r="AG142" s="587" t="s">
        <v>612</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618</v>
      </c>
      <c r="AE143" s="640"/>
      <c r="AF143" s="640"/>
      <c r="AG143" s="587" t="s">
        <v>613</v>
      </c>
      <c r="AH143" s="588"/>
      <c r="AI143" s="588"/>
      <c r="AJ143" s="588"/>
      <c r="AK143" s="588"/>
      <c r="AL143" s="588"/>
      <c r="AM143" s="588"/>
      <c r="AN143" s="588"/>
      <c r="AO143" s="588"/>
      <c r="AP143" s="588"/>
      <c r="AQ143" s="588"/>
      <c r="AR143" s="588"/>
      <c r="AS143" s="588"/>
      <c r="AT143" s="588"/>
      <c r="AU143" s="588"/>
      <c r="AV143" s="588"/>
      <c r="AW143" s="588"/>
      <c r="AX143" s="589"/>
    </row>
    <row r="144" spans="1:62" ht="3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618</v>
      </c>
      <c r="AE144" s="594"/>
      <c r="AF144" s="595"/>
      <c r="AG144" s="675" t="s">
        <v>611</v>
      </c>
      <c r="AH144" s="676"/>
      <c r="AI144" s="676"/>
      <c r="AJ144" s="676"/>
      <c r="AK144" s="676"/>
      <c r="AL144" s="676"/>
      <c r="AM144" s="676"/>
      <c r="AN144" s="676"/>
      <c r="AO144" s="676"/>
      <c r="AP144" s="676"/>
      <c r="AQ144" s="676"/>
      <c r="AR144" s="676"/>
      <c r="AS144" s="676"/>
      <c r="AT144" s="676"/>
      <c r="AU144" s="676"/>
      <c r="AV144" s="676"/>
      <c r="AW144" s="676"/>
      <c r="AX144" s="677"/>
    </row>
    <row r="145" spans="1:51" ht="56.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618</v>
      </c>
      <c r="AE145" s="603"/>
      <c r="AF145" s="604"/>
      <c r="AG145" s="650" t="s">
        <v>614</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618</v>
      </c>
      <c r="AE146" s="657"/>
      <c r="AF146" s="657"/>
      <c r="AG146" s="587" t="s">
        <v>615</v>
      </c>
      <c r="AH146" s="588"/>
      <c r="AI146" s="588"/>
      <c r="AJ146" s="588"/>
      <c r="AK146" s="588"/>
      <c r="AL146" s="588"/>
      <c r="AM146" s="588"/>
      <c r="AN146" s="588"/>
      <c r="AO146" s="588"/>
      <c r="AP146" s="588"/>
      <c r="AQ146" s="588"/>
      <c r="AR146" s="588"/>
      <c r="AS146" s="588"/>
      <c r="AT146" s="588"/>
      <c r="AU146" s="588"/>
      <c r="AV146" s="588"/>
      <c r="AW146" s="588"/>
      <c r="AX146" s="589"/>
    </row>
    <row r="147" spans="1:51" ht="4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618</v>
      </c>
      <c r="AE147" s="640"/>
      <c r="AF147" s="640"/>
      <c r="AG147" s="587" t="s">
        <v>614</v>
      </c>
      <c r="AH147" s="588"/>
      <c r="AI147" s="588"/>
      <c r="AJ147" s="588"/>
      <c r="AK147" s="588"/>
      <c r="AL147" s="588"/>
      <c r="AM147" s="588"/>
      <c r="AN147" s="588"/>
      <c r="AO147" s="588"/>
      <c r="AP147" s="588"/>
      <c r="AQ147" s="588"/>
      <c r="AR147" s="588"/>
      <c r="AS147" s="588"/>
      <c r="AT147" s="588"/>
      <c r="AU147" s="588"/>
      <c r="AV147" s="588"/>
      <c r="AW147" s="588"/>
      <c r="AX147" s="589"/>
    </row>
    <row r="148" spans="1:51" ht="4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618</v>
      </c>
      <c r="AE148" s="640"/>
      <c r="AF148" s="640"/>
      <c r="AG148" s="670" t="s">
        <v>616</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16" t="s">
        <v>38</v>
      </c>
      <c r="B149" s="817"/>
      <c r="C149" s="822" t="s">
        <v>436</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00"/>
      <c r="AD149" s="602" t="s">
        <v>665</v>
      </c>
      <c r="AE149" s="603"/>
      <c r="AF149" s="603"/>
      <c r="AG149" s="605" t="s">
        <v>585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8"/>
      <c r="B150" s="819"/>
      <c r="C150" s="824" t="s">
        <v>336</v>
      </c>
      <c r="D150" s="825"/>
      <c r="E150" s="825"/>
      <c r="F150" s="826"/>
      <c r="G150" s="827" t="s">
        <v>437</v>
      </c>
      <c r="H150" s="825"/>
      <c r="I150" s="825"/>
      <c r="J150" s="825"/>
      <c r="K150" s="825"/>
      <c r="L150" s="825"/>
      <c r="M150" s="825"/>
      <c r="N150" s="827" t="s">
        <v>438</v>
      </c>
      <c r="O150" s="825"/>
      <c r="P150" s="825"/>
      <c r="Q150" s="825"/>
      <c r="R150" s="825"/>
      <c r="S150" s="825"/>
      <c r="T150" s="825"/>
      <c r="U150" s="825"/>
      <c r="V150" s="825"/>
      <c r="W150" s="825"/>
      <c r="X150" s="825"/>
      <c r="Y150" s="825"/>
      <c r="Z150" s="825"/>
      <c r="AA150" s="825"/>
      <c r="AB150" s="825"/>
      <c r="AC150" s="825"/>
      <c r="AD150" s="825"/>
      <c r="AE150" s="825"/>
      <c r="AF150" s="828"/>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668</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669</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617</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423</v>
      </c>
      <c r="B159" s="704"/>
      <c r="C159" s="704"/>
      <c r="D159" s="704"/>
      <c r="E159" s="704"/>
      <c r="F159" s="705"/>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09" t="s">
        <v>463</v>
      </c>
      <c r="B198" s="710"/>
      <c r="C198" s="710"/>
      <c r="D198" s="710"/>
      <c r="E198" s="710"/>
      <c r="F198" s="711"/>
      <c r="G198" s="715" t="s">
        <v>657</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658</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hidden="1" customHeight="1" x14ac:dyDescent="0.15">
      <c r="A199" s="712"/>
      <c r="B199" s="713"/>
      <c r="C199" s="713"/>
      <c r="D199" s="713"/>
      <c r="E199" s="713"/>
      <c r="F199" s="714"/>
      <c r="G199" s="678"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8"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hidden="1" customHeight="1" x14ac:dyDescent="0.15">
      <c r="A200" s="712"/>
      <c r="B200" s="713"/>
      <c r="C200" s="713"/>
      <c r="D200" s="713"/>
      <c r="E200" s="713"/>
      <c r="F200" s="714"/>
      <c r="G200" s="726"/>
      <c r="H200" s="727"/>
      <c r="I200" s="727"/>
      <c r="J200" s="727"/>
      <c r="K200" s="728"/>
      <c r="L200" s="729"/>
      <c r="M200" s="730"/>
      <c r="N200" s="730"/>
      <c r="O200" s="730"/>
      <c r="P200" s="730"/>
      <c r="Q200" s="730"/>
      <c r="R200" s="730"/>
      <c r="S200" s="730"/>
      <c r="T200" s="730"/>
      <c r="U200" s="730"/>
      <c r="V200" s="730"/>
      <c r="W200" s="730"/>
      <c r="X200" s="731"/>
      <c r="Y200" s="732"/>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hidden="1" customHeight="1" thickBot="1" x14ac:dyDescent="0.2">
      <c r="A210" s="712"/>
      <c r="B210" s="713"/>
      <c r="C210" s="713"/>
      <c r="D210" s="713"/>
      <c r="E210" s="713"/>
      <c r="F210" s="714"/>
      <c r="G210" s="739" t="s">
        <v>16</v>
      </c>
      <c r="H210" s="740"/>
      <c r="I210" s="740"/>
      <c r="J210" s="740"/>
      <c r="K210" s="740"/>
      <c r="L210" s="741"/>
      <c r="M210" s="742"/>
      <c r="N210" s="742"/>
      <c r="O210" s="742"/>
      <c r="P210" s="742"/>
      <c r="Q210" s="742"/>
      <c r="R210" s="742"/>
      <c r="S210" s="742"/>
      <c r="T210" s="742"/>
      <c r="U210" s="742"/>
      <c r="V210" s="742"/>
      <c r="W210" s="742"/>
      <c r="X210" s="743"/>
      <c r="Y210" s="744">
        <f>SUM(Y200:AB209)</f>
        <v>0</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customHeight="1" x14ac:dyDescent="0.15">
      <c r="A211" s="712"/>
      <c r="B211" s="713"/>
      <c r="C211" s="713"/>
      <c r="D211" s="713"/>
      <c r="E211" s="713"/>
      <c r="F211" s="714"/>
      <c r="G211" s="736" t="s">
        <v>670</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15" t="s">
        <v>656</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customHeight="1" x14ac:dyDescent="0.15">
      <c r="A212" s="712"/>
      <c r="B212" s="713"/>
      <c r="C212" s="713"/>
      <c r="D212" s="713"/>
      <c r="E212" s="713"/>
      <c r="F212" s="714"/>
      <c r="G212" s="678"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8"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36.75" customHeight="1" x14ac:dyDescent="0.15">
      <c r="A213" s="712"/>
      <c r="B213" s="713"/>
      <c r="C213" s="713"/>
      <c r="D213" s="713"/>
      <c r="E213" s="713"/>
      <c r="F213" s="714"/>
      <c r="G213" s="726" t="s">
        <v>671</v>
      </c>
      <c r="H213" s="727"/>
      <c r="I213" s="727"/>
      <c r="J213" s="727"/>
      <c r="K213" s="728"/>
      <c r="L213" s="729" t="s">
        <v>672</v>
      </c>
      <c r="M213" s="730"/>
      <c r="N213" s="730"/>
      <c r="O213" s="730"/>
      <c r="P213" s="730"/>
      <c r="Q213" s="730"/>
      <c r="R213" s="730"/>
      <c r="S213" s="730"/>
      <c r="T213" s="730"/>
      <c r="U213" s="730"/>
      <c r="V213" s="730"/>
      <c r="W213" s="730"/>
      <c r="X213" s="731"/>
      <c r="Y213" s="732">
        <v>9488</v>
      </c>
      <c r="Z213" s="733"/>
      <c r="AA213" s="733"/>
      <c r="AB213" s="734"/>
      <c r="AC213" s="726" t="s">
        <v>654</v>
      </c>
      <c r="AD213" s="727"/>
      <c r="AE213" s="727"/>
      <c r="AF213" s="727"/>
      <c r="AG213" s="728"/>
      <c r="AH213" s="729" t="s">
        <v>655</v>
      </c>
      <c r="AI213" s="730"/>
      <c r="AJ213" s="730"/>
      <c r="AK213" s="730"/>
      <c r="AL213" s="730"/>
      <c r="AM213" s="730"/>
      <c r="AN213" s="730"/>
      <c r="AO213" s="730"/>
      <c r="AP213" s="730"/>
      <c r="AQ213" s="730"/>
      <c r="AR213" s="730"/>
      <c r="AS213" s="730"/>
      <c r="AT213" s="731"/>
      <c r="AU213" s="732">
        <v>306</v>
      </c>
      <c r="AV213" s="733"/>
      <c r="AW213" s="733"/>
      <c r="AX213" s="735"/>
    </row>
    <row r="214" spans="1:50" ht="36.75" customHeight="1" x14ac:dyDescent="0.15">
      <c r="A214" s="712"/>
      <c r="B214" s="713"/>
      <c r="C214" s="713"/>
      <c r="D214" s="713"/>
      <c r="E214" s="713"/>
      <c r="F214" s="714"/>
      <c r="G214" s="688" t="s">
        <v>673</v>
      </c>
      <c r="H214" s="689"/>
      <c r="I214" s="689"/>
      <c r="J214" s="689"/>
      <c r="K214" s="690"/>
      <c r="L214" s="691" t="s">
        <v>674</v>
      </c>
      <c r="M214" s="692"/>
      <c r="N214" s="692"/>
      <c r="O214" s="692"/>
      <c r="P214" s="692"/>
      <c r="Q214" s="692"/>
      <c r="R214" s="692"/>
      <c r="S214" s="692"/>
      <c r="T214" s="692"/>
      <c r="U214" s="692"/>
      <c r="V214" s="692"/>
      <c r="W214" s="692"/>
      <c r="X214" s="693"/>
      <c r="Y214" s="694">
        <v>2298</v>
      </c>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36.75" customHeight="1" x14ac:dyDescent="0.15">
      <c r="A215" s="712"/>
      <c r="B215" s="713"/>
      <c r="C215" s="713"/>
      <c r="D215" s="713"/>
      <c r="E215" s="713"/>
      <c r="F215" s="714"/>
      <c r="G215" s="688" t="s">
        <v>675</v>
      </c>
      <c r="H215" s="689"/>
      <c r="I215" s="689"/>
      <c r="J215" s="689"/>
      <c r="K215" s="690"/>
      <c r="L215" s="691" t="s">
        <v>676</v>
      </c>
      <c r="M215" s="692"/>
      <c r="N215" s="692"/>
      <c r="O215" s="692"/>
      <c r="P215" s="692"/>
      <c r="Q215" s="692"/>
      <c r="R215" s="692"/>
      <c r="S215" s="692"/>
      <c r="T215" s="692"/>
      <c r="U215" s="692"/>
      <c r="V215" s="692"/>
      <c r="W215" s="692"/>
      <c r="X215" s="693"/>
      <c r="Y215" s="694">
        <v>1484</v>
      </c>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36.75" customHeight="1" x14ac:dyDescent="0.15">
      <c r="A216" s="712"/>
      <c r="B216" s="713"/>
      <c r="C216" s="713"/>
      <c r="D216" s="713"/>
      <c r="E216" s="713"/>
      <c r="F216" s="714"/>
      <c r="G216" s="688" t="s">
        <v>677</v>
      </c>
      <c r="H216" s="689"/>
      <c r="I216" s="689"/>
      <c r="J216" s="689"/>
      <c r="K216" s="690"/>
      <c r="L216" s="691" t="s">
        <v>678</v>
      </c>
      <c r="M216" s="692"/>
      <c r="N216" s="692"/>
      <c r="O216" s="692"/>
      <c r="P216" s="692"/>
      <c r="Q216" s="692"/>
      <c r="R216" s="692"/>
      <c r="S216" s="692"/>
      <c r="T216" s="692"/>
      <c r="U216" s="692"/>
      <c r="V216" s="692"/>
      <c r="W216" s="692"/>
      <c r="X216" s="693"/>
      <c r="Y216" s="694">
        <v>1040</v>
      </c>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712"/>
      <c r="B223" s="713"/>
      <c r="C223" s="713"/>
      <c r="D223" s="713"/>
      <c r="E223" s="713"/>
      <c r="F223" s="714"/>
      <c r="G223" s="739" t="s">
        <v>16</v>
      </c>
      <c r="H223" s="740"/>
      <c r="I223" s="740"/>
      <c r="J223" s="740"/>
      <c r="K223" s="740"/>
      <c r="L223" s="741"/>
      <c r="M223" s="742"/>
      <c r="N223" s="742"/>
      <c r="O223" s="742"/>
      <c r="P223" s="742"/>
      <c r="Q223" s="742"/>
      <c r="R223" s="742"/>
      <c r="S223" s="742"/>
      <c r="T223" s="742"/>
      <c r="U223" s="742"/>
      <c r="V223" s="742"/>
      <c r="W223" s="742"/>
      <c r="X223" s="743"/>
      <c r="Y223" s="744">
        <f>SUM(Y213:AB222)</f>
        <v>14310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306</v>
      </c>
      <c r="AV223" s="745"/>
      <c r="AW223" s="745"/>
      <c r="AX223" s="747"/>
    </row>
    <row r="224" spans="1:50" ht="21.75" hidden="1" customHeight="1" x14ac:dyDescent="0.15">
      <c r="A224" s="712"/>
      <c r="B224" s="713"/>
      <c r="C224" s="713"/>
      <c r="D224" s="713"/>
      <c r="E224" s="713"/>
      <c r="F224" s="714"/>
      <c r="G224" s="715" t="s">
        <v>659</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660</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8"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8"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2"/>
      <c r="B237" s="713"/>
      <c r="C237" s="713"/>
      <c r="D237" s="713"/>
      <c r="E237" s="713"/>
      <c r="F237" s="714"/>
      <c r="G237" s="715" t="s">
        <v>79</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80</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8"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8"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81</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83</v>
      </c>
      <c r="D254" s="751"/>
      <c r="E254" s="751"/>
      <c r="F254" s="751"/>
      <c r="G254" s="751"/>
      <c r="H254" s="751"/>
      <c r="I254" s="751"/>
      <c r="J254" s="752" t="s">
        <v>65</v>
      </c>
      <c r="K254" s="753"/>
      <c r="L254" s="753"/>
      <c r="M254" s="753"/>
      <c r="N254" s="753"/>
      <c r="O254" s="753"/>
      <c r="P254" s="237" t="s">
        <v>84</v>
      </c>
      <c r="Q254" s="237"/>
      <c r="R254" s="237"/>
      <c r="S254" s="237"/>
      <c r="T254" s="237"/>
      <c r="U254" s="237"/>
      <c r="V254" s="237"/>
      <c r="W254" s="237"/>
      <c r="X254" s="237"/>
      <c r="Y254" s="754" t="s">
        <v>85</v>
      </c>
      <c r="Z254" s="519"/>
      <c r="AA254" s="519"/>
      <c r="AB254" s="519"/>
      <c r="AC254" s="752" t="s">
        <v>335</v>
      </c>
      <c r="AD254" s="752"/>
      <c r="AE254" s="752"/>
      <c r="AF254" s="752"/>
      <c r="AG254" s="752"/>
      <c r="AH254" s="754" t="s">
        <v>64</v>
      </c>
      <c r="AI254" s="751"/>
      <c r="AJ254" s="751"/>
      <c r="AK254" s="751"/>
      <c r="AL254" s="751" t="s">
        <v>17</v>
      </c>
      <c r="AM254" s="751"/>
      <c r="AN254" s="751"/>
      <c r="AO254" s="770"/>
      <c r="AP254" s="771" t="s">
        <v>424</v>
      </c>
      <c r="AQ254" s="771"/>
      <c r="AR254" s="771"/>
      <c r="AS254" s="771"/>
      <c r="AT254" s="771"/>
      <c r="AU254" s="771"/>
      <c r="AV254" s="771"/>
      <c r="AW254" s="771"/>
      <c r="AX254" s="771"/>
    </row>
    <row r="255" spans="1:50" ht="105.75" customHeight="1" x14ac:dyDescent="0.15">
      <c r="A255" s="756">
        <v>1</v>
      </c>
      <c r="B255" s="756">
        <v>1</v>
      </c>
      <c r="C255" s="772" t="s">
        <v>679</v>
      </c>
      <c r="D255" s="757"/>
      <c r="E255" s="757"/>
      <c r="F255" s="757"/>
      <c r="G255" s="757"/>
      <c r="H255" s="757"/>
      <c r="I255" s="757"/>
      <c r="J255" s="758">
        <v>7010005006877</v>
      </c>
      <c r="K255" s="759"/>
      <c r="L255" s="759"/>
      <c r="M255" s="759"/>
      <c r="N255" s="759"/>
      <c r="O255" s="759"/>
      <c r="P255" s="773" t="s">
        <v>680</v>
      </c>
      <c r="Q255" s="760"/>
      <c r="R255" s="760"/>
      <c r="S255" s="760"/>
      <c r="T255" s="760"/>
      <c r="U255" s="760"/>
      <c r="V255" s="760"/>
      <c r="W255" s="760"/>
      <c r="X255" s="760"/>
      <c r="Y255" s="761">
        <v>14310</v>
      </c>
      <c r="Z255" s="762"/>
      <c r="AA255" s="762"/>
      <c r="AB255" s="763"/>
      <c r="AC255" s="774" t="s">
        <v>448</v>
      </c>
      <c r="AD255" s="775"/>
      <c r="AE255" s="775"/>
      <c r="AF255" s="775"/>
      <c r="AG255" s="775"/>
      <c r="AH255" s="765" t="s">
        <v>574</v>
      </c>
      <c r="AI255" s="766"/>
      <c r="AJ255" s="766"/>
      <c r="AK255" s="766"/>
      <c r="AL255" s="767" t="s">
        <v>574</v>
      </c>
      <c r="AM255" s="768"/>
      <c r="AN255" s="768"/>
      <c r="AO255" s="769"/>
      <c r="AP255" s="755" t="s">
        <v>574</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83</v>
      </c>
      <c r="D287" s="519"/>
      <c r="E287" s="519"/>
      <c r="F287" s="519"/>
      <c r="G287" s="519"/>
      <c r="H287" s="519"/>
      <c r="I287" s="519"/>
      <c r="J287" s="752" t="s">
        <v>65</v>
      </c>
      <c r="K287" s="752"/>
      <c r="L287" s="752"/>
      <c r="M287" s="752"/>
      <c r="N287" s="752"/>
      <c r="O287" s="752"/>
      <c r="P287" s="754" t="s">
        <v>84</v>
      </c>
      <c r="Q287" s="754"/>
      <c r="R287" s="754"/>
      <c r="S287" s="754"/>
      <c r="T287" s="754"/>
      <c r="U287" s="754"/>
      <c r="V287" s="754"/>
      <c r="W287" s="754"/>
      <c r="X287" s="754"/>
      <c r="Y287" s="754" t="s">
        <v>85</v>
      </c>
      <c r="Z287" s="519"/>
      <c r="AA287" s="519"/>
      <c r="AB287" s="519"/>
      <c r="AC287" s="752" t="s">
        <v>335</v>
      </c>
      <c r="AD287" s="752"/>
      <c r="AE287" s="752"/>
      <c r="AF287" s="752"/>
      <c r="AG287" s="752"/>
      <c r="AH287" s="754" t="s">
        <v>64</v>
      </c>
      <c r="AI287" s="519"/>
      <c r="AJ287" s="519"/>
      <c r="AK287" s="519"/>
      <c r="AL287" s="519" t="s">
        <v>17</v>
      </c>
      <c r="AM287" s="519"/>
      <c r="AN287" s="519"/>
      <c r="AO287" s="776"/>
      <c r="AP287" s="771" t="s">
        <v>424</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83</v>
      </c>
      <c r="D320" s="519"/>
      <c r="E320" s="519"/>
      <c r="F320" s="519"/>
      <c r="G320" s="519"/>
      <c r="H320" s="519"/>
      <c r="I320" s="519"/>
      <c r="J320" s="752" t="s">
        <v>65</v>
      </c>
      <c r="K320" s="752"/>
      <c r="L320" s="752"/>
      <c r="M320" s="752"/>
      <c r="N320" s="752"/>
      <c r="O320" s="752"/>
      <c r="P320" s="754" t="s">
        <v>84</v>
      </c>
      <c r="Q320" s="754"/>
      <c r="R320" s="754"/>
      <c r="S320" s="754"/>
      <c r="T320" s="754"/>
      <c r="U320" s="754"/>
      <c r="V320" s="754"/>
      <c r="W320" s="754"/>
      <c r="X320" s="754"/>
      <c r="Y320" s="754" t="s">
        <v>85</v>
      </c>
      <c r="Z320" s="519"/>
      <c r="AA320" s="519"/>
      <c r="AB320" s="519"/>
      <c r="AC320" s="752" t="s">
        <v>335</v>
      </c>
      <c r="AD320" s="752"/>
      <c r="AE320" s="752"/>
      <c r="AF320" s="752"/>
      <c r="AG320" s="752"/>
      <c r="AH320" s="754" t="s">
        <v>64</v>
      </c>
      <c r="AI320" s="519"/>
      <c r="AJ320" s="519"/>
      <c r="AK320" s="519"/>
      <c r="AL320" s="519" t="s">
        <v>17</v>
      </c>
      <c r="AM320" s="519"/>
      <c r="AN320" s="519"/>
      <c r="AO320" s="776"/>
      <c r="AP320" s="771" t="s">
        <v>424</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83</v>
      </c>
      <c r="D353" s="519"/>
      <c r="E353" s="519"/>
      <c r="F353" s="519"/>
      <c r="G353" s="519"/>
      <c r="H353" s="519"/>
      <c r="I353" s="519"/>
      <c r="J353" s="752" t="s">
        <v>65</v>
      </c>
      <c r="K353" s="752"/>
      <c r="L353" s="752"/>
      <c r="M353" s="752"/>
      <c r="N353" s="752"/>
      <c r="O353" s="752"/>
      <c r="P353" s="754" t="s">
        <v>84</v>
      </c>
      <c r="Q353" s="754"/>
      <c r="R353" s="754"/>
      <c r="S353" s="754"/>
      <c r="T353" s="754"/>
      <c r="U353" s="754"/>
      <c r="V353" s="754"/>
      <c r="W353" s="754"/>
      <c r="X353" s="754"/>
      <c r="Y353" s="754" t="s">
        <v>85</v>
      </c>
      <c r="Z353" s="519"/>
      <c r="AA353" s="519"/>
      <c r="AB353" s="519"/>
      <c r="AC353" s="752" t="s">
        <v>335</v>
      </c>
      <c r="AD353" s="752"/>
      <c r="AE353" s="752"/>
      <c r="AF353" s="752"/>
      <c r="AG353" s="752"/>
      <c r="AH353" s="754" t="s">
        <v>64</v>
      </c>
      <c r="AI353" s="519"/>
      <c r="AJ353" s="519"/>
      <c r="AK353" s="519"/>
      <c r="AL353" s="519" t="s">
        <v>17</v>
      </c>
      <c r="AM353" s="519"/>
      <c r="AN353" s="519"/>
      <c r="AO353" s="776"/>
      <c r="AP353" s="771" t="s">
        <v>424</v>
      </c>
      <c r="AQ353" s="771"/>
      <c r="AR353" s="771"/>
      <c r="AS353" s="771"/>
      <c r="AT353" s="771"/>
      <c r="AU353" s="771"/>
      <c r="AV353" s="771"/>
      <c r="AW353" s="771"/>
      <c r="AX353" s="771"/>
    </row>
    <row r="354" spans="1:50" ht="39" customHeight="1" x14ac:dyDescent="0.15">
      <c r="A354" s="756">
        <v>1</v>
      </c>
      <c r="B354" s="756">
        <v>1</v>
      </c>
      <c r="C354" s="772" t="s">
        <v>620</v>
      </c>
      <c r="D354" s="757"/>
      <c r="E354" s="757"/>
      <c r="F354" s="757"/>
      <c r="G354" s="757"/>
      <c r="H354" s="757"/>
      <c r="I354" s="757"/>
      <c r="J354" s="758">
        <v>7011005003749</v>
      </c>
      <c r="K354" s="759"/>
      <c r="L354" s="759"/>
      <c r="M354" s="759"/>
      <c r="N354" s="759"/>
      <c r="O354" s="759"/>
      <c r="P354" s="773" t="s">
        <v>651</v>
      </c>
      <c r="Q354" s="760"/>
      <c r="R354" s="760"/>
      <c r="S354" s="760"/>
      <c r="T354" s="760"/>
      <c r="U354" s="760"/>
      <c r="V354" s="760"/>
      <c r="W354" s="760"/>
      <c r="X354" s="760"/>
      <c r="Y354" s="761">
        <v>306</v>
      </c>
      <c r="Z354" s="762"/>
      <c r="AA354" s="762"/>
      <c r="AB354" s="763"/>
      <c r="AC354" s="774" t="s">
        <v>460</v>
      </c>
      <c r="AD354" s="775"/>
      <c r="AE354" s="775"/>
      <c r="AF354" s="775"/>
      <c r="AG354" s="775"/>
      <c r="AH354" s="765" t="s">
        <v>682</v>
      </c>
      <c r="AI354" s="766"/>
      <c r="AJ354" s="766"/>
      <c r="AK354" s="766"/>
      <c r="AL354" s="767" t="s">
        <v>652</v>
      </c>
      <c r="AM354" s="768"/>
      <c r="AN354" s="768"/>
      <c r="AO354" s="769"/>
      <c r="AP354" s="755"/>
      <c r="AQ354" s="755"/>
      <c r="AR354" s="755"/>
      <c r="AS354" s="755"/>
      <c r="AT354" s="755"/>
      <c r="AU354" s="755"/>
      <c r="AV354" s="755"/>
      <c r="AW354" s="755"/>
      <c r="AX354" s="755"/>
    </row>
    <row r="355" spans="1:50" ht="37.5" customHeight="1" x14ac:dyDescent="0.15">
      <c r="A355" s="756">
        <v>2</v>
      </c>
      <c r="B355" s="756">
        <v>1</v>
      </c>
      <c r="C355" s="772" t="s">
        <v>621</v>
      </c>
      <c r="D355" s="757"/>
      <c r="E355" s="757"/>
      <c r="F355" s="757"/>
      <c r="G355" s="757"/>
      <c r="H355" s="757"/>
      <c r="I355" s="757"/>
      <c r="J355" s="758">
        <v>7360005004284</v>
      </c>
      <c r="K355" s="759"/>
      <c r="L355" s="759"/>
      <c r="M355" s="759"/>
      <c r="N355" s="759"/>
      <c r="O355" s="759"/>
      <c r="P355" s="773" t="s">
        <v>650</v>
      </c>
      <c r="Q355" s="760"/>
      <c r="R355" s="760"/>
      <c r="S355" s="760"/>
      <c r="T355" s="760"/>
      <c r="U355" s="760"/>
      <c r="V355" s="760"/>
      <c r="W355" s="760"/>
      <c r="X355" s="760"/>
      <c r="Y355" s="761">
        <v>47</v>
      </c>
      <c r="Z355" s="762"/>
      <c r="AA355" s="762"/>
      <c r="AB355" s="763"/>
      <c r="AC355" s="774" t="s">
        <v>460</v>
      </c>
      <c r="AD355" s="774"/>
      <c r="AE355" s="774"/>
      <c r="AF355" s="774"/>
      <c r="AG355" s="774"/>
      <c r="AH355" s="765" t="s">
        <v>682</v>
      </c>
      <c r="AI355" s="766"/>
      <c r="AJ355" s="766"/>
      <c r="AK355" s="766"/>
      <c r="AL355" s="767" t="s">
        <v>652</v>
      </c>
      <c r="AM355" s="768"/>
      <c r="AN355" s="768"/>
      <c r="AO355" s="769"/>
      <c r="AP355" s="755"/>
      <c r="AQ355" s="755"/>
      <c r="AR355" s="755"/>
      <c r="AS355" s="755"/>
      <c r="AT355" s="755"/>
      <c r="AU355" s="755"/>
      <c r="AV355" s="755"/>
      <c r="AW355" s="755"/>
      <c r="AX355" s="755"/>
    </row>
    <row r="356" spans="1:50" ht="43.5" customHeight="1" x14ac:dyDescent="0.15">
      <c r="A356" s="756">
        <v>3</v>
      </c>
      <c r="B356" s="756">
        <v>1</v>
      </c>
      <c r="C356" s="772" t="s">
        <v>622</v>
      </c>
      <c r="D356" s="757"/>
      <c r="E356" s="757"/>
      <c r="F356" s="757"/>
      <c r="G356" s="757"/>
      <c r="H356" s="757"/>
      <c r="I356" s="757"/>
      <c r="J356" s="758">
        <v>3010501010485</v>
      </c>
      <c r="K356" s="759"/>
      <c r="L356" s="759"/>
      <c r="M356" s="759"/>
      <c r="N356" s="759"/>
      <c r="O356" s="759"/>
      <c r="P356" s="773" t="s">
        <v>623</v>
      </c>
      <c r="Q356" s="760"/>
      <c r="R356" s="760"/>
      <c r="S356" s="760"/>
      <c r="T356" s="760"/>
      <c r="U356" s="760"/>
      <c r="V356" s="760"/>
      <c r="W356" s="760"/>
      <c r="X356" s="760"/>
      <c r="Y356" s="761">
        <v>8</v>
      </c>
      <c r="Z356" s="762"/>
      <c r="AA356" s="762"/>
      <c r="AB356" s="763"/>
      <c r="AC356" s="774" t="s">
        <v>460</v>
      </c>
      <c r="AD356" s="774"/>
      <c r="AE356" s="774"/>
      <c r="AF356" s="774"/>
      <c r="AG356" s="774"/>
      <c r="AH356" s="777" t="s">
        <v>682</v>
      </c>
      <c r="AI356" s="778"/>
      <c r="AJ356" s="778"/>
      <c r="AK356" s="778"/>
      <c r="AL356" s="767" t="s">
        <v>652</v>
      </c>
      <c r="AM356" s="768"/>
      <c r="AN356" s="768"/>
      <c r="AO356" s="769"/>
      <c r="AP356" s="755"/>
      <c r="AQ356" s="755"/>
      <c r="AR356" s="755"/>
      <c r="AS356" s="755"/>
      <c r="AT356" s="755"/>
      <c r="AU356" s="755"/>
      <c r="AV356" s="755"/>
      <c r="AW356" s="755"/>
      <c r="AX356" s="755"/>
    </row>
    <row r="357" spans="1:50" ht="72.75" customHeight="1" x14ac:dyDescent="0.15">
      <c r="A357" s="756">
        <v>4</v>
      </c>
      <c r="B357" s="756">
        <v>1</v>
      </c>
      <c r="C357" s="772" t="s">
        <v>622</v>
      </c>
      <c r="D357" s="757"/>
      <c r="E357" s="757"/>
      <c r="F357" s="757"/>
      <c r="G357" s="757"/>
      <c r="H357" s="757"/>
      <c r="I357" s="757"/>
      <c r="J357" s="758">
        <v>3010501010485</v>
      </c>
      <c r="K357" s="759"/>
      <c r="L357" s="759"/>
      <c r="M357" s="759"/>
      <c r="N357" s="759"/>
      <c r="O357" s="759"/>
      <c r="P357" s="773" t="s">
        <v>624</v>
      </c>
      <c r="Q357" s="760"/>
      <c r="R357" s="760"/>
      <c r="S357" s="760"/>
      <c r="T357" s="760"/>
      <c r="U357" s="760"/>
      <c r="V357" s="760"/>
      <c r="W357" s="760"/>
      <c r="X357" s="760"/>
      <c r="Y357" s="761">
        <v>6</v>
      </c>
      <c r="Z357" s="762"/>
      <c r="AA357" s="762"/>
      <c r="AB357" s="763"/>
      <c r="AC357" s="774" t="s">
        <v>460</v>
      </c>
      <c r="AD357" s="774"/>
      <c r="AE357" s="774"/>
      <c r="AF357" s="774"/>
      <c r="AG357" s="774"/>
      <c r="AH357" s="777" t="s">
        <v>682</v>
      </c>
      <c r="AI357" s="778"/>
      <c r="AJ357" s="778"/>
      <c r="AK357" s="778"/>
      <c r="AL357" s="767" t="s">
        <v>652</v>
      </c>
      <c r="AM357" s="768"/>
      <c r="AN357" s="768"/>
      <c r="AO357" s="769"/>
      <c r="AP357" s="755"/>
      <c r="AQ357" s="755"/>
      <c r="AR357" s="755"/>
      <c r="AS357" s="755"/>
      <c r="AT357" s="755"/>
      <c r="AU357" s="755"/>
      <c r="AV357" s="755"/>
      <c r="AW357" s="755"/>
      <c r="AX357" s="755"/>
    </row>
    <row r="358" spans="1:50" ht="45" customHeight="1" x14ac:dyDescent="0.15">
      <c r="A358" s="756">
        <v>5</v>
      </c>
      <c r="B358" s="756">
        <v>1</v>
      </c>
      <c r="C358" s="772" t="s">
        <v>622</v>
      </c>
      <c r="D358" s="757"/>
      <c r="E358" s="757"/>
      <c r="F358" s="757"/>
      <c r="G358" s="757"/>
      <c r="H358" s="757"/>
      <c r="I358" s="757"/>
      <c r="J358" s="758">
        <v>3010501010485</v>
      </c>
      <c r="K358" s="759"/>
      <c r="L358" s="759"/>
      <c r="M358" s="759"/>
      <c r="N358" s="759"/>
      <c r="O358" s="759"/>
      <c r="P358" s="773" t="s">
        <v>625</v>
      </c>
      <c r="Q358" s="760"/>
      <c r="R358" s="760"/>
      <c r="S358" s="760"/>
      <c r="T358" s="760"/>
      <c r="U358" s="760"/>
      <c r="V358" s="760"/>
      <c r="W358" s="760"/>
      <c r="X358" s="760"/>
      <c r="Y358" s="761">
        <v>4</v>
      </c>
      <c r="Z358" s="762"/>
      <c r="AA358" s="762"/>
      <c r="AB358" s="763"/>
      <c r="AC358" s="764" t="s">
        <v>460</v>
      </c>
      <c r="AD358" s="764"/>
      <c r="AE358" s="764"/>
      <c r="AF358" s="764"/>
      <c r="AG358" s="764"/>
      <c r="AH358" s="777" t="s">
        <v>682</v>
      </c>
      <c r="AI358" s="778"/>
      <c r="AJ358" s="778"/>
      <c r="AK358" s="778"/>
      <c r="AL358" s="767" t="s">
        <v>652</v>
      </c>
      <c r="AM358" s="768"/>
      <c r="AN358" s="768"/>
      <c r="AO358" s="769"/>
      <c r="AP358" s="755"/>
      <c r="AQ358" s="755"/>
      <c r="AR358" s="755"/>
      <c r="AS358" s="755"/>
      <c r="AT358" s="755"/>
      <c r="AU358" s="755"/>
      <c r="AV358" s="755"/>
      <c r="AW358" s="755"/>
      <c r="AX358" s="755"/>
    </row>
    <row r="359" spans="1:50" ht="53.25" customHeight="1" x14ac:dyDescent="0.15">
      <c r="A359" s="756">
        <v>6</v>
      </c>
      <c r="B359" s="756">
        <v>1</v>
      </c>
      <c r="C359" s="772" t="s">
        <v>622</v>
      </c>
      <c r="D359" s="757"/>
      <c r="E359" s="757"/>
      <c r="F359" s="757"/>
      <c r="G359" s="757"/>
      <c r="H359" s="757"/>
      <c r="I359" s="757"/>
      <c r="J359" s="758">
        <v>3010501010485</v>
      </c>
      <c r="K359" s="759"/>
      <c r="L359" s="759"/>
      <c r="M359" s="759"/>
      <c r="N359" s="759"/>
      <c r="O359" s="759"/>
      <c r="P359" s="773" t="s">
        <v>626</v>
      </c>
      <c r="Q359" s="760"/>
      <c r="R359" s="760"/>
      <c r="S359" s="760"/>
      <c r="T359" s="760"/>
      <c r="U359" s="760"/>
      <c r="V359" s="760"/>
      <c r="W359" s="760"/>
      <c r="X359" s="760"/>
      <c r="Y359" s="761">
        <v>3</v>
      </c>
      <c r="Z359" s="762"/>
      <c r="AA359" s="762"/>
      <c r="AB359" s="763"/>
      <c r="AC359" s="764" t="s">
        <v>460</v>
      </c>
      <c r="AD359" s="764"/>
      <c r="AE359" s="764"/>
      <c r="AF359" s="764"/>
      <c r="AG359" s="764"/>
      <c r="AH359" s="777" t="s">
        <v>682</v>
      </c>
      <c r="AI359" s="778"/>
      <c r="AJ359" s="778"/>
      <c r="AK359" s="778"/>
      <c r="AL359" s="767" t="s">
        <v>652</v>
      </c>
      <c r="AM359" s="768"/>
      <c r="AN359" s="768"/>
      <c r="AO359" s="769"/>
      <c r="AP359" s="755"/>
      <c r="AQ359" s="755"/>
      <c r="AR359" s="755"/>
      <c r="AS359" s="755"/>
      <c r="AT359" s="755"/>
      <c r="AU359" s="755"/>
      <c r="AV359" s="755"/>
      <c r="AW359" s="755"/>
      <c r="AX359" s="755"/>
    </row>
    <row r="360" spans="1:50" ht="45" customHeight="1" x14ac:dyDescent="0.15">
      <c r="A360" s="756">
        <v>7</v>
      </c>
      <c r="B360" s="756">
        <v>1</v>
      </c>
      <c r="C360" s="772" t="s">
        <v>622</v>
      </c>
      <c r="D360" s="757"/>
      <c r="E360" s="757"/>
      <c r="F360" s="757"/>
      <c r="G360" s="757"/>
      <c r="H360" s="757"/>
      <c r="I360" s="757"/>
      <c r="J360" s="758">
        <v>3010501010485</v>
      </c>
      <c r="K360" s="759"/>
      <c r="L360" s="759"/>
      <c r="M360" s="759"/>
      <c r="N360" s="759"/>
      <c r="O360" s="759"/>
      <c r="P360" s="773" t="s">
        <v>627</v>
      </c>
      <c r="Q360" s="760"/>
      <c r="R360" s="760"/>
      <c r="S360" s="760"/>
      <c r="T360" s="760"/>
      <c r="U360" s="760"/>
      <c r="V360" s="760"/>
      <c r="W360" s="760"/>
      <c r="X360" s="760"/>
      <c r="Y360" s="761">
        <v>2</v>
      </c>
      <c r="Z360" s="762"/>
      <c r="AA360" s="762"/>
      <c r="AB360" s="763"/>
      <c r="AC360" s="764" t="s">
        <v>460</v>
      </c>
      <c r="AD360" s="764"/>
      <c r="AE360" s="764"/>
      <c r="AF360" s="764"/>
      <c r="AG360" s="764"/>
      <c r="AH360" s="777" t="s">
        <v>682</v>
      </c>
      <c r="AI360" s="778"/>
      <c r="AJ360" s="778"/>
      <c r="AK360" s="778"/>
      <c r="AL360" s="767" t="s">
        <v>652</v>
      </c>
      <c r="AM360" s="768"/>
      <c r="AN360" s="768"/>
      <c r="AO360" s="769"/>
      <c r="AP360" s="755"/>
      <c r="AQ360" s="755"/>
      <c r="AR360" s="755"/>
      <c r="AS360" s="755"/>
      <c r="AT360" s="755"/>
      <c r="AU360" s="755"/>
      <c r="AV360" s="755"/>
      <c r="AW360" s="755"/>
      <c r="AX360" s="755"/>
    </row>
    <row r="361" spans="1:50" ht="57.75" customHeight="1" x14ac:dyDescent="0.15">
      <c r="A361" s="756">
        <v>8</v>
      </c>
      <c r="B361" s="756">
        <v>1</v>
      </c>
      <c r="C361" s="772" t="s">
        <v>622</v>
      </c>
      <c r="D361" s="757"/>
      <c r="E361" s="757"/>
      <c r="F361" s="757"/>
      <c r="G361" s="757"/>
      <c r="H361" s="757"/>
      <c r="I361" s="757"/>
      <c r="J361" s="758">
        <v>3010501010485</v>
      </c>
      <c r="K361" s="759"/>
      <c r="L361" s="759"/>
      <c r="M361" s="759"/>
      <c r="N361" s="759"/>
      <c r="O361" s="759"/>
      <c r="P361" s="773" t="s">
        <v>628</v>
      </c>
      <c r="Q361" s="760"/>
      <c r="R361" s="760"/>
      <c r="S361" s="760"/>
      <c r="T361" s="760"/>
      <c r="U361" s="760"/>
      <c r="V361" s="760"/>
      <c r="W361" s="760"/>
      <c r="X361" s="760"/>
      <c r="Y361" s="761">
        <v>1</v>
      </c>
      <c r="Z361" s="762"/>
      <c r="AA361" s="762"/>
      <c r="AB361" s="763"/>
      <c r="AC361" s="764" t="s">
        <v>460</v>
      </c>
      <c r="AD361" s="764"/>
      <c r="AE361" s="764"/>
      <c r="AF361" s="764"/>
      <c r="AG361" s="764"/>
      <c r="AH361" s="777" t="s">
        <v>682</v>
      </c>
      <c r="AI361" s="778"/>
      <c r="AJ361" s="778"/>
      <c r="AK361" s="778"/>
      <c r="AL361" s="767" t="s">
        <v>652</v>
      </c>
      <c r="AM361" s="768"/>
      <c r="AN361" s="768"/>
      <c r="AO361" s="769"/>
      <c r="AP361" s="755"/>
      <c r="AQ361" s="755"/>
      <c r="AR361" s="755"/>
      <c r="AS361" s="755"/>
      <c r="AT361" s="755"/>
      <c r="AU361" s="755"/>
      <c r="AV361" s="755"/>
      <c r="AW361" s="755"/>
      <c r="AX361" s="755"/>
    </row>
    <row r="362" spans="1:50" ht="31.5" customHeight="1" x14ac:dyDescent="0.15">
      <c r="A362" s="756">
        <v>9</v>
      </c>
      <c r="B362" s="756">
        <v>1</v>
      </c>
      <c r="C362" s="772" t="s">
        <v>629</v>
      </c>
      <c r="D362" s="757"/>
      <c r="E362" s="757"/>
      <c r="F362" s="757"/>
      <c r="G362" s="757"/>
      <c r="H362" s="757"/>
      <c r="I362" s="757"/>
      <c r="J362" s="758">
        <v>6010001046003</v>
      </c>
      <c r="K362" s="759"/>
      <c r="L362" s="759"/>
      <c r="M362" s="759"/>
      <c r="N362" s="759"/>
      <c r="O362" s="759"/>
      <c r="P362" s="773" t="s">
        <v>625</v>
      </c>
      <c r="Q362" s="760"/>
      <c r="R362" s="760"/>
      <c r="S362" s="760"/>
      <c r="T362" s="760"/>
      <c r="U362" s="760"/>
      <c r="V362" s="760"/>
      <c r="W362" s="760"/>
      <c r="X362" s="760"/>
      <c r="Y362" s="761">
        <v>4</v>
      </c>
      <c r="Z362" s="762"/>
      <c r="AA362" s="762"/>
      <c r="AB362" s="763"/>
      <c r="AC362" s="764" t="s">
        <v>460</v>
      </c>
      <c r="AD362" s="764"/>
      <c r="AE362" s="764"/>
      <c r="AF362" s="764"/>
      <c r="AG362" s="764"/>
      <c r="AH362" s="777" t="s">
        <v>682</v>
      </c>
      <c r="AI362" s="778"/>
      <c r="AJ362" s="778"/>
      <c r="AK362" s="778"/>
      <c r="AL362" s="767" t="s">
        <v>652</v>
      </c>
      <c r="AM362" s="768"/>
      <c r="AN362" s="768"/>
      <c r="AO362" s="769"/>
      <c r="AP362" s="755"/>
      <c r="AQ362" s="755"/>
      <c r="AR362" s="755"/>
      <c r="AS362" s="755"/>
      <c r="AT362" s="755"/>
      <c r="AU362" s="755"/>
      <c r="AV362" s="755"/>
      <c r="AW362" s="755"/>
      <c r="AX362" s="755"/>
    </row>
    <row r="363" spans="1:50" ht="32.25" customHeight="1" x14ac:dyDescent="0.15">
      <c r="A363" s="756">
        <v>10</v>
      </c>
      <c r="B363" s="756">
        <v>1</v>
      </c>
      <c r="C363" s="772" t="s">
        <v>629</v>
      </c>
      <c r="D363" s="757"/>
      <c r="E363" s="757"/>
      <c r="F363" s="757"/>
      <c r="G363" s="757"/>
      <c r="H363" s="757"/>
      <c r="I363" s="757"/>
      <c r="J363" s="758">
        <v>6010001046003</v>
      </c>
      <c r="K363" s="759"/>
      <c r="L363" s="759"/>
      <c r="M363" s="759"/>
      <c r="N363" s="759"/>
      <c r="O363" s="759"/>
      <c r="P363" s="773" t="s">
        <v>630</v>
      </c>
      <c r="Q363" s="760"/>
      <c r="R363" s="760"/>
      <c r="S363" s="760"/>
      <c r="T363" s="760"/>
      <c r="U363" s="760"/>
      <c r="V363" s="760"/>
      <c r="W363" s="760"/>
      <c r="X363" s="760"/>
      <c r="Y363" s="761">
        <v>3</v>
      </c>
      <c r="Z363" s="762"/>
      <c r="AA363" s="762"/>
      <c r="AB363" s="763"/>
      <c r="AC363" s="764" t="s">
        <v>460</v>
      </c>
      <c r="AD363" s="764"/>
      <c r="AE363" s="764"/>
      <c r="AF363" s="764"/>
      <c r="AG363" s="764"/>
      <c r="AH363" s="777" t="s">
        <v>682</v>
      </c>
      <c r="AI363" s="778"/>
      <c r="AJ363" s="778"/>
      <c r="AK363" s="778"/>
      <c r="AL363" s="767" t="s">
        <v>652</v>
      </c>
      <c r="AM363" s="768"/>
      <c r="AN363" s="768"/>
      <c r="AO363" s="769"/>
      <c r="AP363" s="755"/>
      <c r="AQ363" s="755"/>
      <c r="AR363" s="755"/>
      <c r="AS363" s="755"/>
      <c r="AT363" s="755"/>
      <c r="AU363" s="755"/>
      <c r="AV363" s="755"/>
      <c r="AW363" s="755"/>
      <c r="AX363" s="755"/>
    </row>
    <row r="364" spans="1:50" ht="51.75" customHeight="1" x14ac:dyDescent="0.15">
      <c r="A364" s="756">
        <v>11</v>
      </c>
      <c r="B364" s="756">
        <v>1</v>
      </c>
      <c r="C364" s="772" t="s">
        <v>629</v>
      </c>
      <c r="D364" s="757"/>
      <c r="E364" s="757"/>
      <c r="F364" s="757"/>
      <c r="G364" s="757"/>
      <c r="H364" s="757"/>
      <c r="I364" s="757"/>
      <c r="J364" s="758">
        <v>6010001046003</v>
      </c>
      <c r="K364" s="759"/>
      <c r="L364" s="759"/>
      <c r="M364" s="759"/>
      <c r="N364" s="759"/>
      <c r="O364" s="759"/>
      <c r="P364" s="773" t="s">
        <v>631</v>
      </c>
      <c r="Q364" s="760"/>
      <c r="R364" s="760"/>
      <c r="S364" s="760"/>
      <c r="T364" s="760"/>
      <c r="U364" s="760"/>
      <c r="V364" s="760"/>
      <c r="W364" s="760"/>
      <c r="X364" s="760"/>
      <c r="Y364" s="761">
        <v>2</v>
      </c>
      <c r="Z364" s="762"/>
      <c r="AA364" s="762"/>
      <c r="AB364" s="763"/>
      <c r="AC364" s="764" t="s">
        <v>460</v>
      </c>
      <c r="AD364" s="764"/>
      <c r="AE364" s="764"/>
      <c r="AF364" s="764"/>
      <c r="AG364" s="764"/>
      <c r="AH364" s="777" t="s">
        <v>682</v>
      </c>
      <c r="AI364" s="778"/>
      <c r="AJ364" s="778"/>
      <c r="AK364" s="778"/>
      <c r="AL364" s="767" t="s">
        <v>652</v>
      </c>
      <c r="AM364" s="768"/>
      <c r="AN364" s="768"/>
      <c r="AO364" s="769"/>
      <c r="AP364" s="755"/>
      <c r="AQ364" s="755"/>
      <c r="AR364" s="755"/>
      <c r="AS364" s="755"/>
      <c r="AT364" s="755"/>
      <c r="AU364" s="755"/>
      <c r="AV364" s="755"/>
      <c r="AW364" s="755"/>
      <c r="AX364" s="755"/>
    </row>
    <row r="365" spans="1:50" ht="51.75" customHeight="1" x14ac:dyDescent="0.15">
      <c r="A365" s="756">
        <v>12</v>
      </c>
      <c r="B365" s="756">
        <v>1</v>
      </c>
      <c r="C365" s="772" t="s">
        <v>629</v>
      </c>
      <c r="D365" s="757"/>
      <c r="E365" s="757"/>
      <c r="F365" s="757"/>
      <c r="G365" s="757"/>
      <c r="H365" s="757"/>
      <c r="I365" s="757"/>
      <c r="J365" s="758">
        <v>6010001046003</v>
      </c>
      <c r="K365" s="759"/>
      <c r="L365" s="759"/>
      <c r="M365" s="759"/>
      <c r="N365" s="759"/>
      <c r="O365" s="759"/>
      <c r="P365" s="773" t="s">
        <v>632</v>
      </c>
      <c r="Q365" s="760"/>
      <c r="R365" s="760"/>
      <c r="S365" s="760"/>
      <c r="T365" s="760"/>
      <c r="U365" s="760"/>
      <c r="V365" s="760"/>
      <c r="W365" s="760"/>
      <c r="X365" s="760"/>
      <c r="Y365" s="761">
        <v>1</v>
      </c>
      <c r="Z365" s="762"/>
      <c r="AA365" s="762"/>
      <c r="AB365" s="763"/>
      <c r="AC365" s="764" t="s">
        <v>460</v>
      </c>
      <c r="AD365" s="764"/>
      <c r="AE365" s="764"/>
      <c r="AF365" s="764"/>
      <c r="AG365" s="764"/>
      <c r="AH365" s="777" t="s">
        <v>682</v>
      </c>
      <c r="AI365" s="778"/>
      <c r="AJ365" s="778"/>
      <c r="AK365" s="778"/>
      <c r="AL365" s="767" t="s">
        <v>652</v>
      </c>
      <c r="AM365" s="768"/>
      <c r="AN365" s="768"/>
      <c r="AO365" s="769"/>
      <c r="AP365" s="755"/>
      <c r="AQ365" s="755"/>
      <c r="AR365" s="755"/>
      <c r="AS365" s="755"/>
      <c r="AT365" s="755"/>
      <c r="AU365" s="755"/>
      <c r="AV365" s="755"/>
      <c r="AW365" s="755"/>
      <c r="AX365" s="755"/>
    </row>
    <row r="366" spans="1:50" ht="42" customHeight="1" x14ac:dyDescent="0.15">
      <c r="A366" s="756">
        <v>13</v>
      </c>
      <c r="B366" s="756">
        <v>1</v>
      </c>
      <c r="C366" s="779" t="s">
        <v>633</v>
      </c>
      <c r="D366" s="780"/>
      <c r="E366" s="780"/>
      <c r="F366" s="780"/>
      <c r="G366" s="780"/>
      <c r="H366" s="780"/>
      <c r="I366" s="781"/>
      <c r="J366" s="782">
        <v>6010001054501</v>
      </c>
      <c r="K366" s="783"/>
      <c r="L366" s="783"/>
      <c r="M366" s="783"/>
      <c r="N366" s="783"/>
      <c r="O366" s="784"/>
      <c r="P366" s="785" t="s">
        <v>634</v>
      </c>
      <c r="Q366" s="786"/>
      <c r="R366" s="786"/>
      <c r="S366" s="786"/>
      <c r="T366" s="786"/>
      <c r="U366" s="786"/>
      <c r="V366" s="786"/>
      <c r="W366" s="786"/>
      <c r="X366" s="787"/>
      <c r="Y366" s="761">
        <v>4</v>
      </c>
      <c r="Z366" s="762"/>
      <c r="AA366" s="762"/>
      <c r="AB366" s="763"/>
      <c r="AC366" s="764" t="s">
        <v>460</v>
      </c>
      <c r="AD366" s="764"/>
      <c r="AE366" s="764"/>
      <c r="AF366" s="764"/>
      <c r="AG366" s="764"/>
      <c r="AH366" s="777" t="s">
        <v>652</v>
      </c>
      <c r="AI366" s="778"/>
      <c r="AJ366" s="778"/>
      <c r="AK366" s="778"/>
      <c r="AL366" s="767" t="s">
        <v>652</v>
      </c>
      <c r="AM366" s="768"/>
      <c r="AN366" s="768"/>
      <c r="AO366" s="769"/>
      <c r="AP366" s="755"/>
      <c r="AQ366" s="755"/>
      <c r="AR366" s="755"/>
      <c r="AS366" s="755"/>
      <c r="AT366" s="755"/>
      <c r="AU366" s="755"/>
      <c r="AV366" s="755"/>
      <c r="AW366" s="755"/>
      <c r="AX366" s="755"/>
    </row>
    <row r="367" spans="1:50" ht="47.25" customHeight="1" x14ac:dyDescent="0.15">
      <c r="A367" s="756">
        <v>14</v>
      </c>
      <c r="B367" s="756">
        <v>1</v>
      </c>
      <c r="C367" s="779" t="s">
        <v>633</v>
      </c>
      <c r="D367" s="780"/>
      <c r="E367" s="780"/>
      <c r="F367" s="780"/>
      <c r="G367" s="780"/>
      <c r="H367" s="780"/>
      <c r="I367" s="781"/>
      <c r="J367" s="782">
        <v>6010001054501</v>
      </c>
      <c r="K367" s="783"/>
      <c r="L367" s="783"/>
      <c r="M367" s="783"/>
      <c r="N367" s="783"/>
      <c r="O367" s="784"/>
      <c r="P367" s="785" t="s">
        <v>635</v>
      </c>
      <c r="Q367" s="786"/>
      <c r="R367" s="786"/>
      <c r="S367" s="786"/>
      <c r="T367" s="786"/>
      <c r="U367" s="786"/>
      <c r="V367" s="786"/>
      <c r="W367" s="786"/>
      <c r="X367" s="787"/>
      <c r="Y367" s="761">
        <v>2</v>
      </c>
      <c r="Z367" s="762"/>
      <c r="AA367" s="762"/>
      <c r="AB367" s="763"/>
      <c r="AC367" s="764" t="s">
        <v>460</v>
      </c>
      <c r="AD367" s="764"/>
      <c r="AE367" s="764"/>
      <c r="AF367" s="764"/>
      <c r="AG367" s="764"/>
      <c r="AH367" s="777" t="s">
        <v>652</v>
      </c>
      <c r="AI367" s="778"/>
      <c r="AJ367" s="778"/>
      <c r="AK367" s="778"/>
      <c r="AL367" s="767" t="s">
        <v>652</v>
      </c>
      <c r="AM367" s="768"/>
      <c r="AN367" s="768"/>
      <c r="AO367" s="769"/>
      <c r="AP367" s="755"/>
      <c r="AQ367" s="755"/>
      <c r="AR367" s="755"/>
      <c r="AS367" s="755"/>
      <c r="AT367" s="755"/>
      <c r="AU367" s="755"/>
      <c r="AV367" s="755"/>
      <c r="AW367" s="755"/>
      <c r="AX367" s="755"/>
    </row>
    <row r="368" spans="1:50" ht="41.25" customHeight="1" x14ac:dyDescent="0.15">
      <c r="A368" s="756">
        <v>15</v>
      </c>
      <c r="B368" s="756">
        <v>1</v>
      </c>
      <c r="C368" s="779" t="s">
        <v>636</v>
      </c>
      <c r="D368" s="780"/>
      <c r="E368" s="780"/>
      <c r="F368" s="780"/>
      <c r="G368" s="780"/>
      <c r="H368" s="780"/>
      <c r="I368" s="781"/>
      <c r="J368" s="782">
        <v>2120005015211</v>
      </c>
      <c r="K368" s="783"/>
      <c r="L368" s="783"/>
      <c r="M368" s="783"/>
      <c r="N368" s="783"/>
      <c r="O368" s="784"/>
      <c r="P368" s="785" t="s">
        <v>637</v>
      </c>
      <c r="Q368" s="786"/>
      <c r="R368" s="786"/>
      <c r="S368" s="786"/>
      <c r="T368" s="786"/>
      <c r="U368" s="786"/>
      <c r="V368" s="786"/>
      <c r="W368" s="786"/>
      <c r="X368" s="787"/>
      <c r="Y368" s="761">
        <v>4</v>
      </c>
      <c r="Z368" s="762"/>
      <c r="AA368" s="762"/>
      <c r="AB368" s="763"/>
      <c r="AC368" s="764" t="s">
        <v>460</v>
      </c>
      <c r="AD368" s="764"/>
      <c r="AE368" s="764"/>
      <c r="AF368" s="764"/>
      <c r="AG368" s="764"/>
      <c r="AH368" s="777" t="s">
        <v>682</v>
      </c>
      <c r="AI368" s="778"/>
      <c r="AJ368" s="778"/>
      <c r="AK368" s="778"/>
      <c r="AL368" s="767" t="s">
        <v>652</v>
      </c>
      <c r="AM368" s="768"/>
      <c r="AN368" s="768"/>
      <c r="AO368" s="769"/>
      <c r="AP368" s="755"/>
      <c r="AQ368" s="755"/>
      <c r="AR368" s="755"/>
      <c r="AS368" s="755"/>
      <c r="AT368" s="755"/>
      <c r="AU368" s="755"/>
      <c r="AV368" s="755"/>
      <c r="AW368" s="755"/>
      <c r="AX368" s="755"/>
    </row>
    <row r="369" spans="1:50" ht="36.75" customHeight="1" x14ac:dyDescent="0.15">
      <c r="A369" s="756">
        <v>16</v>
      </c>
      <c r="B369" s="756">
        <v>1</v>
      </c>
      <c r="C369" s="779" t="s">
        <v>636</v>
      </c>
      <c r="D369" s="780"/>
      <c r="E369" s="780"/>
      <c r="F369" s="780"/>
      <c r="G369" s="780"/>
      <c r="H369" s="780"/>
      <c r="I369" s="781"/>
      <c r="J369" s="782">
        <v>2120005015211</v>
      </c>
      <c r="K369" s="783"/>
      <c r="L369" s="783"/>
      <c r="M369" s="783"/>
      <c r="N369" s="783"/>
      <c r="O369" s="784"/>
      <c r="P369" s="785" t="s">
        <v>638</v>
      </c>
      <c r="Q369" s="786"/>
      <c r="R369" s="786"/>
      <c r="S369" s="786"/>
      <c r="T369" s="786"/>
      <c r="U369" s="786"/>
      <c r="V369" s="786"/>
      <c r="W369" s="786"/>
      <c r="X369" s="787"/>
      <c r="Y369" s="761">
        <v>1</v>
      </c>
      <c r="Z369" s="762"/>
      <c r="AA369" s="762"/>
      <c r="AB369" s="763"/>
      <c r="AC369" s="764" t="s">
        <v>460</v>
      </c>
      <c r="AD369" s="764"/>
      <c r="AE369" s="764"/>
      <c r="AF369" s="764"/>
      <c r="AG369" s="764"/>
      <c r="AH369" s="777" t="s">
        <v>682</v>
      </c>
      <c r="AI369" s="778"/>
      <c r="AJ369" s="778"/>
      <c r="AK369" s="778"/>
      <c r="AL369" s="767" t="s">
        <v>652</v>
      </c>
      <c r="AM369" s="768"/>
      <c r="AN369" s="768"/>
      <c r="AO369" s="769"/>
      <c r="AP369" s="755"/>
      <c r="AQ369" s="755"/>
      <c r="AR369" s="755"/>
      <c r="AS369" s="755"/>
      <c r="AT369" s="755"/>
      <c r="AU369" s="755"/>
      <c r="AV369" s="755"/>
      <c r="AW369" s="755"/>
      <c r="AX369" s="755"/>
    </row>
    <row r="370" spans="1:50" ht="40.5" customHeight="1" x14ac:dyDescent="0.15">
      <c r="A370" s="756">
        <v>17</v>
      </c>
      <c r="B370" s="756">
        <v>1</v>
      </c>
      <c r="C370" s="779" t="s">
        <v>639</v>
      </c>
      <c r="D370" s="780"/>
      <c r="E370" s="780"/>
      <c r="F370" s="780"/>
      <c r="G370" s="780"/>
      <c r="H370" s="780"/>
      <c r="I370" s="781"/>
      <c r="J370" s="782">
        <v>8010001122090</v>
      </c>
      <c r="K370" s="783"/>
      <c r="L370" s="783"/>
      <c r="M370" s="783"/>
      <c r="N370" s="783"/>
      <c r="O370" s="784"/>
      <c r="P370" s="785" t="s">
        <v>640</v>
      </c>
      <c r="Q370" s="786"/>
      <c r="R370" s="786"/>
      <c r="S370" s="786"/>
      <c r="T370" s="786"/>
      <c r="U370" s="786"/>
      <c r="V370" s="786"/>
      <c r="W370" s="786"/>
      <c r="X370" s="787"/>
      <c r="Y370" s="761">
        <v>3</v>
      </c>
      <c r="Z370" s="762"/>
      <c r="AA370" s="762"/>
      <c r="AB370" s="763"/>
      <c r="AC370" s="764" t="s">
        <v>460</v>
      </c>
      <c r="AD370" s="764"/>
      <c r="AE370" s="764"/>
      <c r="AF370" s="764"/>
      <c r="AG370" s="764"/>
      <c r="AH370" s="777" t="s">
        <v>682</v>
      </c>
      <c r="AI370" s="778"/>
      <c r="AJ370" s="778"/>
      <c r="AK370" s="778"/>
      <c r="AL370" s="767" t="s">
        <v>652</v>
      </c>
      <c r="AM370" s="768"/>
      <c r="AN370" s="768"/>
      <c r="AO370" s="769"/>
      <c r="AP370" s="755"/>
      <c r="AQ370" s="755"/>
      <c r="AR370" s="755"/>
      <c r="AS370" s="755"/>
      <c r="AT370" s="755"/>
      <c r="AU370" s="755"/>
      <c r="AV370" s="755"/>
      <c r="AW370" s="755"/>
      <c r="AX370" s="755"/>
    </row>
    <row r="371" spans="1:50" ht="37.5" customHeight="1" x14ac:dyDescent="0.15">
      <c r="A371" s="756">
        <v>18</v>
      </c>
      <c r="B371" s="756">
        <v>1</v>
      </c>
      <c r="C371" s="779" t="s">
        <v>639</v>
      </c>
      <c r="D371" s="780"/>
      <c r="E371" s="780"/>
      <c r="F371" s="780"/>
      <c r="G371" s="780"/>
      <c r="H371" s="780"/>
      <c r="I371" s="781"/>
      <c r="J371" s="782">
        <v>8010001122090</v>
      </c>
      <c r="K371" s="783"/>
      <c r="L371" s="783"/>
      <c r="M371" s="783"/>
      <c r="N371" s="783"/>
      <c r="O371" s="784"/>
      <c r="P371" s="785" t="s">
        <v>641</v>
      </c>
      <c r="Q371" s="786"/>
      <c r="R371" s="786"/>
      <c r="S371" s="786"/>
      <c r="T371" s="786"/>
      <c r="U371" s="786"/>
      <c r="V371" s="786"/>
      <c r="W371" s="786"/>
      <c r="X371" s="787"/>
      <c r="Y371" s="761">
        <v>1</v>
      </c>
      <c r="Z371" s="762"/>
      <c r="AA371" s="762"/>
      <c r="AB371" s="763"/>
      <c r="AC371" s="764" t="s">
        <v>460</v>
      </c>
      <c r="AD371" s="764"/>
      <c r="AE371" s="764"/>
      <c r="AF371" s="764"/>
      <c r="AG371" s="764"/>
      <c r="AH371" s="777" t="s">
        <v>682</v>
      </c>
      <c r="AI371" s="778"/>
      <c r="AJ371" s="778"/>
      <c r="AK371" s="778"/>
      <c r="AL371" s="767" t="s">
        <v>652</v>
      </c>
      <c r="AM371" s="768"/>
      <c r="AN371" s="768"/>
      <c r="AO371" s="769"/>
      <c r="AP371" s="755"/>
      <c r="AQ371" s="755"/>
      <c r="AR371" s="755"/>
      <c r="AS371" s="755"/>
      <c r="AT371" s="755"/>
      <c r="AU371" s="755"/>
      <c r="AV371" s="755"/>
      <c r="AW371" s="755"/>
      <c r="AX371" s="755"/>
    </row>
    <row r="372" spans="1:50" ht="36.75" customHeight="1" x14ac:dyDescent="0.15">
      <c r="A372" s="756">
        <v>19</v>
      </c>
      <c r="B372" s="756">
        <v>1</v>
      </c>
      <c r="C372" s="779" t="s">
        <v>642</v>
      </c>
      <c r="D372" s="780"/>
      <c r="E372" s="780"/>
      <c r="F372" s="780"/>
      <c r="G372" s="780"/>
      <c r="H372" s="780"/>
      <c r="I372" s="781"/>
      <c r="J372" s="782">
        <v>8010001166930</v>
      </c>
      <c r="K372" s="783"/>
      <c r="L372" s="783"/>
      <c r="M372" s="783"/>
      <c r="N372" s="783"/>
      <c r="O372" s="784"/>
      <c r="P372" s="785" t="s">
        <v>643</v>
      </c>
      <c r="Q372" s="786"/>
      <c r="R372" s="786"/>
      <c r="S372" s="786"/>
      <c r="T372" s="786"/>
      <c r="U372" s="786"/>
      <c r="V372" s="786"/>
      <c r="W372" s="786"/>
      <c r="X372" s="787"/>
      <c r="Y372" s="761">
        <v>2</v>
      </c>
      <c r="Z372" s="762"/>
      <c r="AA372" s="762"/>
      <c r="AB372" s="763"/>
      <c r="AC372" s="764" t="s">
        <v>453</v>
      </c>
      <c r="AD372" s="764"/>
      <c r="AE372" s="764"/>
      <c r="AF372" s="764"/>
      <c r="AG372" s="764"/>
      <c r="AH372" s="777">
        <v>7</v>
      </c>
      <c r="AI372" s="778"/>
      <c r="AJ372" s="778"/>
      <c r="AK372" s="778"/>
      <c r="AL372" s="767" t="s">
        <v>652</v>
      </c>
      <c r="AM372" s="768"/>
      <c r="AN372" s="768"/>
      <c r="AO372" s="769"/>
      <c r="AP372" s="755"/>
      <c r="AQ372" s="755"/>
      <c r="AR372" s="755"/>
      <c r="AS372" s="755"/>
      <c r="AT372" s="755"/>
      <c r="AU372" s="755"/>
      <c r="AV372" s="755"/>
      <c r="AW372" s="755"/>
      <c r="AX372" s="755"/>
    </row>
    <row r="373" spans="1:50" ht="40.5" customHeight="1" x14ac:dyDescent="0.15">
      <c r="A373" s="756">
        <v>20</v>
      </c>
      <c r="B373" s="756">
        <v>1</v>
      </c>
      <c r="C373" s="779" t="s">
        <v>642</v>
      </c>
      <c r="D373" s="780"/>
      <c r="E373" s="780"/>
      <c r="F373" s="780"/>
      <c r="G373" s="780"/>
      <c r="H373" s="780"/>
      <c r="I373" s="781"/>
      <c r="J373" s="782">
        <v>8010001166930</v>
      </c>
      <c r="K373" s="783"/>
      <c r="L373" s="783"/>
      <c r="M373" s="783"/>
      <c r="N373" s="783"/>
      <c r="O373" s="784"/>
      <c r="P373" s="785" t="s">
        <v>644</v>
      </c>
      <c r="Q373" s="786"/>
      <c r="R373" s="786"/>
      <c r="S373" s="786"/>
      <c r="T373" s="786"/>
      <c r="U373" s="786"/>
      <c r="V373" s="786"/>
      <c r="W373" s="786"/>
      <c r="X373" s="787"/>
      <c r="Y373" s="761">
        <v>2</v>
      </c>
      <c r="Z373" s="762"/>
      <c r="AA373" s="762"/>
      <c r="AB373" s="763"/>
      <c r="AC373" s="764" t="s">
        <v>453</v>
      </c>
      <c r="AD373" s="764"/>
      <c r="AE373" s="764"/>
      <c r="AF373" s="764"/>
      <c r="AG373" s="764"/>
      <c r="AH373" s="777">
        <v>6</v>
      </c>
      <c r="AI373" s="778"/>
      <c r="AJ373" s="778"/>
      <c r="AK373" s="778"/>
      <c r="AL373" s="767" t="s">
        <v>652</v>
      </c>
      <c r="AM373" s="768"/>
      <c r="AN373" s="768"/>
      <c r="AO373" s="769"/>
      <c r="AP373" s="755"/>
      <c r="AQ373" s="755"/>
      <c r="AR373" s="755"/>
      <c r="AS373" s="755"/>
      <c r="AT373" s="755"/>
      <c r="AU373" s="755"/>
      <c r="AV373" s="755"/>
      <c r="AW373" s="755"/>
      <c r="AX373" s="755"/>
    </row>
    <row r="374" spans="1:50" ht="45.75" customHeight="1" x14ac:dyDescent="0.15">
      <c r="A374" s="756">
        <v>21</v>
      </c>
      <c r="B374" s="756">
        <v>1</v>
      </c>
      <c r="C374" s="779" t="s">
        <v>645</v>
      </c>
      <c r="D374" s="780"/>
      <c r="E374" s="780"/>
      <c r="F374" s="780"/>
      <c r="G374" s="780"/>
      <c r="H374" s="780"/>
      <c r="I374" s="781"/>
      <c r="J374" s="782">
        <v>1010405002003</v>
      </c>
      <c r="K374" s="783"/>
      <c r="L374" s="783"/>
      <c r="M374" s="783"/>
      <c r="N374" s="783"/>
      <c r="O374" s="784"/>
      <c r="P374" s="785" t="s">
        <v>646</v>
      </c>
      <c r="Q374" s="786"/>
      <c r="R374" s="786"/>
      <c r="S374" s="786"/>
      <c r="T374" s="786"/>
      <c r="U374" s="786"/>
      <c r="V374" s="786"/>
      <c r="W374" s="786"/>
      <c r="X374" s="787"/>
      <c r="Y374" s="761">
        <v>5</v>
      </c>
      <c r="Z374" s="762"/>
      <c r="AA374" s="762"/>
      <c r="AB374" s="763"/>
      <c r="AC374" s="764" t="s">
        <v>454</v>
      </c>
      <c r="AD374" s="764"/>
      <c r="AE374" s="764"/>
      <c r="AF374" s="764"/>
      <c r="AG374" s="764"/>
      <c r="AH374" s="777">
        <v>1</v>
      </c>
      <c r="AI374" s="778"/>
      <c r="AJ374" s="778"/>
      <c r="AK374" s="778"/>
      <c r="AL374" s="767" t="s">
        <v>652</v>
      </c>
      <c r="AM374" s="768"/>
      <c r="AN374" s="768"/>
      <c r="AO374" s="769"/>
      <c r="AP374" s="755"/>
      <c r="AQ374" s="755"/>
      <c r="AR374" s="755"/>
      <c r="AS374" s="755"/>
      <c r="AT374" s="755"/>
      <c r="AU374" s="755"/>
      <c r="AV374" s="755"/>
      <c r="AW374" s="755"/>
      <c r="AX374" s="755"/>
    </row>
    <row r="375" spans="1:50" ht="40.5" customHeight="1" x14ac:dyDescent="0.15">
      <c r="A375" s="756">
        <v>22</v>
      </c>
      <c r="B375" s="756">
        <v>1</v>
      </c>
      <c r="C375" s="779" t="s">
        <v>647</v>
      </c>
      <c r="D375" s="780"/>
      <c r="E375" s="780"/>
      <c r="F375" s="780"/>
      <c r="G375" s="780"/>
      <c r="H375" s="780"/>
      <c r="I375" s="781"/>
      <c r="J375" s="782">
        <v>9010001122288</v>
      </c>
      <c r="K375" s="783"/>
      <c r="L375" s="783"/>
      <c r="M375" s="783"/>
      <c r="N375" s="783"/>
      <c r="O375" s="784"/>
      <c r="P375" s="785" t="s">
        <v>648</v>
      </c>
      <c r="Q375" s="786"/>
      <c r="R375" s="786"/>
      <c r="S375" s="786"/>
      <c r="T375" s="786"/>
      <c r="U375" s="786"/>
      <c r="V375" s="786"/>
      <c r="W375" s="786"/>
      <c r="X375" s="787"/>
      <c r="Y375" s="761">
        <v>2</v>
      </c>
      <c r="Z375" s="762"/>
      <c r="AA375" s="762"/>
      <c r="AB375" s="763"/>
      <c r="AC375" s="764" t="s">
        <v>453</v>
      </c>
      <c r="AD375" s="764"/>
      <c r="AE375" s="764"/>
      <c r="AF375" s="764"/>
      <c r="AG375" s="764"/>
      <c r="AH375" s="777" t="s">
        <v>652</v>
      </c>
      <c r="AI375" s="778"/>
      <c r="AJ375" s="778"/>
      <c r="AK375" s="778"/>
      <c r="AL375" s="767" t="s">
        <v>652</v>
      </c>
      <c r="AM375" s="768"/>
      <c r="AN375" s="768"/>
      <c r="AO375" s="769"/>
      <c r="AP375" s="755"/>
      <c r="AQ375" s="755"/>
      <c r="AR375" s="755"/>
      <c r="AS375" s="755"/>
      <c r="AT375" s="755"/>
      <c r="AU375" s="755"/>
      <c r="AV375" s="755"/>
      <c r="AW375" s="755"/>
      <c r="AX375" s="755"/>
    </row>
    <row r="376" spans="1:50" ht="33.75" customHeight="1" x14ac:dyDescent="0.15">
      <c r="A376" s="756">
        <v>23</v>
      </c>
      <c r="B376" s="756">
        <v>1</v>
      </c>
      <c r="C376" s="779" t="s">
        <v>647</v>
      </c>
      <c r="D376" s="780"/>
      <c r="E376" s="780"/>
      <c r="F376" s="780"/>
      <c r="G376" s="780"/>
      <c r="H376" s="780"/>
      <c r="I376" s="781"/>
      <c r="J376" s="782">
        <v>9010001122288</v>
      </c>
      <c r="K376" s="783"/>
      <c r="L376" s="783"/>
      <c r="M376" s="783"/>
      <c r="N376" s="783"/>
      <c r="O376" s="784"/>
      <c r="P376" s="773" t="s">
        <v>649</v>
      </c>
      <c r="Q376" s="760"/>
      <c r="R376" s="760"/>
      <c r="S376" s="760"/>
      <c r="T376" s="760"/>
      <c r="U376" s="760"/>
      <c r="V376" s="760"/>
      <c r="W376" s="760"/>
      <c r="X376" s="760"/>
      <c r="Y376" s="761">
        <v>2</v>
      </c>
      <c r="Z376" s="762"/>
      <c r="AA376" s="762"/>
      <c r="AB376" s="763"/>
      <c r="AC376" s="764" t="s">
        <v>460</v>
      </c>
      <c r="AD376" s="764"/>
      <c r="AE376" s="764"/>
      <c r="AF376" s="764"/>
      <c r="AG376" s="764"/>
      <c r="AH376" s="777" t="s">
        <v>652</v>
      </c>
      <c r="AI376" s="778"/>
      <c r="AJ376" s="778"/>
      <c r="AK376" s="778"/>
      <c r="AL376" s="767" t="s">
        <v>652</v>
      </c>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9.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116.2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83</v>
      </c>
      <c r="D386" s="519"/>
      <c r="E386" s="519"/>
      <c r="F386" s="519"/>
      <c r="G386" s="519"/>
      <c r="H386" s="519"/>
      <c r="I386" s="519"/>
      <c r="J386" s="752" t="s">
        <v>65</v>
      </c>
      <c r="K386" s="752"/>
      <c r="L386" s="752"/>
      <c r="M386" s="752"/>
      <c r="N386" s="752"/>
      <c r="O386" s="752"/>
      <c r="P386" s="754" t="s">
        <v>84</v>
      </c>
      <c r="Q386" s="754"/>
      <c r="R386" s="754"/>
      <c r="S386" s="754"/>
      <c r="T386" s="754"/>
      <c r="U386" s="754"/>
      <c r="V386" s="754"/>
      <c r="W386" s="754"/>
      <c r="X386" s="754"/>
      <c r="Y386" s="754" t="s">
        <v>85</v>
      </c>
      <c r="Z386" s="519"/>
      <c r="AA386" s="519"/>
      <c r="AB386" s="519"/>
      <c r="AC386" s="752" t="s">
        <v>335</v>
      </c>
      <c r="AD386" s="752"/>
      <c r="AE386" s="752"/>
      <c r="AF386" s="752"/>
      <c r="AG386" s="752"/>
      <c r="AH386" s="754" t="s">
        <v>64</v>
      </c>
      <c r="AI386" s="519"/>
      <c r="AJ386" s="519"/>
      <c r="AK386" s="519"/>
      <c r="AL386" s="519" t="s">
        <v>17</v>
      </c>
      <c r="AM386" s="519"/>
      <c r="AN386" s="519"/>
      <c r="AO386" s="776"/>
      <c r="AP386" s="771" t="s">
        <v>424</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83</v>
      </c>
      <c r="D419" s="519"/>
      <c r="E419" s="519"/>
      <c r="F419" s="519"/>
      <c r="G419" s="519"/>
      <c r="H419" s="519"/>
      <c r="I419" s="519"/>
      <c r="J419" s="752" t="s">
        <v>65</v>
      </c>
      <c r="K419" s="752"/>
      <c r="L419" s="752"/>
      <c r="M419" s="752"/>
      <c r="N419" s="752"/>
      <c r="O419" s="752"/>
      <c r="P419" s="754" t="s">
        <v>84</v>
      </c>
      <c r="Q419" s="754"/>
      <c r="R419" s="754"/>
      <c r="S419" s="754"/>
      <c r="T419" s="754"/>
      <c r="U419" s="754"/>
      <c r="V419" s="754"/>
      <c r="W419" s="754"/>
      <c r="X419" s="754"/>
      <c r="Y419" s="754" t="s">
        <v>85</v>
      </c>
      <c r="Z419" s="519"/>
      <c r="AA419" s="519"/>
      <c r="AB419" s="519"/>
      <c r="AC419" s="752" t="s">
        <v>335</v>
      </c>
      <c r="AD419" s="752"/>
      <c r="AE419" s="752"/>
      <c r="AF419" s="752"/>
      <c r="AG419" s="752"/>
      <c r="AH419" s="754" t="s">
        <v>64</v>
      </c>
      <c r="AI419" s="519"/>
      <c r="AJ419" s="519"/>
      <c r="AK419" s="519"/>
      <c r="AL419" s="519" t="s">
        <v>17</v>
      </c>
      <c r="AM419" s="519"/>
      <c r="AN419" s="519"/>
      <c r="AO419" s="776"/>
      <c r="AP419" s="771" t="s">
        <v>424</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83</v>
      </c>
      <c r="D452" s="519"/>
      <c r="E452" s="519"/>
      <c r="F452" s="519"/>
      <c r="G452" s="519"/>
      <c r="H452" s="519"/>
      <c r="I452" s="519"/>
      <c r="J452" s="752" t="s">
        <v>65</v>
      </c>
      <c r="K452" s="752"/>
      <c r="L452" s="752"/>
      <c r="M452" s="752"/>
      <c r="N452" s="752"/>
      <c r="O452" s="752"/>
      <c r="P452" s="754" t="s">
        <v>84</v>
      </c>
      <c r="Q452" s="754"/>
      <c r="R452" s="754"/>
      <c r="S452" s="754"/>
      <c r="T452" s="754"/>
      <c r="U452" s="754"/>
      <c r="V452" s="754"/>
      <c r="W452" s="754"/>
      <c r="X452" s="754"/>
      <c r="Y452" s="754" t="s">
        <v>85</v>
      </c>
      <c r="Z452" s="519"/>
      <c r="AA452" s="519"/>
      <c r="AB452" s="519"/>
      <c r="AC452" s="752" t="s">
        <v>335</v>
      </c>
      <c r="AD452" s="752"/>
      <c r="AE452" s="752"/>
      <c r="AF452" s="752"/>
      <c r="AG452" s="752"/>
      <c r="AH452" s="754" t="s">
        <v>64</v>
      </c>
      <c r="AI452" s="519"/>
      <c r="AJ452" s="519"/>
      <c r="AK452" s="519"/>
      <c r="AL452" s="519" t="s">
        <v>17</v>
      </c>
      <c r="AM452" s="519"/>
      <c r="AN452" s="519"/>
      <c r="AO452" s="776"/>
      <c r="AP452" s="771" t="s">
        <v>424</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83</v>
      </c>
      <c r="D485" s="519"/>
      <c r="E485" s="519"/>
      <c r="F485" s="519"/>
      <c r="G485" s="519"/>
      <c r="H485" s="519"/>
      <c r="I485" s="519"/>
      <c r="J485" s="752" t="s">
        <v>65</v>
      </c>
      <c r="K485" s="752"/>
      <c r="L485" s="752"/>
      <c r="M485" s="752"/>
      <c r="N485" s="752"/>
      <c r="O485" s="752"/>
      <c r="P485" s="754" t="s">
        <v>84</v>
      </c>
      <c r="Q485" s="754"/>
      <c r="R485" s="754"/>
      <c r="S485" s="754"/>
      <c r="T485" s="754"/>
      <c r="U485" s="754"/>
      <c r="V485" s="754"/>
      <c r="W485" s="754"/>
      <c r="X485" s="754"/>
      <c r="Y485" s="754" t="s">
        <v>85</v>
      </c>
      <c r="Z485" s="519"/>
      <c r="AA485" s="519"/>
      <c r="AB485" s="519"/>
      <c r="AC485" s="752" t="s">
        <v>335</v>
      </c>
      <c r="AD485" s="752"/>
      <c r="AE485" s="752"/>
      <c r="AF485" s="752"/>
      <c r="AG485" s="752"/>
      <c r="AH485" s="754" t="s">
        <v>64</v>
      </c>
      <c r="AI485" s="519"/>
      <c r="AJ485" s="519"/>
      <c r="AK485" s="519"/>
      <c r="AL485" s="519" t="s">
        <v>17</v>
      </c>
      <c r="AM485" s="519"/>
      <c r="AN485" s="519"/>
      <c r="AO485" s="776"/>
      <c r="AP485" s="771" t="s">
        <v>424</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88" t="s">
        <v>93</v>
      </c>
      <c r="B516" s="789"/>
      <c r="C516" s="789"/>
      <c r="D516" s="789"/>
      <c r="E516" s="789"/>
      <c r="F516" s="789"/>
      <c r="G516" s="789"/>
      <c r="H516" s="789"/>
      <c r="I516" s="789"/>
      <c r="J516" s="789"/>
      <c r="K516" s="789"/>
      <c r="L516" s="789"/>
      <c r="M516" s="789"/>
      <c r="N516" s="789"/>
      <c r="O516" s="789"/>
      <c r="P516" s="789"/>
      <c r="Q516" s="789"/>
      <c r="R516" s="789"/>
      <c r="S516" s="789"/>
      <c r="T516" s="789"/>
      <c r="U516" s="789"/>
      <c r="V516" s="789"/>
      <c r="W516" s="789"/>
      <c r="X516" s="789"/>
      <c r="Y516" s="789"/>
      <c r="Z516" s="789"/>
      <c r="AA516" s="789"/>
      <c r="AB516" s="789"/>
      <c r="AC516" s="789"/>
      <c r="AD516" s="789"/>
      <c r="AE516" s="789"/>
      <c r="AF516" s="789"/>
      <c r="AG516" s="789"/>
      <c r="AH516" s="789"/>
      <c r="AI516" s="789"/>
      <c r="AJ516" s="789"/>
      <c r="AK516" s="790"/>
      <c r="AL516" s="265" t="s">
        <v>425</v>
      </c>
      <c r="AM516" s="266"/>
      <c r="AN516" s="266"/>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95</v>
      </c>
      <c r="D519" s="791"/>
      <c r="E519" s="752" t="s">
        <v>96</v>
      </c>
      <c r="F519" s="791"/>
      <c r="G519" s="791"/>
      <c r="H519" s="791"/>
      <c r="I519" s="791"/>
      <c r="J519" s="752" t="s">
        <v>65</v>
      </c>
      <c r="K519" s="752"/>
      <c r="L519" s="752"/>
      <c r="M519" s="752"/>
      <c r="N519" s="752"/>
      <c r="O519" s="752"/>
      <c r="P519" s="754" t="s">
        <v>84</v>
      </c>
      <c r="Q519" s="754"/>
      <c r="R519" s="754"/>
      <c r="S519" s="754"/>
      <c r="T519" s="754"/>
      <c r="U519" s="754"/>
      <c r="V519" s="754"/>
      <c r="W519" s="754"/>
      <c r="X519" s="754"/>
      <c r="Y519" s="752" t="s">
        <v>97</v>
      </c>
      <c r="Z519" s="791"/>
      <c r="AA519" s="791"/>
      <c r="AB519" s="791"/>
      <c r="AC519" s="752" t="s">
        <v>63</v>
      </c>
      <c r="AD519" s="752"/>
      <c r="AE519" s="752"/>
      <c r="AF519" s="752"/>
      <c r="AG519" s="752"/>
      <c r="AH519" s="754" t="s">
        <v>64</v>
      </c>
      <c r="AI519" s="519"/>
      <c r="AJ519" s="519"/>
      <c r="AK519" s="519"/>
      <c r="AL519" s="519" t="s">
        <v>17</v>
      </c>
      <c r="AM519" s="519"/>
      <c r="AN519" s="519"/>
      <c r="AO519" s="794"/>
      <c r="AP519" s="771" t="s">
        <v>424</v>
      </c>
      <c r="AQ519" s="771"/>
      <c r="AR519" s="771"/>
      <c r="AS519" s="771"/>
      <c r="AT519" s="771"/>
      <c r="AU519" s="771"/>
      <c r="AV519" s="771"/>
      <c r="AW519" s="771"/>
      <c r="AX519" s="771"/>
    </row>
    <row r="520" spans="1:50" ht="24.75" customHeight="1" x14ac:dyDescent="0.15">
      <c r="A520" s="756">
        <v>1</v>
      </c>
      <c r="B520" s="756">
        <v>1</v>
      </c>
      <c r="C520" s="792"/>
      <c r="D520" s="792"/>
      <c r="E520" s="102" t="s">
        <v>579</v>
      </c>
      <c r="F520" s="793"/>
      <c r="G520" s="793"/>
      <c r="H520" s="793"/>
      <c r="I520" s="793"/>
      <c r="J520" s="758" t="s">
        <v>580</v>
      </c>
      <c r="K520" s="759"/>
      <c r="L520" s="759"/>
      <c r="M520" s="759"/>
      <c r="N520" s="759"/>
      <c r="O520" s="759"/>
      <c r="P520" s="773" t="s">
        <v>579</v>
      </c>
      <c r="Q520" s="760"/>
      <c r="R520" s="760"/>
      <c r="S520" s="760"/>
      <c r="T520" s="760"/>
      <c r="U520" s="760"/>
      <c r="V520" s="760"/>
      <c r="W520" s="760"/>
      <c r="X520" s="760"/>
      <c r="Y520" s="761" t="s">
        <v>581</v>
      </c>
      <c r="Z520" s="762"/>
      <c r="AA520" s="762"/>
      <c r="AB520" s="763"/>
      <c r="AC520" s="764"/>
      <c r="AD520" s="764"/>
      <c r="AE520" s="764"/>
      <c r="AF520" s="764"/>
      <c r="AG520" s="764"/>
      <c r="AH520" s="765" t="s">
        <v>579</v>
      </c>
      <c r="AI520" s="766"/>
      <c r="AJ520" s="766"/>
      <c r="AK520" s="766"/>
      <c r="AL520" s="767" t="s">
        <v>580</v>
      </c>
      <c r="AM520" s="768"/>
      <c r="AN520" s="768"/>
      <c r="AO520" s="769"/>
      <c r="AP520" s="755" t="s">
        <v>582</v>
      </c>
      <c r="AQ520" s="755"/>
      <c r="AR520" s="755"/>
      <c r="AS520" s="755"/>
      <c r="AT520" s="755"/>
      <c r="AU520" s="755"/>
      <c r="AV520" s="755"/>
      <c r="AW520" s="755"/>
      <c r="AX520" s="755"/>
    </row>
    <row r="521" spans="1:50" ht="24.75" hidden="1" customHeight="1" x14ac:dyDescent="0.15">
      <c r="A521" s="756">
        <v>2</v>
      </c>
      <c r="B521" s="756">
        <v>1</v>
      </c>
      <c r="C521" s="792"/>
      <c r="D521" s="792"/>
      <c r="E521" s="793"/>
      <c r="F521" s="793"/>
      <c r="G521" s="793"/>
      <c r="H521" s="793"/>
      <c r="I521" s="793"/>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92"/>
      <c r="D522" s="792"/>
      <c r="E522" s="793"/>
      <c r="F522" s="793"/>
      <c r="G522" s="793"/>
      <c r="H522" s="793"/>
      <c r="I522" s="793"/>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92"/>
      <c r="D523" s="792"/>
      <c r="E523" s="793"/>
      <c r="F523" s="793"/>
      <c r="G523" s="793"/>
      <c r="H523" s="793"/>
      <c r="I523" s="793"/>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92"/>
      <c r="D524" s="792"/>
      <c r="E524" s="793"/>
      <c r="F524" s="793"/>
      <c r="G524" s="793"/>
      <c r="H524" s="793"/>
      <c r="I524" s="793"/>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92"/>
      <c r="D525" s="792"/>
      <c r="E525" s="793"/>
      <c r="F525" s="793"/>
      <c r="G525" s="793"/>
      <c r="H525" s="793"/>
      <c r="I525" s="793"/>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92"/>
      <c r="D526" s="792"/>
      <c r="E526" s="793"/>
      <c r="F526" s="793"/>
      <c r="G526" s="793"/>
      <c r="H526" s="793"/>
      <c r="I526" s="793"/>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579</v>
      </c>
      <c r="AQ526" s="755"/>
      <c r="AR526" s="755"/>
      <c r="AS526" s="755"/>
      <c r="AT526" s="755"/>
      <c r="AU526" s="755"/>
      <c r="AV526" s="755"/>
      <c r="AW526" s="755"/>
      <c r="AX526" s="755"/>
    </row>
    <row r="527" spans="1:50" ht="24.75" hidden="1" customHeight="1" x14ac:dyDescent="0.15">
      <c r="A527" s="756">
        <v>8</v>
      </c>
      <c r="B527" s="756">
        <v>1</v>
      </c>
      <c r="C527" s="792"/>
      <c r="D527" s="792"/>
      <c r="E527" s="793"/>
      <c r="F527" s="793"/>
      <c r="G527" s="793"/>
      <c r="H527" s="793"/>
      <c r="I527" s="793"/>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92"/>
      <c r="D528" s="792"/>
      <c r="E528" s="793"/>
      <c r="F528" s="793"/>
      <c r="G528" s="793"/>
      <c r="H528" s="793"/>
      <c r="I528" s="793"/>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92"/>
      <c r="D529" s="792"/>
      <c r="E529" s="793"/>
      <c r="F529" s="793"/>
      <c r="G529" s="793"/>
      <c r="H529" s="793"/>
      <c r="I529" s="793"/>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92"/>
      <c r="D530" s="792"/>
      <c r="E530" s="793"/>
      <c r="F530" s="793"/>
      <c r="G530" s="793"/>
      <c r="H530" s="793"/>
      <c r="I530" s="793"/>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92"/>
      <c r="D531" s="792"/>
      <c r="E531" s="793"/>
      <c r="F531" s="793"/>
      <c r="G531" s="793"/>
      <c r="H531" s="793"/>
      <c r="I531" s="793"/>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92"/>
      <c r="D532" s="792"/>
      <c r="E532" s="793"/>
      <c r="F532" s="793"/>
      <c r="G532" s="793"/>
      <c r="H532" s="793"/>
      <c r="I532" s="793"/>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92"/>
      <c r="D533" s="792"/>
      <c r="E533" s="793"/>
      <c r="F533" s="793"/>
      <c r="G533" s="793"/>
      <c r="H533" s="793"/>
      <c r="I533" s="793"/>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92"/>
      <c r="D534" s="792"/>
      <c r="E534" s="793"/>
      <c r="F534" s="793"/>
      <c r="G534" s="793"/>
      <c r="H534" s="793"/>
      <c r="I534" s="793"/>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92"/>
      <c r="D535" s="792"/>
      <c r="E535" s="793"/>
      <c r="F535" s="793"/>
      <c r="G535" s="793"/>
      <c r="H535" s="793"/>
      <c r="I535" s="793"/>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92"/>
      <c r="D536" s="792"/>
      <c r="E536" s="793"/>
      <c r="F536" s="793"/>
      <c r="G536" s="793"/>
      <c r="H536" s="793"/>
      <c r="I536" s="793"/>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92"/>
      <c r="D537" s="792"/>
      <c r="E537" s="102"/>
      <c r="F537" s="793"/>
      <c r="G537" s="793"/>
      <c r="H537" s="793"/>
      <c r="I537" s="793"/>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92"/>
      <c r="D538" s="792"/>
      <c r="E538" s="793"/>
      <c r="F538" s="793"/>
      <c r="G538" s="793"/>
      <c r="H538" s="793"/>
      <c r="I538" s="793"/>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92"/>
      <c r="D539" s="792"/>
      <c r="E539" s="793"/>
      <c r="F539" s="793"/>
      <c r="G539" s="793"/>
      <c r="H539" s="793"/>
      <c r="I539" s="793"/>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92"/>
      <c r="D540" s="792"/>
      <c r="E540" s="793"/>
      <c r="F540" s="793"/>
      <c r="G540" s="793"/>
      <c r="H540" s="793"/>
      <c r="I540" s="793"/>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92"/>
      <c r="D541" s="792"/>
      <c r="E541" s="793"/>
      <c r="F541" s="793"/>
      <c r="G541" s="793"/>
      <c r="H541" s="793"/>
      <c r="I541" s="793"/>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92"/>
      <c r="D542" s="792"/>
      <c r="E542" s="793"/>
      <c r="F542" s="793"/>
      <c r="G542" s="793"/>
      <c r="H542" s="793"/>
      <c r="I542" s="793"/>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92"/>
      <c r="D543" s="792"/>
      <c r="E543" s="793"/>
      <c r="F543" s="793"/>
      <c r="G543" s="793"/>
      <c r="H543" s="793"/>
      <c r="I543" s="793"/>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92"/>
      <c r="D544" s="792"/>
      <c r="E544" s="793"/>
      <c r="F544" s="793"/>
      <c r="G544" s="793"/>
      <c r="H544" s="793"/>
      <c r="I544" s="793"/>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92"/>
      <c r="D545" s="792"/>
      <c r="E545" s="793"/>
      <c r="F545" s="793"/>
      <c r="G545" s="793"/>
      <c r="H545" s="793"/>
      <c r="I545" s="793"/>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92"/>
      <c r="D546" s="792"/>
      <c r="E546" s="793"/>
      <c r="F546" s="793"/>
      <c r="G546" s="793"/>
      <c r="H546" s="793"/>
      <c r="I546" s="793"/>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92"/>
      <c r="D547" s="792"/>
      <c r="E547" s="793"/>
      <c r="F547" s="793"/>
      <c r="G547" s="793"/>
      <c r="H547" s="793"/>
      <c r="I547" s="793"/>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92"/>
      <c r="D548" s="792"/>
      <c r="E548" s="793"/>
      <c r="F548" s="793"/>
      <c r="G548" s="793"/>
      <c r="H548" s="793"/>
      <c r="I548" s="793"/>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92"/>
      <c r="D549" s="792"/>
      <c r="E549" s="793"/>
      <c r="F549" s="793"/>
      <c r="G549" s="793"/>
      <c r="H549" s="793"/>
      <c r="I549" s="793"/>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1:AU210 Y239:Y249 Y227:Y236 Y217:Y223 AU239:AU249 AU229:AU236 AU214:AU223 Y256:Y284 Y520:Y549 Y288:Y317 Y321:Y350 Y377:Y383 Y387:Y416 Y420:Y449 Y453:Y482 Y486:Y515 P14:AX18 P22:AJ22 P21:AX21 L25:L31 R25:R31 AE89:AE90 AI89:AI90 AM89:AM90 AQ89:AQ90 AU89:AU90 AE118:AE119 AM118:AM119 AI118:AI119 AQ118:AQ119">
    <cfRule type="expression" dxfId="509" priority="815">
      <formula>IF(RIGHT(TEXT(L14,"0.#"),1)=".",FALSE,TRUE)</formula>
    </cfRule>
    <cfRule type="expression" dxfId="508" priority="816">
      <formula>IF(RIGHT(TEXT(L14,"0.#"),1)=".",TRUE,FALSE)</formula>
    </cfRule>
  </conditionalFormatting>
  <conditionalFormatting sqref="AL256:AO284 AL288:AO317 AL321:AO350 AL377:AO383 AL387:AO416 AL420:AO449 AL453:AO482 AL486:AO515 AL520:AO549">
    <cfRule type="expression" dxfId="507" priority="699">
      <formula>IF(AND(AL256&gt;=0, RIGHT(TEXT(AL256,"0.#"),1)&lt;&gt;"."),TRUE,FALSE)</formula>
    </cfRule>
    <cfRule type="expression" dxfId="506" priority="700">
      <formula>IF(AND(AL256&gt;=0, RIGHT(TEXT(AL256,"0.#"),1)="."),TRUE,FALSE)</formula>
    </cfRule>
    <cfRule type="expression" dxfId="505" priority="701">
      <formula>IF(AND(AL256&lt;0, RIGHT(TEXT(AL256,"0.#"),1)&lt;&gt;"."),TRUE,FALSE)</formula>
    </cfRule>
    <cfRule type="expression" dxfId="504" priority="702">
      <formula>IF(AND(AL256&lt;0, RIGHT(TEXT(AL256,"0.#"),1)="."),TRUE,FALSE)</formula>
    </cfRule>
  </conditionalFormatting>
  <conditionalFormatting sqref="AE130:AE131 AM130:AM131 AI130:AI131 AQ130:AQ131">
    <cfRule type="expression" dxfId="503" priority="257">
      <formula>IF(RIGHT(TEXT(AE130,"0.#"),1)=".",FALSE,TRUE)</formula>
    </cfRule>
    <cfRule type="expression" dxfId="502" priority="258">
      <formula>IF(RIGHT(TEXT(AE130,"0.#"),1)=".",TRUE,FALSE)</formula>
    </cfRule>
  </conditionalFormatting>
  <conditionalFormatting sqref="AE41:AE43 AI41:AI43 AM41:AM43 AQ41:AQ43 AU41:AU43">
    <cfRule type="expression" dxfId="501" priority="283">
      <formula>IF(RIGHT(TEXT(AE41,"0.#"),1)=".",FALSE,TRUE)</formula>
    </cfRule>
    <cfRule type="expression" dxfId="500" priority="284">
      <formula>IF(RIGHT(TEXT(AE41,"0.#"),1)=".",TRUE,FALSE)</formula>
    </cfRule>
  </conditionalFormatting>
  <conditionalFormatting sqref="AE48:AE50 AI48:AI50 AM48:AM50 AQ48:AQ50 AU48:AU50">
    <cfRule type="expression" dxfId="499" priority="281">
      <formula>IF(RIGHT(TEXT(AE48,"0.#"),1)=".",FALSE,TRUE)</formula>
    </cfRule>
    <cfRule type="expression" dxfId="498" priority="282">
      <formula>IF(RIGHT(TEXT(AE48,"0.#"),1)=".",TRUE,FALSE)</formula>
    </cfRule>
  </conditionalFormatting>
  <conditionalFormatting sqref="AE55:AE57 AI55:AI57 AM55:AM57 AQ55:AQ57 AU55:AU57">
    <cfRule type="expression" dxfId="497" priority="279">
      <formula>IF(RIGHT(TEXT(AE55,"0.#"),1)=".",FALSE,TRUE)</formula>
    </cfRule>
    <cfRule type="expression" dxfId="496" priority="280">
      <formula>IF(RIGHT(TEXT(AE55,"0.#"),1)=".",TRUE,FALSE)</formula>
    </cfRule>
  </conditionalFormatting>
  <conditionalFormatting sqref="AE62:AE64 AI62:AI64 AM62:AM64 AQ62:AQ64 AU62:AU64">
    <cfRule type="expression" dxfId="495" priority="277">
      <formula>IF(RIGHT(TEXT(AE62,"0.#"),1)=".",FALSE,TRUE)</formula>
    </cfRule>
    <cfRule type="expression" dxfId="494" priority="278">
      <formula>IF(RIGHT(TEXT(AE62,"0.#"),1)=".",TRUE,FALSE)</formula>
    </cfRule>
  </conditionalFormatting>
  <conditionalFormatting sqref="AE94:AE96 AI94:AI96 AM94:AM96 AQ94:AQ96 AU94:AU96">
    <cfRule type="expression" dxfId="493" priority="275">
      <formula>IF(RIGHT(TEXT(AE94,"0.#"),1)=".",FALSE,TRUE)</formula>
    </cfRule>
    <cfRule type="expression" dxfId="492" priority="276">
      <formula>IF(RIGHT(TEXT(AE94,"0.#"),1)=".",TRUE,FALSE)</formula>
    </cfRule>
  </conditionalFormatting>
  <conditionalFormatting sqref="AE99:AE101 AI99:AI101 AM99:AM101 AQ99:AQ101 AU99:AU101">
    <cfRule type="expression" dxfId="491" priority="273">
      <formula>IF(RIGHT(TEXT(AE99,"0.#"),1)=".",FALSE,TRUE)</formula>
    </cfRule>
    <cfRule type="expression" dxfId="490" priority="274">
      <formula>IF(RIGHT(TEXT(AE99,"0.#"),1)=".",TRUE,FALSE)</formula>
    </cfRule>
  </conditionalFormatting>
  <conditionalFormatting sqref="AE121:AE122 AM121:AM122 AI121:AI122 AQ121:AQ122">
    <cfRule type="expression" dxfId="489" priority="263">
      <formula>IF(RIGHT(TEXT(AE121,"0.#"),1)=".",FALSE,TRUE)</formula>
    </cfRule>
    <cfRule type="expression" dxfId="488" priority="264">
      <formula>IF(RIGHT(TEXT(AE121,"0.#"),1)=".",TRUE,FALSE)</formula>
    </cfRule>
  </conditionalFormatting>
  <conditionalFormatting sqref="AE124:AE125 AM124:AM125 AI124:AI125 AQ124:AQ125">
    <cfRule type="expression" dxfId="487" priority="261">
      <formula>IF(RIGHT(TEXT(AE124,"0.#"),1)=".",FALSE,TRUE)</formula>
    </cfRule>
    <cfRule type="expression" dxfId="486" priority="262">
      <formula>IF(RIGHT(TEXT(AE124,"0.#"),1)=".",TRUE,FALSE)</formula>
    </cfRule>
  </conditionalFormatting>
  <conditionalFormatting sqref="AE127:AE128 AM127:AM128 AI127:AI128 AQ127:AQ128">
    <cfRule type="expression" dxfId="485" priority="259">
      <formula>IF(RIGHT(TEXT(AE127,"0.#"),1)=".",FALSE,TRUE)</formula>
    </cfRule>
    <cfRule type="expression" dxfId="484" priority="260">
      <formula>IF(RIGHT(TEXT(AE127,"0.#"),1)=".",TRUE,FALSE)</formula>
    </cfRule>
  </conditionalFormatting>
  <conditionalFormatting sqref="AE103 AQ103">
    <cfRule type="expression" dxfId="483" priority="255">
      <formula>IF(RIGHT(TEXT(AE103,"0.#"),1)=".",FALSE,TRUE)</formula>
    </cfRule>
    <cfRule type="expression" dxfId="482" priority="256">
      <formula>IF(RIGHT(TEXT(AE103,"0.#"),1)=".",TRUE,FALSE)</formula>
    </cfRule>
  </conditionalFormatting>
  <conditionalFormatting sqref="AI103">
    <cfRule type="expression" dxfId="481" priority="253">
      <formula>IF(RIGHT(TEXT(AI103,"0.#"),1)=".",FALSE,TRUE)</formula>
    </cfRule>
    <cfRule type="expression" dxfId="480" priority="254">
      <formula>IF(RIGHT(TEXT(AI103,"0.#"),1)=".",TRUE,FALSE)</formula>
    </cfRule>
  </conditionalFormatting>
  <conditionalFormatting sqref="AM103">
    <cfRule type="expression" dxfId="479" priority="251">
      <formula>IF(RIGHT(TEXT(AM103,"0.#"),1)=".",FALSE,TRUE)</formula>
    </cfRule>
    <cfRule type="expression" dxfId="478" priority="252">
      <formula>IF(RIGHT(TEXT(AM103,"0.#"),1)=".",TRUE,FALSE)</formula>
    </cfRule>
  </conditionalFormatting>
  <conditionalFormatting sqref="AE104">
    <cfRule type="expression" dxfId="477" priority="249">
      <formula>IF(RIGHT(TEXT(AE104,"0.#"),1)=".",FALSE,TRUE)</formula>
    </cfRule>
    <cfRule type="expression" dxfId="476" priority="250">
      <formula>IF(RIGHT(TEXT(AE104,"0.#"),1)=".",TRUE,FALSE)</formula>
    </cfRule>
  </conditionalFormatting>
  <conditionalFormatting sqref="AI104">
    <cfRule type="expression" dxfId="475" priority="247">
      <formula>IF(RIGHT(TEXT(AI104,"0.#"),1)=".",FALSE,TRUE)</formula>
    </cfRule>
    <cfRule type="expression" dxfId="474" priority="248">
      <formula>IF(RIGHT(TEXT(AI104,"0.#"),1)=".",TRUE,FALSE)</formula>
    </cfRule>
  </conditionalFormatting>
  <conditionalFormatting sqref="AM104">
    <cfRule type="expression" dxfId="473" priority="245">
      <formula>IF(RIGHT(TEXT(AM104,"0.#"),1)=".",FALSE,TRUE)</formula>
    </cfRule>
    <cfRule type="expression" dxfId="472" priority="246">
      <formula>IF(RIGHT(TEXT(AM104,"0.#"),1)=".",TRUE,FALSE)</formula>
    </cfRule>
  </conditionalFormatting>
  <conditionalFormatting sqref="AQ104">
    <cfRule type="expression" dxfId="471" priority="243">
      <formula>IF(RIGHT(TEXT(AQ104,"0.#"),1)=".",FALSE,TRUE)</formula>
    </cfRule>
    <cfRule type="expression" dxfId="470" priority="244">
      <formula>IF(RIGHT(TEXT(AQ104,"0.#"),1)=".",TRUE,FALSE)</formula>
    </cfRule>
  </conditionalFormatting>
  <conditionalFormatting sqref="AE106">
    <cfRule type="expression" dxfId="469" priority="241">
      <formula>IF(RIGHT(TEXT(AE106,"0.#"),1)=".",FALSE,TRUE)</formula>
    </cfRule>
    <cfRule type="expression" dxfId="468" priority="242">
      <formula>IF(RIGHT(TEXT(AE106,"0.#"),1)=".",TRUE,FALSE)</formula>
    </cfRule>
  </conditionalFormatting>
  <conditionalFormatting sqref="AI106">
    <cfRule type="expression" dxfId="467" priority="239">
      <formula>IF(RIGHT(TEXT(AI106,"0.#"),1)=".",FALSE,TRUE)</formula>
    </cfRule>
    <cfRule type="expression" dxfId="466" priority="240">
      <formula>IF(RIGHT(TEXT(AI106,"0.#"),1)=".",TRUE,FALSE)</formula>
    </cfRule>
  </conditionalFormatting>
  <conditionalFormatting sqref="AM106">
    <cfRule type="expression" dxfId="465" priority="237">
      <formula>IF(RIGHT(TEXT(AM106,"0.#"),1)=".",FALSE,TRUE)</formula>
    </cfRule>
    <cfRule type="expression" dxfId="464" priority="238">
      <formula>IF(RIGHT(TEXT(AM106,"0.#"),1)=".",TRUE,FALSE)</formula>
    </cfRule>
  </conditionalFormatting>
  <conditionalFormatting sqref="AE107">
    <cfRule type="expression" dxfId="463" priority="235">
      <formula>IF(RIGHT(TEXT(AE107,"0.#"),1)=".",FALSE,TRUE)</formula>
    </cfRule>
    <cfRule type="expression" dxfId="462" priority="236">
      <formula>IF(RIGHT(TEXT(AE107,"0.#"),1)=".",TRUE,FALSE)</formula>
    </cfRule>
  </conditionalFormatting>
  <conditionalFormatting sqref="AI107">
    <cfRule type="expression" dxfId="461" priority="233">
      <formula>IF(RIGHT(TEXT(AI107,"0.#"),1)=".",FALSE,TRUE)</formula>
    </cfRule>
    <cfRule type="expression" dxfId="460" priority="234">
      <formula>IF(RIGHT(TEXT(AI107,"0.#"),1)=".",TRUE,FALSE)</formula>
    </cfRule>
  </conditionalFormatting>
  <conditionalFormatting sqref="AM107">
    <cfRule type="expression" dxfId="459" priority="231">
      <formula>IF(RIGHT(TEXT(AM107,"0.#"),1)=".",FALSE,TRUE)</formula>
    </cfRule>
    <cfRule type="expression" dxfId="458" priority="232">
      <formula>IF(RIGHT(TEXT(AM107,"0.#"),1)=".",TRUE,FALSE)</formula>
    </cfRule>
  </conditionalFormatting>
  <conditionalFormatting sqref="AE109">
    <cfRule type="expression" dxfId="457" priority="229">
      <formula>IF(RIGHT(TEXT(AE109,"0.#"),1)=".",FALSE,TRUE)</formula>
    </cfRule>
    <cfRule type="expression" dxfId="456" priority="230">
      <formula>IF(RIGHT(TEXT(AE109,"0.#"),1)=".",TRUE,FALSE)</formula>
    </cfRule>
  </conditionalFormatting>
  <conditionalFormatting sqref="AI109">
    <cfRule type="expression" dxfId="455" priority="227">
      <formula>IF(RIGHT(TEXT(AI109,"0.#"),1)=".",FALSE,TRUE)</formula>
    </cfRule>
    <cfRule type="expression" dxfId="454" priority="228">
      <formula>IF(RIGHT(TEXT(AI109,"0.#"),1)=".",TRUE,FALSE)</formula>
    </cfRule>
  </conditionalFormatting>
  <conditionalFormatting sqref="AM109">
    <cfRule type="expression" dxfId="453" priority="225">
      <formula>IF(RIGHT(TEXT(AM109,"0.#"),1)=".",FALSE,TRUE)</formula>
    </cfRule>
    <cfRule type="expression" dxfId="452" priority="226">
      <formula>IF(RIGHT(TEXT(AM109,"0.#"),1)=".",TRUE,FALSE)</formula>
    </cfRule>
  </conditionalFormatting>
  <conditionalFormatting sqref="AE110">
    <cfRule type="expression" dxfId="451" priority="223">
      <formula>IF(RIGHT(TEXT(AE110,"0.#"),1)=".",FALSE,TRUE)</formula>
    </cfRule>
    <cfRule type="expression" dxfId="450" priority="224">
      <formula>IF(RIGHT(TEXT(AE110,"0.#"),1)=".",TRUE,FALSE)</formula>
    </cfRule>
  </conditionalFormatting>
  <conditionalFormatting sqref="AI110">
    <cfRule type="expression" dxfId="449" priority="221">
      <formula>IF(RIGHT(TEXT(AI110,"0.#"),1)=".",FALSE,TRUE)</formula>
    </cfRule>
    <cfRule type="expression" dxfId="448" priority="222">
      <formula>IF(RIGHT(TEXT(AI110,"0.#"),1)=".",TRUE,FALSE)</formula>
    </cfRule>
  </conditionalFormatting>
  <conditionalFormatting sqref="AM110">
    <cfRule type="expression" dxfId="447" priority="219">
      <formula>IF(RIGHT(TEXT(AM110,"0.#"),1)=".",FALSE,TRUE)</formula>
    </cfRule>
    <cfRule type="expression" dxfId="446" priority="220">
      <formula>IF(RIGHT(TEXT(AM110,"0.#"),1)=".",TRUE,FALSE)</formula>
    </cfRule>
  </conditionalFormatting>
  <conditionalFormatting sqref="AE112">
    <cfRule type="expression" dxfId="445" priority="217">
      <formula>IF(RIGHT(TEXT(AE112,"0.#"),1)=".",FALSE,TRUE)</formula>
    </cfRule>
    <cfRule type="expression" dxfId="444" priority="218">
      <formula>IF(RIGHT(TEXT(AE112,"0.#"),1)=".",TRUE,FALSE)</formula>
    </cfRule>
  </conditionalFormatting>
  <conditionalFormatting sqref="AI112">
    <cfRule type="expression" dxfId="443" priority="215">
      <formula>IF(RIGHT(TEXT(AI112,"0.#"),1)=".",FALSE,TRUE)</formula>
    </cfRule>
    <cfRule type="expression" dxfId="442" priority="216">
      <formula>IF(RIGHT(TEXT(AI112,"0.#"),1)=".",TRUE,FALSE)</formula>
    </cfRule>
  </conditionalFormatting>
  <conditionalFormatting sqref="AM112">
    <cfRule type="expression" dxfId="441" priority="213">
      <formula>IF(RIGHT(TEXT(AM112,"0.#"),1)=".",FALSE,TRUE)</formula>
    </cfRule>
    <cfRule type="expression" dxfId="440" priority="214">
      <formula>IF(RIGHT(TEXT(AM112,"0.#"),1)=".",TRUE,FALSE)</formula>
    </cfRule>
  </conditionalFormatting>
  <conditionalFormatting sqref="AE113">
    <cfRule type="expression" dxfId="439" priority="211">
      <formula>IF(RIGHT(TEXT(AE113,"0.#"),1)=".",FALSE,TRUE)</formula>
    </cfRule>
    <cfRule type="expression" dxfId="438" priority="212">
      <formula>IF(RIGHT(TEXT(AE113,"0.#"),1)=".",TRUE,FALSE)</formula>
    </cfRule>
  </conditionalFormatting>
  <conditionalFormatting sqref="AI113">
    <cfRule type="expression" dxfId="437" priority="209">
      <formula>IF(RIGHT(TEXT(AI113,"0.#"),1)=".",FALSE,TRUE)</formula>
    </cfRule>
    <cfRule type="expression" dxfId="436" priority="210">
      <formula>IF(RIGHT(TEXT(AI113,"0.#"),1)=".",TRUE,FALSE)</formula>
    </cfRule>
  </conditionalFormatting>
  <conditionalFormatting sqref="AM113">
    <cfRule type="expression" dxfId="435" priority="207">
      <formula>IF(RIGHT(TEXT(AM113,"0.#"),1)=".",FALSE,TRUE)</formula>
    </cfRule>
    <cfRule type="expression" dxfId="434" priority="208">
      <formula>IF(RIGHT(TEXT(AM113,"0.#"),1)=".",TRUE,FALSE)</formula>
    </cfRule>
  </conditionalFormatting>
  <conditionalFormatting sqref="AE115">
    <cfRule type="expression" dxfId="433" priority="205">
      <formula>IF(RIGHT(TEXT(AE115,"0.#"),1)=".",FALSE,TRUE)</formula>
    </cfRule>
    <cfRule type="expression" dxfId="432" priority="206">
      <formula>IF(RIGHT(TEXT(AE115,"0.#"),1)=".",TRUE,FALSE)</formula>
    </cfRule>
  </conditionalFormatting>
  <conditionalFormatting sqref="AI115">
    <cfRule type="expression" dxfId="431" priority="203">
      <formula>IF(RIGHT(TEXT(AI115,"0.#"),1)=".",FALSE,TRUE)</formula>
    </cfRule>
    <cfRule type="expression" dxfId="430" priority="204">
      <formula>IF(RIGHT(TEXT(AI115,"0.#"),1)=".",TRUE,FALSE)</formula>
    </cfRule>
  </conditionalFormatting>
  <conditionalFormatting sqref="AM115">
    <cfRule type="expression" dxfId="429" priority="201">
      <formula>IF(RIGHT(TEXT(AM115,"0.#"),1)=".",FALSE,TRUE)</formula>
    </cfRule>
    <cfRule type="expression" dxfId="428" priority="202">
      <formula>IF(RIGHT(TEXT(AM115,"0.#"),1)=".",TRUE,FALSE)</formula>
    </cfRule>
  </conditionalFormatting>
  <conditionalFormatting sqref="AE116">
    <cfRule type="expression" dxfId="427" priority="199">
      <formula>IF(RIGHT(TEXT(AE116,"0.#"),1)=".",FALSE,TRUE)</formula>
    </cfRule>
    <cfRule type="expression" dxfId="426" priority="200">
      <formula>IF(RIGHT(TEXT(AE116,"0.#"),1)=".",TRUE,FALSE)</formula>
    </cfRule>
  </conditionalFormatting>
  <conditionalFormatting sqref="AI116">
    <cfRule type="expression" dxfId="425" priority="197">
      <formula>IF(RIGHT(TEXT(AI116,"0.#"),1)=".",FALSE,TRUE)</formula>
    </cfRule>
    <cfRule type="expression" dxfId="424" priority="198">
      <formula>IF(RIGHT(TEXT(AI116,"0.#"),1)=".",TRUE,FALSE)</formula>
    </cfRule>
  </conditionalFormatting>
  <conditionalFormatting sqref="AM116">
    <cfRule type="expression" dxfId="423" priority="195">
      <formula>IF(RIGHT(TEXT(AM116,"0.#"),1)=".",FALSE,TRUE)</formula>
    </cfRule>
    <cfRule type="expression" dxfId="422" priority="196">
      <formula>IF(RIGHT(TEXT(AM116,"0.#"),1)=".",TRUE,FALSE)</formula>
    </cfRule>
  </conditionalFormatting>
  <conditionalFormatting sqref="AQ116">
    <cfRule type="expression" dxfId="421" priority="179">
      <formula>IF(RIGHT(TEXT(AQ116,"0.#"),1)=".",FALSE,TRUE)</formula>
    </cfRule>
    <cfRule type="expression" dxfId="420" priority="180">
      <formula>IF(RIGHT(TEXT(AQ116,"0.#"),1)=".",TRUE,FALSE)</formula>
    </cfRule>
  </conditionalFormatting>
  <conditionalFormatting sqref="AQ106">
    <cfRule type="expression" dxfId="419" priority="193">
      <formula>IF(RIGHT(TEXT(AQ106,"0.#"),1)=".",FALSE,TRUE)</formula>
    </cfRule>
    <cfRule type="expression" dxfId="418" priority="194">
      <formula>IF(RIGHT(TEXT(AQ106,"0.#"),1)=".",TRUE,FALSE)</formula>
    </cfRule>
  </conditionalFormatting>
  <conditionalFormatting sqref="AQ107">
    <cfRule type="expression" dxfId="417" priority="191">
      <formula>IF(RIGHT(TEXT(AQ107,"0.#"),1)=".",FALSE,TRUE)</formula>
    </cfRule>
    <cfRule type="expression" dxfId="416" priority="192">
      <formula>IF(RIGHT(TEXT(AQ107,"0.#"),1)=".",TRUE,FALSE)</formula>
    </cfRule>
  </conditionalFormatting>
  <conditionalFormatting sqref="AQ109">
    <cfRule type="expression" dxfId="415" priority="189">
      <formula>IF(RIGHT(TEXT(AQ109,"0.#"),1)=".",FALSE,TRUE)</formula>
    </cfRule>
    <cfRule type="expression" dxfId="414" priority="190">
      <formula>IF(RIGHT(TEXT(AQ109,"0.#"),1)=".",TRUE,FALSE)</formula>
    </cfRule>
  </conditionalFormatting>
  <conditionalFormatting sqref="AQ110">
    <cfRule type="expression" dxfId="413" priority="187">
      <formula>IF(RIGHT(TEXT(AQ110,"0.#"),1)=".",FALSE,TRUE)</formula>
    </cfRule>
    <cfRule type="expression" dxfId="412" priority="188">
      <formula>IF(RIGHT(TEXT(AQ110,"0.#"),1)=".",TRUE,FALSE)</formula>
    </cfRule>
  </conditionalFormatting>
  <conditionalFormatting sqref="AQ112">
    <cfRule type="expression" dxfId="411" priority="185">
      <formula>IF(RIGHT(TEXT(AQ112,"0.#"),1)=".",FALSE,TRUE)</formula>
    </cfRule>
    <cfRule type="expression" dxfId="410" priority="186">
      <formula>IF(RIGHT(TEXT(AQ112,"0.#"),1)=".",TRUE,FALSE)</formula>
    </cfRule>
  </conditionalFormatting>
  <conditionalFormatting sqref="AQ113">
    <cfRule type="expression" dxfId="409" priority="183">
      <formula>IF(RIGHT(TEXT(AQ113,"0.#"),1)=".",FALSE,TRUE)</formula>
    </cfRule>
    <cfRule type="expression" dxfId="408" priority="184">
      <formula>IF(RIGHT(TEXT(AQ113,"0.#"),1)=".",TRUE,FALSE)</formula>
    </cfRule>
  </conditionalFormatting>
  <conditionalFormatting sqref="AQ115">
    <cfRule type="expression" dxfId="407" priority="181">
      <formula>IF(RIGHT(TEXT(AQ115,"0.#"),1)=".",FALSE,TRUE)</formula>
    </cfRule>
    <cfRule type="expression" dxfId="406" priority="182">
      <formula>IF(RIGHT(TEXT(AQ115,"0.#"),1)=".",TRUE,FALSE)</formula>
    </cfRule>
  </conditionalFormatting>
  <conditionalFormatting sqref="AE77">
    <cfRule type="expression" dxfId="405" priority="177">
      <formula>IF(RIGHT(TEXT(AE77,"0.#"),1)=".",FALSE,TRUE)</formula>
    </cfRule>
    <cfRule type="expression" dxfId="404" priority="178">
      <formula>IF(RIGHT(TEXT(AE77,"0.#"),1)=".",TRUE,FALSE)</formula>
    </cfRule>
  </conditionalFormatting>
  <conditionalFormatting sqref="AE78">
    <cfRule type="expression" dxfId="403" priority="175">
      <formula>IF(RIGHT(TEXT(AE78,"0.#"),1)=".",FALSE,TRUE)</formula>
    </cfRule>
    <cfRule type="expression" dxfId="402" priority="176">
      <formula>IF(RIGHT(TEXT(AE78,"0.#"),1)=".",TRUE,FALSE)</formula>
    </cfRule>
  </conditionalFormatting>
  <conditionalFormatting sqref="AE79">
    <cfRule type="expression" dxfId="401" priority="173">
      <formula>IF(RIGHT(TEXT(AE79,"0.#"),1)=".",FALSE,TRUE)</formula>
    </cfRule>
    <cfRule type="expression" dxfId="400" priority="174">
      <formula>IF(RIGHT(TEXT(AE79,"0.#"),1)=".",TRUE,FALSE)</formula>
    </cfRule>
  </conditionalFormatting>
  <conditionalFormatting sqref="AI79">
    <cfRule type="expression" dxfId="399" priority="171">
      <formula>IF(RIGHT(TEXT(AI79,"0.#"),1)=".",FALSE,TRUE)</formula>
    </cfRule>
    <cfRule type="expression" dxfId="398" priority="172">
      <formula>IF(RIGHT(TEXT(AI79,"0.#"),1)=".",TRUE,FALSE)</formula>
    </cfRule>
  </conditionalFormatting>
  <conditionalFormatting sqref="AI78">
    <cfRule type="expression" dxfId="397" priority="169">
      <formula>IF(RIGHT(TEXT(AI78,"0.#"),1)=".",FALSE,TRUE)</formula>
    </cfRule>
    <cfRule type="expression" dxfId="396" priority="170">
      <formula>IF(RIGHT(TEXT(AI78,"0.#"),1)=".",TRUE,FALSE)</formula>
    </cfRule>
  </conditionalFormatting>
  <conditionalFormatting sqref="AI77">
    <cfRule type="expression" dxfId="395" priority="167">
      <formula>IF(RIGHT(TEXT(AI77,"0.#"),1)=".",FALSE,TRUE)</formula>
    </cfRule>
    <cfRule type="expression" dxfId="394" priority="168">
      <formula>IF(RIGHT(TEXT(AI77,"0.#"),1)=".",TRUE,FALSE)</formula>
    </cfRule>
  </conditionalFormatting>
  <conditionalFormatting sqref="AM77">
    <cfRule type="expression" dxfId="393" priority="165">
      <formula>IF(RIGHT(TEXT(AM77,"0.#"),1)=".",FALSE,TRUE)</formula>
    </cfRule>
    <cfRule type="expression" dxfId="392" priority="166">
      <formula>IF(RIGHT(TEXT(AM77,"0.#"),1)=".",TRUE,FALSE)</formula>
    </cfRule>
  </conditionalFormatting>
  <conditionalFormatting sqref="AM78">
    <cfRule type="expression" dxfId="391" priority="163">
      <formula>IF(RIGHT(TEXT(AM78,"0.#"),1)=".",FALSE,TRUE)</formula>
    </cfRule>
    <cfRule type="expression" dxfId="390" priority="164">
      <formula>IF(RIGHT(TEXT(AM78,"0.#"),1)=".",TRUE,FALSE)</formula>
    </cfRule>
  </conditionalFormatting>
  <conditionalFormatting sqref="AM79">
    <cfRule type="expression" dxfId="389" priority="161">
      <formula>IF(RIGHT(TEXT(AM79,"0.#"),1)=".",FALSE,TRUE)</formula>
    </cfRule>
    <cfRule type="expression" dxfId="388" priority="162">
      <formula>IF(RIGHT(TEXT(AM79,"0.#"),1)=".",TRUE,FALSE)</formula>
    </cfRule>
  </conditionalFormatting>
  <conditionalFormatting sqref="AQ77:AQ79">
    <cfRule type="expression" dxfId="387" priority="159">
      <formula>IF(RIGHT(TEXT(AQ77,"0.#"),1)=".",FALSE,TRUE)</formula>
    </cfRule>
    <cfRule type="expression" dxfId="386" priority="160">
      <formula>IF(RIGHT(TEXT(AQ77,"0.#"),1)=".",TRUE,FALSE)</formula>
    </cfRule>
  </conditionalFormatting>
  <conditionalFormatting sqref="AU77:AU79">
    <cfRule type="expression" dxfId="385" priority="157">
      <formula>IF(RIGHT(TEXT(AU77,"0.#"),1)=".",FALSE,TRUE)</formula>
    </cfRule>
    <cfRule type="expression" dxfId="384" priority="158">
      <formula>IF(RIGHT(TEXT(AU77,"0.#"),1)=".",TRUE,FALSE)</formula>
    </cfRule>
  </conditionalFormatting>
  <conditionalFormatting sqref="AE69">
    <cfRule type="expression" dxfId="383" priority="155">
      <formula>IF(RIGHT(TEXT(AE69,"0.#"),1)=".",FALSE,TRUE)</formula>
    </cfRule>
    <cfRule type="expression" dxfId="382" priority="156">
      <formula>IF(RIGHT(TEXT(AE69,"0.#"),1)=".",TRUE,FALSE)</formula>
    </cfRule>
  </conditionalFormatting>
  <conditionalFormatting sqref="AE70">
    <cfRule type="expression" dxfId="381" priority="153">
      <formula>IF(RIGHT(TEXT(AE70,"0.#"),1)=".",FALSE,TRUE)</formula>
    </cfRule>
    <cfRule type="expression" dxfId="380" priority="154">
      <formula>IF(RIGHT(TEXT(AE70,"0.#"),1)=".",TRUE,FALSE)</formula>
    </cfRule>
  </conditionalFormatting>
  <conditionalFormatting sqref="AE71">
    <cfRule type="expression" dxfId="379" priority="151">
      <formula>IF(RIGHT(TEXT(AE71,"0.#"),1)=".",FALSE,TRUE)</formula>
    </cfRule>
    <cfRule type="expression" dxfId="378" priority="152">
      <formula>IF(RIGHT(TEXT(AE71,"0.#"),1)=".",TRUE,FALSE)</formula>
    </cfRule>
  </conditionalFormatting>
  <conditionalFormatting sqref="AI71">
    <cfRule type="expression" dxfId="377" priority="149">
      <formula>IF(RIGHT(TEXT(AI71,"0.#"),1)=".",FALSE,TRUE)</formula>
    </cfRule>
    <cfRule type="expression" dxfId="376" priority="150">
      <formula>IF(RIGHT(TEXT(AI71,"0.#"),1)=".",TRUE,FALSE)</formula>
    </cfRule>
  </conditionalFormatting>
  <conditionalFormatting sqref="AI70">
    <cfRule type="expression" dxfId="375" priority="147">
      <formula>IF(RIGHT(TEXT(AI70,"0.#"),1)=".",FALSE,TRUE)</formula>
    </cfRule>
    <cfRule type="expression" dxfId="374" priority="148">
      <formula>IF(RIGHT(TEXT(AI70,"0.#"),1)=".",TRUE,FALSE)</formula>
    </cfRule>
  </conditionalFormatting>
  <conditionalFormatting sqref="AI69">
    <cfRule type="expression" dxfId="373" priority="145">
      <formula>IF(RIGHT(TEXT(AI69,"0.#"),1)=".",FALSE,TRUE)</formula>
    </cfRule>
    <cfRule type="expression" dxfId="372" priority="146">
      <formula>IF(RIGHT(TEXT(AI69,"0.#"),1)=".",TRUE,FALSE)</formula>
    </cfRule>
  </conditionalFormatting>
  <conditionalFormatting sqref="AM69">
    <cfRule type="expression" dxfId="371" priority="143">
      <formula>IF(RIGHT(TEXT(AM69,"0.#"),1)=".",FALSE,TRUE)</formula>
    </cfRule>
    <cfRule type="expression" dxfId="370" priority="144">
      <formula>IF(RIGHT(TEXT(AM69,"0.#"),1)=".",TRUE,FALSE)</formula>
    </cfRule>
  </conditionalFormatting>
  <conditionalFormatting sqref="AM70">
    <cfRule type="expression" dxfId="369" priority="141">
      <formula>IF(RIGHT(TEXT(AM70,"0.#"),1)=".",FALSE,TRUE)</formula>
    </cfRule>
    <cfRule type="expression" dxfId="368" priority="142">
      <formula>IF(RIGHT(TEXT(AM70,"0.#"),1)=".",TRUE,FALSE)</formula>
    </cfRule>
  </conditionalFormatting>
  <conditionalFormatting sqref="AM71">
    <cfRule type="expression" dxfId="367" priority="139">
      <formula>IF(RIGHT(TEXT(AM71,"0.#"),1)=".",FALSE,TRUE)</formula>
    </cfRule>
    <cfRule type="expression" dxfId="366" priority="140">
      <formula>IF(RIGHT(TEXT(AM71,"0.#"),1)=".",TRUE,FALSE)</formula>
    </cfRule>
  </conditionalFormatting>
  <conditionalFormatting sqref="AQ69:AQ71">
    <cfRule type="expression" dxfId="365" priority="137">
      <formula>IF(RIGHT(TEXT(AQ69,"0.#"),1)=".",FALSE,TRUE)</formula>
    </cfRule>
    <cfRule type="expression" dxfId="364" priority="138">
      <formula>IF(RIGHT(TEXT(AQ69,"0.#"),1)=".",TRUE,FALSE)</formula>
    </cfRule>
  </conditionalFormatting>
  <conditionalFormatting sqref="AU69:AU71">
    <cfRule type="expression" dxfId="363" priority="135">
      <formula>IF(RIGHT(TEXT(AU69,"0.#"),1)=".",FALSE,TRUE)</formula>
    </cfRule>
    <cfRule type="expression" dxfId="362" priority="136">
      <formula>IF(RIGHT(TEXT(AU69,"0.#"),1)=".",TRUE,FALSE)</formula>
    </cfRule>
  </conditionalFormatting>
  <conditionalFormatting sqref="AE72">
    <cfRule type="expression" dxfId="361" priority="133">
      <formula>IF(RIGHT(TEXT(AE72,"0.#"),1)=".",FALSE,TRUE)</formula>
    </cfRule>
    <cfRule type="expression" dxfId="360" priority="134">
      <formula>IF(RIGHT(TEXT(AE72,"0.#"),1)=".",TRUE,FALSE)</formula>
    </cfRule>
  </conditionalFormatting>
  <conditionalFormatting sqref="AE73">
    <cfRule type="expression" dxfId="359" priority="131">
      <formula>IF(RIGHT(TEXT(AE73,"0.#"),1)=".",FALSE,TRUE)</formula>
    </cfRule>
    <cfRule type="expression" dxfId="358" priority="132">
      <formula>IF(RIGHT(TEXT(AE73,"0.#"),1)=".",TRUE,FALSE)</formula>
    </cfRule>
  </conditionalFormatting>
  <conditionalFormatting sqref="AE74">
    <cfRule type="expression" dxfId="357" priority="129">
      <formula>IF(RIGHT(TEXT(AE74,"0.#"),1)=".",FALSE,TRUE)</formula>
    </cfRule>
    <cfRule type="expression" dxfId="356" priority="130">
      <formula>IF(RIGHT(TEXT(AE74,"0.#"),1)=".",TRUE,FALSE)</formula>
    </cfRule>
  </conditionalFormatting>
  <conditionalFormatting sqref="AI74">
    <cfRule type="expression" dxfId="355" priority="127">
      <formula>IF(RIGHT(TEXT(AI74,"0.#"),1)=".",FALSE,TRUE)</formula>
    </cfRule>
    <cfRule type="expression" dxfId="354" priority="128">
      <formula>IF(RIGHT(TEXT(AI74,"0.#"),1)=".",TRUE,FALSE)</formula>
    </cfRule>
  </conditionalFormatting>
  <conditionalFormatting sqref="AI73">
    <cfRule type="expression" dxfId="353" priority="125">
      <formula>IF(RIGHT(TEXT(AI73,"0.#"),1)=".",FALSE,TRUE)</formula>
    </cfRule>
    <cfRule type="expression" dxfId="352" priority="126">
      <formula>IF(RIGHT(TEXT(AI73,"0.#"),1)=".",TRUE,FALSE)</formula>
    </cfRule>
  </conditionalFormatting>
  <conditionalFormatting sqref="AI72">
    <cfRule type="expression" dxfId="351" priority="123">
      <formula>IF(RIGHT(TEXT(AI72,"0.#"),1)=".",FALSE,TRUE)</formula>
    </cfRule>
    <cfRule type="expression" dxfId="350" priority="124">
      <formula>IF(RIGHT(TEXT(AI72,"0.#"),1)=".",TRUE,FALSE)</formula>
    </cfRule>
  </conditionalFormatting>
  <conditionalFormatting sqref="AM72">
    <cfRule type="expression" dxfId="349" priority="121">
      <formula>IF(RIGHT(TEXT(AM72,"0.#"),1)=".",FALSE,TRUE)</formula>
    </cfRule>
    <cfRule type="expression" dxfId="348" priority="122">
      <formula>IF(RIGHT(TEXT(AM72,"0.#"),1)=".",TRUE,FALSE)</formula>
    </cfRule>
  </conditionalFormatting>
  <conditionalFormatting sqref="AM73">
    <cfRule type="expression" dxfId="347" priority="119">
      <formula>IF(RIGHT(TEXT(AM73,"0.#"),1)=".",FALSE,TRUE)</formula>
    </cfRule>
    <cfRule type="expression" dxfId="346" priority="120">
      <formula>IF(RIGHT(TEXT(AM73,"0.#"),1)=".",TRUE,FALSE)</formula>
    </cfRule>
  </conditionalFormatting>
  <conditionalFormatting sqref="AM74">
    <cfRule type="expression" dxfId="345" priority="117">
      <formula>IF(RIGHT(TEXT(AM74,"0.#"),1)=".",FALSE,TRUE)</formula>
    </cfRule>
    <cfRule type="expression" dxfId="344" priority="118">
      <formula>IF(RIGHT(TEXT(AM74,"0.#"),1)=".",TRUE,FALSE)</formula>
    </cfRule>
  </conditionalFormatting>
  <conditionalFormatting sqref="AQ72:AQ74">
    <cfRule type="expression" dxfId="343" priority="115">
      <formula>IF(RIGHT(TEXT(AQ72,"0.#"),1)=".",FALSE,TRUE)</formula>
    </cfRule>
    <cfRule type="expression" dxfId="342" priority="116">
      <formula>IF(RIGHT(TEXT(AQ72,"0.#"),1)=".",TRUE,FALSE)</formula>
    </cfRule>
  </conditionalFormatting>
  <conditionalFormatting sqref="AU72:AU74">
    <cfRule type="expression" dxfId="341" priority="113">
      <formula>IF(RIGHT(TEXT(AU72,"0.#"),1)=".",FALSE,TRUE)</formula>
    </cfRule>
    <cfRule type="expression" dxfId="340" priority="114">
      <formula>IF(RIGHT(TEXT(AU72,"0.#"),1)=".",TRUE,FALSE)</formula>
    </cfRule>
  </conditionalFormatting>
  <conditionalFormatting sqref="AU106">
    <cfRule type="expression" dxfId="339" priority="105">
      <formula>IF(RIGHT(TEXT(AU106,"0.#"),1)=".",FALSE,TRUE)</formula>
    </cfRule>
    <cfRule type="expression" dxfId="338" priority="106">
      <formula>IF(RIGHT(TEXT(AU106,"0.#"),1)=".",TRUE,FALSE)</formula>
    </cfRule>
  </conditionalFormatting>
  <conditionalFormatting sqref="AU107">
    <cfRule type="expression" dxfId="337" priority="103">
      <formula>IF(RIGHT(TEXT(AU107,"0.#"),1)=".",FALSE,TRUE)</formula>
    </cfRule>
    <cfRule type="expression" dxfId="336" priority="104">
      <formula>IF(RIGHT(TEXT(AU107,"0.#"),1)=".",TRUE,FALSE)</formula>
    </cfRule>
  </conditionalFormatting>
  <conditionalFormatting sqref="AU109">
    <cfRule type="expression" dxfId="335" priority="99">
      <formula>IF(RIGHT(TEXT(AU109,"0.#"),1)=".",FALSE,TRUE)</formula>
    </cfRule>
    <cfRule type="expression" dxfId="334" priority="100">
      <formula>IF(RIGHT(TEXT(AU109,"0.#"),1)=".",TRUE,FALSE)</formula>
    </cfRule>
  </conditionalFormatting>
  <conditionalFormatting sqref="AU110">
    <cfRule type="expression" dxfId="333" priority="97">
      <formula>IF(RIGHT(TEXT(AU110,"0.#"),1)=".",FALSE,TRUE)</formula>
    </cfRule>
    <cfRule type="expression" dxfId="332" priority="98">
      <formula>IF(RIGHT(TEXT(AU110,"0.#"),1)=".",TRUE,FALSE)</formula>
    </cfRule>
  </conditionalFormatting>
  <conditionalFormatting sqref="AU112">
    <cfRule type="expression" dxfId="331" priority="95">
      <formula>IF(RIGHT(TEXT(AU112,"0.#"),1)=".",FALSE,TRUE)</formula>
    </cfRule>
    <cfRule type="expression" dxfId="330" priority="96">
      <formula>IF(RIGHT(TEXT(AU112,"0.#"),1)=".",TRUE,FALSE)</formula>
    </cfRule>
  </conditionalFormatting>
  <conditionalFormatting sqref="AU113">
    <cfRule type="expression" dxfId="329" priority="93">
      <formula>IF(RIGHT(TEXT(AU113,"0.#"),1)=".",FALSE,TRUE)</formula>
    </cfRule>
    <cfRule type="expression" dxfId="328" priority="94">
      <formula>IF(RIGHT(TEXT(AU113,"0.#"),1)=".",TRUE,FALSE)</formula>
    </cfRule>
  </conditionalFormatting>
  <conditionalFormatting sqref="AU115">
    <cfRule type="expression" dxfId="327" priority="91">
      <formula>IF(RIGHT(TEXT(AU115,"0.#"),1)=".",FALSE,TRUE)</formula>
    </cfRule>
    <cfRule type="expression" dxfId="326" priority="92">
      <formula>IF(RIGHT(TEXT(AU115,"0.#"),1)=".",TRUE,FALSE)</formula>
    </cfRule>
  </conditionalFormatting>
  <conditionalFormatting sqref="AU116">
    <cfRule type="expression" dxfId="325" priority="89">
      <formula>IF(RIGHT(TEXT(AU116,"0.#"),1)=".",FALSE,TRUE)</formula>
    </cfRule>
    <cfRule type="expression" dxfId="324" priority="90">
      <formula>IF(RIGHT(TEXT(AU116,"0.#"),1)=".",TRUE,FALSE)</formula>
    </cfRule>
  </conditionalFormatting>
  <conditionalFormatting sqref="AE91">
    <cfRule type="expression" dxfId="323" priority="77">
      <formula>IF(RIGHT(TEXT(AE91,"0.#"),1)=".",FALSE,TRUE)</formula>
    </cfRule>
    <cfRule type="expression" dxfId="322" priority="78">
      <formula>IF(RIGHT(TEXT(AE91,"0.#"),1)=".",TRUE,FALSE)</formula>
    </cfRule>
  </conditionalFormatting>
  <conditionalFormatting sqref="AI91">
    <cfRule type="expression" dxfId="321" priority="75">
      <formula>IF(RIGHT(TEXT(AI91,"0.#"),1)=".",FALSE,TRUE)</formula>
    </cfRule>
    <cfRule type="expression" dxfId="320" priority="76">
      <formula>IF(RIGHT(TEXT(AI91,"0.#"),1)=".",TRUE,FALSE)</formula>
    </cfRule>
  </conditionalFormatting>
  <conditionalFormatting sqref="AM91">
    <cfRule type="expression" dxfId="319" priority="73">
      <formula>IF(RIGHT(TEXT(AM91,"0.#"),1)=".",FALSE,TRUE)</formula>
    </cfRule>
    <cfRule type="expression" dxfId="318" priority="74">
      <formula>IF(RIGHT(TEXT(AM91,"0.#"),1)=".",TRUE,FALSE)</formula>
    </cfRule>
  </conditionalFormatting>
  <conditionalFormatting sqref="AQ91">
    <cfRule type="expression" dxfId="317" priority="71">
      <formula>IF(RIGHT(TEXT(AQ91,"0.#"),1)=".",FALSE,TRUE)</formula>
    </cfRule>
    <cfRule type="expression" dxfId="316" priority="72">
      <formula>IF(RIGHT(TEXT(AQ91,"0.#"),1)=".",TRUE,FALSE)</formula>
    </cfRule>
  </conditionalFormatting>
  <conditionalFormatting sqref="AU91">
    <cfRule type="expression" dxfId="315" priority="69">
      <formula>IF(RIGHT(TEXT(AU91,"0.#"),1)=".",FALSE,TRUE)</formula>
    </cfRule>
    <cfRule type="expression" dxfId="314" priority="70">
      <formula>IF(RIGHT(TEXT(AU91,"0.#"),1)=".",TRUE,FALSE)</formula>
    </cfRule>
  </conditionalFormatting>
  <conditionalFormatting sqref="Y200">
    <cfRule type="expression" dxfId="313" priority="67">
      <formula>IF(RIGHT(TEXT(Y200,"0.#"),1)=".",FALSE,TRUE)</formula>
    </cfRule>
    <cfRule type="expression" dxfId="312" priority="68">
      <formula>IF(RIGHT(TEXT(Y200,"0.#"),1)=".",TRUE,FALSE)</formula>
    </cfRule>
  </conditionalFormatting>
  <conditionalFormatting sqref="Y201">
    <cfRule type="expression" dxfId="311" priority="65">
      <formula>IF(RIGHT(TEXT(Y201,"0.#"),1)=".",FALSE,TRUE)</formula>
    </cfRule>
    <cfRule type="expression" dxfId="310" priority="66">
      <formula>IF(RIGHT(TEXT(Y201,"0.#"),1)=".",TRUE,FALSE)</formula>
    </cfRule>
  </conditionalFormatting>
  <conditionalFormatting sqref="Y202">
    <cfRule type="expression" dxfId="309" priority="63">
      <formula>IF(RIGHT(TEXT(Y202,"0.#"),1)=".",FALSE,TRUE)</formula>
    </cfRule>
    <cfRule type="expression" dxfId="308" priority="64">
      <formula>IF(RIGHT(TEXT(Y202,"0.#"),1)=".",TRUE,FALSE)</formula>
    </cfRule>
  </conditionalFormatting>
  <conditionalFormatting sqref="Y203">
    <cfRule type="expression" dxfId="307" priority="61">
      <formula>IF(RIGHT(TEXT(Y203,"0.#"),1)=".",FALSE,TRUE)</formula>
    </cfRule>
    <cfRule type="expression" dxfId="306" priority="62">
      <formula>IF(RIGHT(TEXT(Y203,"0.#"),1)=".",TRUE,FALSE)</formula>
    </cfRule>
  </conditionalFormatting>
  <conditionalFormatting sqref="AU200">
    <cfRule type="expression" dxfId="305" priority="59">
      <formula>IF(RIGHT(TEXT(AU200,"0.#"),1)=".",FALSE,TRUE)</formula>
    </cfRule>
    <cfRule type="expression" dxfId="304" priority="60">
      <formula>IF(RIGHT(TEXT(AU200,"0.#"),1)=".",TRUE,FALSE)</formula>
    </cfRule>
  </conditionalFormatting>
  <conditionalFormatting sqref="AU213">
    <cfRule type="expression" dxfId="303" priority="55">
      <formula>IF(RIGHT(TEXT(AU213,"0.#"),1)=".",FALSE,TRUE)</formula>
    </cfRule>
    <cfRule type="expression" dxfId="302" priority="56">
      <formula>IF(RIGHT(TEXT(AU213,"0.#"),1)=".",TRUE,FALSE)</formula>
    </cfRule>
  </conditionalFormatting>
  <conditionalFormatting sqref="Y226">
    <cfRule type="expression" dxfId="301" priority="53">
      <formula>IF(RIGHT(TEXT(Y226,"0.#"),1)=".",FALSE,TRUE)</formula>
    </cfRule>
    <cfRule type="expression" dxfId="300" priority="54">
      <formula>IF(RIGHT(TEXT(Y226,"0.#"),1)=".",TRUE,FALSE)</formula>
    </cfRule>
  </conditionalFormatting>
  <conditionalFormatting sqref="AU227">
    <cfRule type="expression" dxfId="299" priority="51">
      <formula>IF(RIGHT(TEXT(AU227,"0.#"),1)=".",FALSE,TRUE)</formula>
    </cfRule>
    <cfRule type="expression" dxfId="298" priority="52">
      <formula>IF(RIGHT(TEXT(AU227,"0.#"),1)=".",TRUE,FALSE)</formula>
    </cfRule>
  </conditionalFormatting>
  <conditionalFormatting sqref="AU228 AU226">
    <cfRule type="expression" dxfId="297" priority="49">
      <formula>IF(RIGHT(TEXT(AU226,"0.#"),1)=".",FALSE,TRUE)</formula>
    </cfRule>
    <cfRule type="expression" dxfId="296" priority="50">
      <formula>IF(RIGHT(TEXT(AU226,"0.#"),1)=".",TRUE,FALSE)</formula>
    </cfRule>
  </conditionalFormatting>
  <conditionalFormatting sqref="Y356:Y365">
    <cfRule type="expression" dxfId="295" priority="47">
      <formula>IF(RIGHT(TEXT(Y356,"0.#"),1)=".",FALSE,TRUE)</formula>
    </cfRule>
    <cfRule type="expression" dxfId="294" priority="48">
      <formula>IF(RIGHT(TEXT(Y356,"0.#"),1)=".",TRUE,FALSE)</formula>
    </cfRule>
  </conditionalFormatting>
  <conditionalFormatting sqref="Y354:Y355">
    <cfRule type="expression" dxfId="293" priority="45">
      <formula>IF(RIGHT(TEXT(Y354,"0.#"),1)=".",FALSE,TRUE)</formula>
    </cfRule>
    <cfRule type="expression" dxfId="292" priority="46">
      <formula>IF(RIGHT(TEXT(Y354,"0.#"),1)=".",TRUE,FALSE)</formula>
    </cfRule>
  </conditionalFormatting>
  <conditionalFormatting sqref="Y366">
    <cfRule type="expression" dxfId="291" priority="43">
      <formula>IF(RIGHT(TEXT(Y366,"0.#"),1)=".",FALSE,TRUE)</formula>
    </cfRule>
    <cfRule type="expression" dxfId="290" priority="44">
      <formula>IF(RIGHT(TEXT(Y366,"0.#"),1)=".",TRUE,FALSE)</formula>
    </cfRule>
  </conditionalFormatting>
  <conditionalFormatting sqref="Y367">
    <cfRule type="expression" dxfId="289" priority="41">
      <formula>IF(RIGHT(TEXT(Y367,"0.#"),1)=".",FALSE,TRUE)</formula>
    </cfRule>
    <cfRule type="expression" dxfId="288" priority="42">
      <formula>IF(RIGHT(TEXT(Y367,"0.#"),1)=".",TRUE,FALSE)</formula>
    </cfRule>
  </conditionalFormatting>
  <conditionalFormatting sqref="Y368">
    <cfRule type="expression" dxfId="287" priority="39">
      <formula>IF(RIGHT(TEXT(Y368,"0.#"),1)=".",FALSE,TRUE)</formula>
    </cfRule>
    <cfRule type="expression" dxfId="286" priority="40">
      <formula>IF(RIGHT(TEXT(Y368,"0.#"),1)=".",TRUE,FALSE)</formula>
    </cfRule>
  </conditionalFormatting>
  <conditionalFormatting sqref="Y369">
    <cfRule type="expression" dxfId="285" priority="37">
      <formula>IF(RIGHT(TEXT(Y369,"0.#"),1)=".",FALSE,TRUE)</formula>
    </cfRule>
    <cfRule type="expression" dxfId="284" priority="38">
      <formula>IF(RIGHT(TEXT(Y369,"0.#"),1)=".",TRUE,FALSE)</formula>
    </cfRule>
  </conditionalFormatting>
  <conditionalFormatting sqref="Y370">
    <cfRule type="expression" dxfId="283" priority="35">
      <formula>IF(RIGHT(TEXT(Y370,"0.#"),1)=".",FALSE,TRUE)</formula>
    </cfRule>
    <cfRule type="expression" dxfId="282" priority="36">
      <formula>IF(RIGHT(TEXT(Y370,"0.#"),1)=".",TRUE,FALSE)</formula>
    </cfRule>
  </conditionalFormatting>
  <conditionalFormatting sqref="Y371">
    <cfRule type="expression" dxfId="281" priority="33">
      <formula>IF(RIGHT(TEXT(Y371,"0.#"),1)=".",FALSE,TRUE)</formula>
    </cfRule>
    <cfRule type="expression" dxfId="280" priority="34">
      <formula>IF(RIGHT(TEXT(Y371,"0.#"),1)=".",TRUE,FALSE)</formula>
    </cfRule>
  </conditionalFormatting>
  <conditionalFormatting sqref="Y372">
    <cfRule type="expression" dxfId="279" priority="31">
      <formula>IF(RIGHT(TEXT(Y372,"0.#"),1)=".",FALSE,TRUE)</formula>
    </cfRule>
    <cfRule type="expression" dxfId="278" priority="32">
      <formula>IF(RIGHT(TEXT(Y372,"0.#"),1)=".",TRUE,FALSE)</formula>
    </cfRule>
  </conditionalFormatting>
  <conditionalFormatting sqref="Y373">
    <cfRule type="expression" dxfId="277" priority="29">
      <formula>IF(RIGHT(TEXT(Y373,"0.#"),1)=".",FALSE,TRUE)</formula>
    </cfRule>
    <cfRule type="expression" dxfId="276" priority="30">
      <formula>IF(RIGHT(TEXT(Y373,"0.#"),1)=".",TRUE,FALSE)</formula>
    </cfRule>
  </conditionalFormatting>
  <conditionalFormatting sqref="Y374">
    <cfRule type="expression" dxfId="275" priority="27">
      <formula>IF(RIGHT(TEXT(Y374,"0.#"),1)=".",FALSE,TRUE)</formula>
    </cfRule>
    <cfRule type="expression" dxfId="274" priority="28">
      <formula>IF(RIGHT(TEXT(Y374,"0.#"),1)=".",TRUE,FALSE)</formula>
    </cfRule>
  </conditionalFormatting>
  <conditionalFormatting sqref="Y375">
    <cfRule type="expression" dxfId="273" priority="25">
      <formula>IF(RIGHT(TEXT(Y375,"0.#"),1)=".",FALSE,TRUE)</formula>
    </cfRule>
    <cfRule type="expression" dxfId="272" priority="26">
      <formula>IF(RIGHT(TEXT(Y375,"0.#"),1)=".",TRUE,FALSE)</formula>
    </cfRule>
  </conditionalFormatting>
  <conditionalFormatting sqref="Y376">
    <cfRule type="expression" dxfId="271" priority="23">
      <formula>IF(RIGHT(TEXT(Y376,"0.#"),1)=".",FALSE,TRUE)</formula>
    </cfRule>
    <cfRule type="expression" dxfId="270" priority="24">
      <formula>IF(RIGHT(TEXT(Y376,"0.#"),1)=".",TRUE,FALSE)</formula>
    </cfRule>
  </conditionalFormatting>
  <conditionalFormatting sqref="AL356:AO376">
    <cfRule type="expression" dxfId="269" priority="19">
      <formula>IF(AND(AL356&gt;=0, RIGHT(TEXT(AL356,"0.#"),1)&lt;&gt;"."),TRUE,FALSE)</formula>
    </cfRule>
    <cfRule type="expression" dxfId="268" priority="20">
      <formula>IF(AND(AL356&gt;=0, RIGHT(TEXT(AL356,"0.#"),1)="."),TRUE,FALSE)</formula>
    </cfRule>
    <cfRule type="expression" dxfId="267" priority="21">
      <formula>IF(AND(AL356&lt;0, RIGHT(TEXT(AL356,"0.#"),1)&lt;&gt;"."),TRUE,FALSE)</formula>
    </cfRule>
    <cfRule type="expression" dxfId="266" priority="22">
      <formula>IF(AND(AL356&lt;0, RIGHT(TEXT(AL356,"0.#"),1)="."),TRUE,FALSE)</formula>
    </cfRule>
  </conditionalFormatting>
  <conditionalFormatting sqref="AL354:AO355">
    <cfRule type="expression" dxfId="265" priority="15">
      <formula>IF(AND(AL354&gt;=0, RIGHT(TEXT(AL354,"0.#"),1)&lt;&gt;"."),TRUE,FALSE)</formula>
    </cfRule>
    <cfRule type="expression" dxfId="264" priority="16">
      <formula>IF(AND(AL354&gt;=0, RIGHT(TEXT(AL354,"0.#"),1)="."),TRUE,FALSE)</formula>
    </cfRule>
    <cfRule type="expression" dxfId="263" priority="17">
      <formula>IF(AND(AL354&lt;0, RIGHT(TEXT(AL354,"0.#"),1)&lt;&gt;"."),TRUE,FALSE)</formula>
    </cfRule>
    <cfRule type="expression" dxfId="262" priority="18">
      <formula>IF(AND(AL354&lt;0, RIGHT(TEXT(AL354,"0.#"),1)="."),TRUE,FALSE)</formula>
    </cfRule>
  </conditionalFormatting>
  <conditionalFormatting sqref="Y214">
    <cfRule type="expression" dxfId="261" priority="13">
      <formula>IF(RIGHT(TEXT(Y214,"0.#"),1)=".",FALSE,TRUE)</formula>
    </cfRule>
    <cfRule type="expression" dxfId="260" priority="14">
      <formula>IF(RIGHT(TEXT(Y214,"0.#"),1)=".",TRUE,FALSE)</formula>
    </cfRule>
  </conditionalFormatting>
  <conditionalFormatting sqref="Y215:Y216 Y213">
    <cfRule type="expression" dxfId="259" priority="11">
      <formula>IF(RIGHT(TEXT(Y213,"0.#"),1)=".",FALSE,TRUE)</formula>
    </cfRule>
    <cfRule type="expression" dxfId="258" priority="12">
      <formula>IF(RIGHT(TEXT(Y213,"0.#"),1)=".",TRUE,FALSE)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31" max="49" man="1"/>
    <brk id="122" max="49" man="1"/>
    <brk id="158" max="49" man="1"/>
    <brk id="251" max="49" man="1"/>
    <brk id="3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589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619</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618</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618</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618</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7"/>
      <c r="Z2" s="742"/>
      <c r="AA2" s="743"/>
      <c r="AB2" s="861" t="s">
        <v>6</v>
      </c>
      <c r="AC2" s="862"/>
      <c r="AD2" s="863"/>
      <c r="AE2" s="131" t="s">
        <v>566</v>
      </c>
      <c r="AF2" s="131"/>
      <c r="AG2" s="131"/>
      <c r="AH2" s="131"/>
      <c r="AI2" s="131" t="s">
        <v>564</v>
      </c>
      <c r="AJ2" s="131"/>
      <c r="AK2" s="131"/>
      <c r="AL2" s="131"/>
      <c r="AM2" s="131" t="s">
        <v>562</v>
      </c>
      <c r="AN2" s="131"/>
      <c r="AO2" s="131"/>
      <c r="AP2" s="133"/>
      <c r="AQ2" s="123" t="s">
        <v>60</v>
      </c>
      <c r="AR2" s="119"/>
      <c r="AS2" s="119"/>
      <c r="AT2" s="120"/>
      <c r="AU2" s="887" t="s">
        <v>48</v>
      </c>
      <c r="AV2" s="887"/>
      <c r="AW2" s="887"/>
      <c r="AX2" s="888"/>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8"/>
      <c r="Z3" s="859"/>
      <c r="AA3" s="860"/>
      <c r="AB3" s="864"/>
      <c r="AC3" s="865"/>
      <c r="AD3" s="866"/>
      <c r="AE3" s="132"/>
      <c r="AF3" s="132"/>
      <c r="AG3" s="132"/>
      <c r="AH3" s="132"/>
      <c r="AI3" s="132"/>
      <c r="AJ3" s="132"/>
      <c r="AK3" s="132"/>
      <c r="AL3" s="132"/>
      <c r="AM3" s="132"/>
      <c r="AN3" s="132"/>
      <c r="AO3" s="132"/>
      <c r="AP3" s="134"/>
      <c r="AQ3" s="208"/>
      <c r="AR3" s="209"/>
      <c r="AS3" s="121" t="s">
        <v>61</v>
      </c>
      <c r="AT3" s="122"/>
      <c r="AU3" s="209"/>
      <c r="AV3" s="209"/>
      <c r="AW3" s="272" t="s">
        <v>338</v>
      </c>
      <c r="AX3" s="273"/>
    </row>
    <row r="4" spans="1:50" ht="22.5" customHeight="1" x14ac:dyDescent="0.15">
      <c r="A4" s="385"/>
      <c r="B4" s="383"/>
      <c r="C4" s="383"/>
      <c r="D4" s="383"/>
      <c r="E4" s="383"/>
      <c r="F4" s="384"/>
      <c r="G4" s="542"/>
      <c r="H4" s="867"/>
      <c r="I4" s="867"/>
      <c r="J4" s="867"/>
      <c r="K4" s="867"/>
      <c r="L4" s="867"/>
      <c r="M4" s="867"/>
      <c r="N4" s="867"/>
      <c r="O4" s="868"/>
      <c r="P4" s="144"/>
      <c r="Q4" s="875"/>
      <c r="R4" s="875"/>
      <c r="S4" s="875"/>
      <c r="T4" s="875"/>
      <c r="U4" s="875"/>
      <c r="V4" s="875"/>
      <c r="W4" s="875"/>
      <c r="X4" s="876"/>
      <c r="Y4" s="881" t="s">
        <v>8</v>
      </c>
      <c r="Z4" s="882"/>
      <c r="AA4" s="883"/>
      <c r="AB4" s="319"/>
      <c r="AC4" s="884"/>
      <c r="AD4" s="88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9"/>
      <c r="H5" s="870"/>
      <c r="I5" s="870"/>
      <c r="J5" s="870"/>
      <c r="K5" s="870"/>
      <c r="L5" s="870"/>
      <c r="M5" s="870"/>
      <c r="N5" s="870"/>
      <c r="O5" s="871"/>
      <c r="P5" s="877"/>
      <c r="Q5" s="877"/>
      <c r="R5" s="877"/>
      <c r="S5" s="877"/>
      <c r="T5" s="877"/>
      <c r="U5" s="877"/>
      <c r="V5" s="877"/>
      <c r="W5" s="877"/>
      <c r="X5" s="878"/>
      <c r="Y5" s="236" t="s">
        <v>34</v>
      </c>
      <c r="Z5" s="450"/>
      <c r="AA5" s="451"/>
      <c r="AB5" s="277"/>
      <c r="AC5" s="853"/>
      <c r="AD5" s="85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0"/>
      <c r="AA6" s="451"/>
      <c r="AB6" s="359" t="s">
        <v>339</v>
      </c>
      <c r="AC6" s="886"/>
      <c r="AD6" s="88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7" t="s">
        <v>461</v>
      </c>
      <c r="B7" s="848"/>
      <c r="C7" s="848"/>
      <c r="D7" s="848"/>
      <c r="E7" s="848"/>
      <c r="F7" s="849"/>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7"/>
    </row>
    <row r="8" spans="1:50" customFormat="1" ht="23.25" customHeight="1" x14ac:dyDescent="0.15">
      <c r="A8" s="850"/>
      <c r="B8" s="851"/>
      <c r="C8" s="851"/>
      <c r="D8" s="851"/>
      <c r="E8" s="851"/>
      <c r="F8" s="852"/>
      <c r="G8" s="804"/>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7"/>
      <c r="Z9" s="742"/>
      <c r="AA9" s="743"/>
      <c r="AB9" s="861" t="s">
        <v>6</v>
      </c>
      <c r="AC9" s="862"/>
      <c r="AD9" s="863"/>
      <c r="AE9" s="131" t="s">
        <v>566</v>
      </c>
      <c r="AF9" s="131"/>
      <c r="AG9" s="131"/>
      <c r="AH9" s="131"/>
      <c r="AI9" s="131" t="s">
        <v>565</v>
      </c>
      <c r="AJ9" s="131"/>
      <c r="AK9" s="131"/>
      <c r="AL9" s="131"/>
      <c r="AM9" s="131" t="s">
        <v>562</v>
      </c>
      <c r="AN9" s="131"/>
      <c r="AO9" s="131"/>
      <c r="AP9" s="133"/>
      <c r="AQ9" s="123" t="s">
        <v>60</v>
      </c>
      <c r="AR9" s="119"/>
      <c r="AS9" s="119"/>
      <c r="AT9" s="120"/>
      <c r="AU9" s="887" t="s">
        <v>48</v>
      </c>
      <c r="AV9" s="887"/>
      <c r="AW9" s="887"/>
      <c r="AX9" s="888"/>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8"/>
      <c r="Z10" s="859"/>
      <c r="AA10" s="860"/>
      <c r="AB10" s="864"/>
      <c r="AC10" s="865"/>
      <c r="AD10" s="866"/>
      <c r="AE10" s="132"/>
      <c r="AF10" s="132"/>
      <c r="AG10" s="132"/>
      <c r="AH10" s="132"/>
      <c r="AI10" s="132"/>
      <c r="AJ10" s="132"/>
      <c r="AK10" s="132"/>
      <c r="AL10" s="132"/>
      <c r="AM10" s="132"/>
      <c r="AN10" s="132"/>
      <c r="AO10" s="132"/>
      <c r="AP10" s="134"/>
      <c r="AQ10" s="208"/>
      <c r="AR10" s="209"/>
      <c r="AS10" s="121" t="s">
        <v>61</v>
      </c>
      <c r="AT10" s="122"/>
      <c r="AU10" s="209"/>
      <c r="AV10" s="209"/>
      <c r="AW10" s="272" t="s">
        <v>338</v>
      </c>
      <c r="AX10" s="273"/>
    </row>
    <row r="11" spans="1:50" ht="22.5" customHeight="1" x14ac:dyDescent="0.15">
      <c r="A11" s="385"/>
      <c r="B11" s="383"/>
      <c r="C11" s="383"/>
      <c r="D11" s="383"/>
      <c r="E11" s="383"/>
      <c r="F11" s="384"/>
      <c r="G11" s="542"/>
      <c r="H11" s="867"/>
      <c r="I11" s="867"/>
      <c r="J11" s="867"/>
      <c r="K11" s="867"/>
      <c r="L11" s="867"/>
      <c r="M11" s="867"/>
      <c r="N11" s="867"/>
      <c r="O11" s="868"/>
      <c r="P11" s="144"/>
      <c r="Q11" s="875"/>
      <c r="R11" s="875"/>
      <c r="S11" s="875"/>
      <c r="T11" s="875"/>
      <c r="U11" s="875"/>
      <c r="V11" s="875"/>
      <c r="W11" s="875"/>
      <c r="X11" s="876"/>
      <c r="Y11" s="881" t="s">
        <v>8</v>
      </c>
      <c r="Z11" s="882"/>
      <c r="AA11" s="883"/>
      <c r="AB11" s="319"/>
      <c r="AC11" s="884"/>
      <c r="AD11" s="88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9"/>
      <c r="H12" s="870"/>
      <c r="I12" s="870"/>
      <c r="J12" s="870"/>
      <c r="K12" s="870"/>
      <c r="L12" s="870"/>
      <c r="M12" s="870"/>
      <c r="N12" s="870"/>
      <c r="O12" s="871"/>
      <c r="P12" s="877"/>
      <c r="Q12" s="877"/>
      <c r="R12" s="877"/>
      <c r="S12" s="877"/>
      <c r="T12" s="877"/>
      <c r="U12" s="877"/>
      <c r="V12" s="877"/>
      <c r="W12" s="877"/>
      <c r="X12" s="878"/>
      <c r="Y12" s="236" t="s">
        <v>34</v>
      </c>
      <c r="Z12" s="450"/>
      <c r="AA12" s="451"/>
      <c r="AB12" s="277"/>
      <c r="AC12" s="853"/>
      <c r="AD12" s="85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0"/>
      <c r="AA13" s="451"/>
      <c r="AB13" s="359" t="s">
        <v>340</v>
      </c>
      <c r="AC13" s="886"/>
      <c r="AD13" s="88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7" t="s">
        <v>461</v>
      </c>
      <c r="B14" s="848"/>
      <c r="C14" s="848"/>
      <c r="D14" s="848"/>
      <c r="E14" s="848"/>
      <c r="F14" s="849"/>
      <c r="G14" s="801"/>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7"/>
    </row>
    <row r="15" spans="1:50" customFormat="1" ht="23.25" customHeight="1" x14ac:dyDescent="0.15">
      <c r="A15" s="850"/>
      <c r="B15" s="851"/>
      <c r="C15" s="851"/>
      <c r="D15" s="851"/>
      <c r="E15" s="851"/>
      <c r="F15" s="852"/>
      <c r="G15" s="804"/>
      <c r="H15" s="805"/>
      <c r="I15" s="805"/>
      <c r="J15" s="805"/>
      <c r="K15" s="805"/>
      <c r="L15" s="805"/>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5"/>
      <c r="AM15" s="805"/>
      <c r="AN15" s="805"/>
      <c r="AO15" s="805"/>
      <c r="AP15" s="805"/>
      <c r="AQ15" s="805"/>
      <c r="AR15" s="805"/>
      <c r="AS15" s="805"/>
      <c r="AT15" s="805"/>
      <c r="AU15" s="805"/>
      <c r="AV15" s="805"/>
      <c r="AW15" s="805"/>
      <c r="AX15" s="80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7"/>
      <c r="Z16" s="742"/>
      <c r="AA16" s="743"/>
      <c r="AB16" s="861" t="s">
        <v>6</v>
      </c>
      <c r="AC16" s="862"/>
      <c r="AD16" s="863"/>
      <c r="AE16" s="131" t="s">
        <v>566</v>
      </c>
      <c r="AF16" s="131"/>
      <c r="AG16" s="131"/>
      <c r="AH16" s="131"/>
      <c r="AI16" s="131" t="s">
        <v>565</v>
      </c>
      <c r="AJ16" s="131"/>
      <c r="AK16" s="131"/>
      <c r="AL16" s="131"/>
      <c r="AM16" s="131" t="s">
        <v>562</v>
      </c>
      <c r="AN16" s="131"/>
      <c r="AO16" s="131"/>
      <c r="AP16" s="133"/>
      <c r="AQ16" s="123" t="s">
        <v>60</v>
      </c>
      <c r="AR16" s="119"/>
      <c r="AS16" s="119"/>
      <c r="AT16" s="120"/>
      <c r="AU16" s="887" t="s">
        <v>48</v>
      </c>
      <c r="AV16" s="887"/>
      <c r="AW16" s="887"/>
      <c r="AX16" s="888"/>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8"/>
      <c r="Z17" s="859"/>
      <c r="AA17" s="860"/>
      <c r="AB17" s="864"/>
      <c r="AC17" s="865"/>
      <c r="AD17" s="866"/>
      <c r="AE17" s="132"/>
      <c r="AF17" s="132"/>
      <c r="AG17" s="132"/>
      <c r="AH17" s="132"/>
      <c r="AI17" s="132"/>
      <c r="AJ17" s="132"/>
      <c r="AK17" s="132"/>
      <c r="AL17" s="132"/>
      <c r="AM17" s="132"/>
      <c r="AN17" s="132"/>
      <c r="AO17" s="132"/>
      <c r="AP17" s="134"/>
      <c r="AQ17" s="208"/>
      <c r="AR17" s="209"/>
      <c r="AS17" s="121" t="s">
        <v>61</v>
      </c>
      <c r="AT17" s="122"/>
      <c r="AU17" s="209"/>
      <c r="AV17" s="209"/>
      <c r="AW17" s="272" t="s">
        <v>338</v>
      </c>
      <c r="AX17" s="273"/>
    </row>
    <row r="18" spans="1:50" ht="22.5" customHeight="1" x14ac:dyDescent="0.15">
      <c r="A18" s="385"/>
      <c r="B18" s="383"/>
      <c r="C18" s="383"/>
      <c r="D18" s="383"/>
      <c r="E18" s="383"/>
      <c r="F18" s="384"/>
      <c r="G18" s="542"/>
      <c r="H18" s="867"/>
      <c r="I18" s="867"/>
      <c r="J18" s="867"/>
      <c r="K18" s="867"/>
      <c r="L18" s="867"/>
      <c r="M18" s="867"/>
      <c r="N18" s="867"/>
      <c r="O18" s="868"/>
      <c r="P18" s="144"/>
      <c r="Q18" s="875"/>
      <c r="R18" s="875"/>
      <c r="S18" s="875"/>
      <c r="T18" s="875"/>
      <c r="U18" s="875"/>
      <c r="V18" s="875"/>
      <c r="W18" s="875"/>
      <c r="X18" s="876"/>
      <c r="Y18" s="881" t="s">
        <v>8</v>
      </c>
      <c r="Z18" s="882"/>
      <c r="AA18" s="883"/>
      <c r="AB18" s="319"/>
      <c r="AC18" s="884"/>
      <c r="AD18" s="88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9"/>
      <c r="H19" s="870"/>
      <c r="I19" s="870"/>
      <c r="J19" s="870"/>
      <c r="K19" s="870"/>
      <c r="L19" s="870"/>
      <c r="M19" s="870"/>
      <c r="N19" s="870"/>
      <c r="O19" s="871"/>
      <c r="P19" s="877"/>
      <c r="Q19" s="877"/>
      <c r="R19" s="877"/>
      <c r="S19" s="877"/>
      <c r="T19" s="877"/>
      <c r="U19" s="877"/>
      <c r="V19" s="877"/>
      <c r="W19" s="877"/>
      <c r="X19" s="878"/>
      <c r="Y19" s="236" t="s">
        <v>34</v>
      </c>
      <c r="Z19" s="450"/>
      <c r="AA19" s="451"/>
      <c r="AB19" s="277"/>
      <c r="AC19" s="853"/>
      <c r="AD19" s="85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0"/>
      <c r="AA20" s="451"/>
      <c r="AB20" s="359" t="s">
        <v>340</v>
      </c>
      <c r="AC20" s="886"/>
      <c r="AD20" s="88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7" t="s">
        <v>461</v>
      </c>
      <c r="B21" s="848"/>
      <c r="C21" s="848"/>
      <c r="D21" s="848"/>
      <c r="E21" s="848"/>
      <c r="F21" s="849"/>
      <c r="G21" s="801"/>
      <c r="H21" s="802"/>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7"/>
    </row>
    <row r="22" spans="1:50" customFormat="1" ht="23.25" customHeight="1" x14ac:dyDescent="0.15">
      <c r="A22" s="850"/>
      <c r="B22" s="851"/>
      <c r="C22" s="851"/>
      <c r="D22" s="851"/>
      <c r="E22" s="851"/>
      <c r="F22" s="852"/>
      <c r="G22" s="804"/>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7"/>
      <c r="Z23" s="742"/>
      <c r="AA23" s="743"/>
      <c r="AB23" s="861" t="s">
        <v>6</v>
      </c>
      <c r="AC23" s="862"/>
      <c r="AD23" s="863"/>
      <c r="AE23" s="131" t="s">
        <v>568</v>
      </c>
      <c r="AF23" s="131"/>
      <c r="AG23" s="131"/>
      <c r="AH23" s="131"/>
      <c r="AI23" s="131" t="s">
        <v>564</v>
      </c>
      <c r="AJ23" s="131"/>
      <c r="AK23" s="131"/>
      <c r="AL23" s="131"/>
      <c r="AM23" s="131" t="s">
        <v>562</v>
      </c>
      <c r="AN23" s="131"/>
      <c r="AO23" s="131"/>
      <c r="AP23" s="133"/>
      <c r="AQ23" s="123" t="s">
        <v>60</v>
      </c>
      <c r="AR23" s="119"/>
      <c r="AS23" s="119"/>
      <c r="AT23" s="120"/>
      <c r="AU23" s="887" t="s">
        <v>48</v>
      </c>
      <c r="AV23" s="887"/>
      <c r="AW23" s="887"/>
      <c r="AX23" s="888"/>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8"/>
      <c r="Z24" s="859"/>
      <c r="AA24" s="860"/>
      <c r="AB24" s="864"/>
      <c r="AC24" s="865"/>
      <c r="AD24" s="866"/>
      <c r="AE24" s="132"/>
      <c r="AF24" s="132"/>
      <c r="AG24" s="132"/>
      <c r="AH24" s="132"/>
      <c r="AI24" s="132"/>
      <c r="AJ24" s="132"/>
      <c r="AK24" s="132"/>
      <c r="AL24" s="132"/>
      <c r="AM24" s="132"/>
      <c r="AN24" s="132"/>
      <c r="AO24" s="132"/>
      <c r="AP24" s="134"/>
      <c r="AQ24" s="208"/>
      <c r="AR24" s="209"/>
      <c r="AS24" s="121" t="s">
        <v>61</v>
      </c>
      <c r="AT24" s="122"/>
      <c r="AU24" s="209"/>
      <c r="AV24" s="209"/>
      <c r="AW24" s="272" t="s">
        <v>338</v>
      </c>
      <c r="AX24" s="273"/>
    </row>
    <row r="25" spans="1:50" ht="22.5" customHeight="1" x14ac:dyDescent="0.15">
      <c r="A25" s="385"/>
      <c r="B25" s="383"/>
      <c r="C25" s="383"/>
      <c r="D25" s="383"/>
      <c r="E25" s="383"/>
      <c r="F25" s="384"/>
      <c r="G25" s="542"/>
      <c r="H25" s="867"/>
      <c r="I25" s="867"/>
      <c r="J25" s="867"/>
      <c r="K25" s="867"/>
      <c r="L25" s="867"/>
      <c r="M25" s="867"/>
      <c r="N25" s="867"/>
      <c r="O25" s="868"/>
      <c r="P25" s="144"/>
      <c r="Q25" s="875"/>
      <c r="R25" s="875"/>
      <c r="S25" s="875"/>
      <c r="T25" s="875"/>
      <c r="U25" s="875"/>
      <c r="V25" s="875"/>
      <c r="W25" s="875"/>
      <c r="X25" s="876"/>
      <c r="Y25" s="881" t="s">
        <v>8</v>
      </c>
      <c r="Z25" s="882"/>
      <c r="AA25" s="883"/>
      <c r="AB25" s="319"/>
      <c r="AC25" s="884"/>
      <c r="AD25" s="88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9"/>
      <c r="H26" s="870"/>
      <c r="I26" s="870"/>
      <c r="J26" s="870"/>
      <c r="K26" s="870"/>
      <c r="L26" s="870"/>
      <c r="M26" s="870"/>
      <c r="N26" s="870"/>
      <c r="O26" s="871"/>
      <c r="P26" s="877"/>
      <c r="Q26" s="877"/>
      <c r="R26" s="877"/>
      <c r="S26" s="877"/>
      <c r="T26" s="877"/>
      <c r="U26" s="877"/>
      <c r="V26" s="877"/>
      <c r="W26" s="877"/>
      <c r="X26" s="878"/>
      <c r="Y26" s="236" t="s">
        <v>34</v>
      </c>
      <c r="Z26" s="450"/>
      <c r="AA26" s="451"/>
      <c r="AB26" s="277"/>
      <c r="AC26" s="853"/>
      <c r="AD26" s="85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0"/>
      <c r="AA27" s="451"/>
      <c r="AB27" s="359" t="s">
        <v>340</v>
      </c>
      <c r="AC27" s="886"/>
      <c r="AD27" s="88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7" t="s">
        <v>461</v>
      </c>
      <c r="B28" s="848"/>
      <c r="C28" s="848"/>
      <c r="D28" s="848"/>
      <c r="E28" s="848"/>
      <c r="F28" s="849"/>
      <c r="G28" s="801"/>
      <c r="H28" s="802"/>
      <c r="I28" s="802"/>
      <c r="J28" s="802"/>
      <c r="K28" s="802"/>
      <c r="L28" s="802"/>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2"/>
      <c r="AL28" s="802"/>
      <c r="AM28" s="802"/>
      <c r="AN28" s="802"/>
      <c r="AO28" s="802"/>
      <c r="AP28" s="802"/>
      <c r="AQ28" s="802"/>
      <c r="AR28" s="802"/>
      <c r="AS28" s="802"/>
      <c r="AT28" s="802"/>
      <c r="AU28" s="802"/>
      <c r="AV28" s="802"/>
      <c r="AW28" s="802"/>
      <c r="AX28" s="807"/>
    </row>
    <row r="29" spans="1:50" customFormat="1" ht="23.25" customHeight="1" x14ac:dyDescent="0.15">
      <c r="A29" s="850"/>
      <c r="B29" s="851"/>
      <c r="C29" s="851"/>
      <c r="D29" s="851"/>
      <c r="E29" s="851"/>
      <c r="F29" s="852"/>
      <c r="G29" s="804"/>
      <c r="H29" s="805"/>
      <c r="I29" s="805"/>
      <c r="J29" s="805"/>
      <c r="K29" s="805"/>
      <c r="L29" s="805"/>
      <c r="M29" s="805"/>
      <c r="N29" s="80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7"/>
      <c r="Z30" s="742"/>
      <c r="AA30" s="743"/>
      <c r="AB30" s="861" t="s">
        <v>6</v>
      </c>
      <c r="AC30" s="862"/>
      <c r="AD30" s="863"/>
      <c r="AE30" s="131" t="s">
        <v>566</v>
      </c>
      <c r="AF30" s="131"/>
      <c r="AG30" s="131"/>
      <c r="AH30" s="131"/>
      <c r="AI30" s="131" t="s">
        <v>565</v>
      </c>
      <c r="AJ30" s="131"/>
      <c r="AK30" s="131"/>
      <c r="AL30" s="131"/>
      <c r="AM30" s="131" t="s">
        <v>562</v>
      </c>
      <c r="AN30" s="131"/>
      <c r="AO30" s="131"/>
      <c r="AP30" s="133"/>
      <c r="AQ30" s="123" t="s">
        <v>60</v>
      </c>
      <c r="AR30" s="119"/>
      <c r="AS30" s="119"/>
      <c r="AT30" s="120"/>
      <c r="AU30" s="887" t="s">
        <v>48</v>
      </c>
      <c r="AV30" s="887"/>
      <c r="AW30" s="887"/>
      <c r="AX30" s="888"/>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8"/>
      <c r="Z31" s="859"/>
      <c r="AA31" s="860"/>
      <c r="AB31" s="864"/>
      <c r="AC31" s="865"/>
      <c r="AD31" s="866"/>
      <c r="AE31" s="132"/>
      <c r="AF31" s="132"/>
      <c r="AG31" s="132"/>
      <c r="AH31" s="132"/>
      <c r="AI31" s="132"/>
      <c r="AJ31" s="132"/>
      <c r="AK31" s="132"/>
      <c r="AL31" s="132"/>
      <c r="AM31" s="132"/>
      <c r="AN31" s="132"/>
      <c r="AO31" s="132"/>
      <c r="AP31" s="134"/>
      <c r="AQ31" s="208"/>
      <c r="AR31" s="209"/>
      <c r="AS31" s="121" t="s">
        <v>61</v>
      </c>
      <c r="AT31" s="122"/>
      <c r="AU31" s="209"/>
      <c r="AV31" s="209"/>
      <c r="AW31" s="272" t="s">
        <v>338</v>
      </c>
      <c r="AX31" s="273"/>
    </row>
    <row r="32" spans="1:50" ht="22.5" customHeight="1" x14ac:dyDescent="0.15">
      <c r="A32" s="385"/>
      <c r="B32" s="383"/>
      <c r="C32" s="383"/>
      <c r="D32" s="383"/>
      <c r="E32" s="383"/>
      <c r="F32" s="384"/>
      <c r="G32" s="542"/>
      <c r="H32" s="867"/>
      <c r="I32" s="867"/>
      <c r="J32" s="867"/>
      <c r="K32" s="867"/>
      <c r="L32" s="867"/>
      <c r="M32" s="867"/>
      <c r="N32" s="867"/>
      <c r="O32" s="868"/>
      <c r="P32" s="144"/>
      <c r="Q32" s="875"/>
      <c r="R32" s="875"/>
      <c r="S32" s="875"/>
      <c r="T32" s="875"/>
      <c r="U32" s="875"/>
      <c r="V32" s="875"/>
      <c r="W32" s="875"/>
      <c r="X32" s="876"/>
      <c r="Y32" s="881" t="s">
        <v>8</v>
      </c>
      <c r="Z32" s="882"/>
      <c r="AA32" s="883"/>
      <c r="AB32" s="319"/>
      <c r="AC32" s="884"/>
      <c r="AD32" s="88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9"/>
      <c r="H33" s="870"/>
      <c r="I33" s="870"/>
      <c r="J33" s="870"/>
      <c r="K33" s="870"/>
      <c r="L33" s="870"/>
      <c r="M33" s="870"/>
      <c r="N33" s="870"/>
      <c r="O33" s="871"/>
      <c r="P33" s="877"/>
      <c r="Q33" s="877"/>
      <c r="R33" s="877"/>
      <c r="S33" s="877"/>
      <c r="T33" s="877"/>
      <c r="U33" s="877"/>
      <c r="V33" s="877"/>
      <c r="W33" s="877"/>
      <c r="X33" s="878"/>
      <c r="Y33" s="236" t="s">
        <v>34</v>
      </c>
      <c r="Z33" s="450"/>
      <c r="AA33" s="451"/>
      <c r="AB33" s="277"/>
      <c r="AC33" s="853"/>
      <c r="AD33" s="85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0"/>
      <c r="AA34" s="451"/>
      <c r="AB34" s="359" t="s">
        <v>339</v>
      </c>
      <c r="AC34" s="886"/>
      <c r="AD34" s="88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7" t="s">
        <v>461</v>
      </c>
      <c r="B35" s="848"/>
      <c r="C35" s="848"/>
      <c r="D35" s="848"/>
      <c r="E35" s="848"/>
      <c r="F35" s="849"/>
      <c r="G35" s="801"/>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7"/>
    </row>
    <row r="36" spans="1:50" customFormat="1" ht="23.25" customHeight="1" x14ac:dyDescent="0.15">
      <c r="A36" s="850"/>
      <c r="B36" s="851"/>
      <c r="C36" s="851"/>
      <c r="D36" s="851"/>
      <c r="E36" s="851"/>
      <c r="F36" s="852"/>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7"/>
      <c r="Z37" s="742"/>
      <c r="AA37" s="743"/>
      <c r="AB37" s="861" t="s">
        <v>6</v>
      </c>
      <c r="AC37" s="862"/>
      <c r="AD37" s="863"/>
      <c r="AE37" s="131" t="s">
        <v>568</v>
      </c>
      <c r="AF37" s="131"/>
      <c r="AG37" s="131"/>
      <c r="AH37" s="131"/>
      <c r="AI37" s="131" t="s">
        <v>565</v>
      </c>
      <c r="AJ37" s="131"/>
      <c r="AK37" s="131"/>
      <c r="AL37" s="131"/>
      <c r="AM37" s="131" t="s">
        <v>562</v>
      </c>
      <c r="AN37" s="131"/>
      <c r="AO37" s="131"/>
      <c r="AP37" s="133"/>
      <c r="AQ37" s="123" t="s">
        <v>60</v>
      </c>
      <c r="AR37" s="119"/>
      <c r="AS37" s="119"/>
      <c r="AT37" s="120"/>
      <c r="AU37" s="887" t="s">
        <v>48</v>
      </c>
      <c r="AV37" s="887"/>
      <c r="AW37" s="887"/>
      <c r="AX37" s="888"/>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8"/>
      <c r="Z38" s="859"/>
      <c r="AA38" s="860"/>
      <c r="AB38" s="864"/>
      <c r="AC38" s="865"/>
      <c r="AD38" s="866"/>
      <c r="AE38" s="132"/>
      <c r="AF38" s="132"/>
      <c r="AG38" s="132"/>
      <c r="AH38" s="132"/>
      <c r="AI38" s="132"/>
      <c r="AJ38" s="132"/>
      <c r="AK38" s="132"/>
      <c r="AL38" s="132"/>
      <c r="AM38" s="132"/>
      <c r="AN38" s="132"/>
      <c r="AO38" s="132"/>
      <c r="AP38" s="134"/>
      <c r="AQ38" s="208"/>
      <c r="AR38" s="209"/>
      <c r="AS38" s="121" t="s">
        <v>61</v>
      </c>
      <c r="AT38" s="122"/>
      <c r="AU38" s="209"/>
      <c r="AV38" s="209"/>
      <c r="AW38" s="272" t="s">
        <v>338</v>
      </c>
      <c r="AX38" s="273"/>
    </row>
    <row r="39" spans="1:50" ht="22.5" customHeight="1" x14ac:dyDescent="0.15">
      <c r="A39" s="385"/>
      <c r="B39" s="383"/>
      <c r="C39" s="383"/>
      <c r="D39" s="383"/>
      <c r="E39" s="383"/>
      <c r="F39" s="384"/>
      <c r="G39" s="542"/>
      <c r="H39" s="867"/>
      <c r="I39" s="867"/>
      <c r="J39" s="867"/>
      <c r="K39" s="867"/>
      <c r="L39" s="867"/>
      <c r="M39" s="867"/>
      <c r="N39" s="867"/>
      <c r="O39" s="868"/>
      <c r="P39" s="144"/>
      <c r="Q39" s="875"/>
      <c r="R39" s="875"/>
      <c r="S39" s="875"/>
      <c r="T39" s="875"/>
      <c r="U39" s="875"/>
      <c r="V39" s="875"/>
      <c r="W39" s="875"/>
      <c r="X39" s="876"/>
      <c r="Y39" s="881" t="s">
        <v>8</v>
      </c>
      <c r="Z39" s="882"/>
      <c r="AA39" s="883"/>
      <c r="AB39" s="319"/>
      <c r="AC39" s="884"/>
      <c r="AD39" s="88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9"/>
      <c r="H40" s="870"/>
      <c r="I40" s="870"/>
      <c r="J40" s="870"/>
      <c r="K40" s="870"/>
      <c r="L40" s="870"/>
      <c r="M40" s="870"/>
      <c r="N40" s="870"/>
      <c r="O40" s="871"/>
      <c r="P40" s="877"/>
      <c r="Q40" s="877"/>
      <c r="R40" s="877"/>
      <c r="S40" s="877"/>
      <c r="T40" s="877"/>
      <c r="U40" s="877"/>
      <c r="V40" s="877"/>
      <c r="W40" s="877"/>
      <c r="X40" s="878"/>
      <c r="Y40" s="236" t="s">
        <v>34</v>
      </c>
      <c r="Z40" s="450"/>
      <c r="AA40" s="451"/>
      <c r="AB40" s="277"/>
      <c r="AC40" s="853"/>
      <c r="AD40" s="85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0"/>
      <c r="AA41" s="451"/>
      <c r="AB41" s="359" t="s">
        <v>340</v>
      </c>
      <c r="AC41" s="886"/>
      <c r="AD41" s="88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7" t="s">
        <v>461</v>
      </c>
      <c r="B42" s="848"/>
      <c r="C42" s="848"/>
      <c r="D42" s="848"/>
      <c r="E42" s="848"/>
      <c r="F42" s="849"/>
      <c r="G42" s="801"/>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2"/>
      <c r="AN42" s="802"/>
      <c r="AO42" s="802"/>
      <c r="AP42" s="802"/>
      <c r="AQ42" s="802"/>
      <c r="AR42" s="802"/>
      <c r="AS42" s="802"/>
      <c r="AT42" s="802"/>
      <c r="AU42" s="802"/>
      <c r="AV42" s="802"/>
      <c r="AW42" s="802"/>
      <c r="AX42" s="807"/>
    </row>
    <row r="43" spans="1:50" customFormat="1" ht="23.25" customHeight="1" x14ac:dyDescent="0.15">
      <c r="A43" s="850"/>
      <c r="B43" s="851"/>
      <c r="C43" s="851"/>
      <c r="D43" s="851"/>
      <c r="E43" s="851"/>
      <c r="F43" s="852"/>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7"/>
      <c r="Z44" s="742"/>
      <c r="AA44" s="743"/>
      <c r="AB44" s="861" t="s">
        <v>6</v>
      </c>
      <c r="AC44" s="862"/>
      <c r="AD44" s="863"/>
      <c r="AE44" s="131" t="s">
        <v>568</v>
      </c>
      <c r="AF44" s="131"/>
      <c r="AG44" s="131"/>
      <c r="AH44" s="131"/>
      <c r="AI44" s="131" t="s">
        <v>565</v>
      </c>
      <c r="AJ44" s="131"/>
      <c r="AK44" s="131"/>
      <c r="AL44" s="131"/>
      <c r="AM44" s="131" t="s">
        <v>562</v>
      </c>
      <c r="AN44" s="131"/>
      <c r="AO44" s="131"/>
      <c r="AP44" s="133"/>
      <c r="AQ44" s="123" t="s">
        <v>60</v>
      </c>
      <c r="AR44" s="119"/>
      <c r="AS44" s="119"/>
      <c r="AT44" s="120"/>
      <c r="AU44" s="887" t="s">
        <v>48</v>
      </c>
      <c r="AV44" s="887"/>
      <c r="AW44" s="887"/>
      <c r="AX44" s="888"/>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8"/>
      <c r="Z45" s="859"/>
      <c r="AA45" s="860"/>
      <c r="AB45" s="864"/>
      <c r="AC45" s="865"/>
      <c r="AD45" s="866"/>
      <c r="AE45" s="132"/>
      <c r="AF45" s="132"/>
      <c r="AG45" s="132"/>
      <c r="AH45" s="132"/>
      <c r="AI45" s="132"/>
      <c r="AJ45" s="132"/>
      <c r="AK45" s="132"/>
      <c r="AL45" s="132"/>
      <c r="AM45" s="132"/>
      <c r="AN45" s="132"/>
      <c r="AO45" s="132"/>
      <c r="AP45" s="134"/>
      <c r="AQ45" s="208"/>
      <c r="AR45" s="209"/>
      <c r="AS45" s="121" t="s">
        <v>61</v>
      </c>
      <c r="AT45" s="122"/>
      <c r="AU45" s="209"/>
      <c r="AV45" s="209"/>
      <c r="AW45" s="272" t="s">
        <v>338</v>
      </c>
      <c r="AX45" s="273"/>
    </row>
    <row r="46" spans="1:50" ht="22.5" customHeight="1" x14ac:dyDescent="0.15">
      <c r="A46" s="385"/>
      <c r="B46" s="383"/>
      <c r="C46" s="383"/>
      <c r="D46" s="383"/>
      <c r="E46" s="383"/>
      <c r="F46" s="384"/>
      <c r="G46" s="542"/>
      <c r="H46" s="867"/>
      <c r="I46" s="867"/>
      <c r="J46" s="867"/>
      <c r="K46" s="867"/>
      <c r="L46" s="867"/>
      <c r="M46" s="867"/>
      <c r="N46" s="867"/>
      <c r="O46" s="868"/>
      <c r="P46" s="144"/>
      <c r="Q46" s="875"/>
      <c r="R46" s="875"/>
      <c r="S46" s="875"/>
      <c r="T46" s="875"/>
      <c r="U46" s="875"/>
      <c r="V46" s="875"/>
      <c r="W46" s="875"/>
      <c r="X46" s="876"/>
      <c r="Y46" s="881" t="s">
        <v>8</v>
      </c>
      <c r="Z46" s="882"/>
      <c r="AA46" s="883"/>
      <c r="AB46" s="319"/>
      <c r="AC46" s="884"/>
      <c r="AD46" s="88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9"/>
      <c r="H47" s="870"/>
      <c r="I47" s="870"/>
      <c r="J47" s="870"/>
      <c r="K47" s="870"/>
      <c r="L47" s="870"/>
      <c r="M47" s="870"/>
      <c r="N47" s="870"/>
      <c r="O47" s="871"/>
      <c r="P47" s="877"/>
      <c r="Q47" s="877"/>
      <c r="R47" s="877"/>
      <c r="S47" s="877"/>
      <c r="T47" s="877"/>
      <c r="U47" s="877"/>
      <c r="V47" s="877"/>
      <c r="W47" s="877"/>
      <c r="X47" s="878"/>
      <c r="Y47" s="236" t="s">
        <v>34</v>
      </c>
      <c r="Z47" s="450"/>
      <c r="AA47" s="451"/>
      <c r="AB47" s="277"/>
      <c r="AC47" s="853"/>
      <c r="AD47" s="85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0"/>
      <c r="AA48" s="451"/>
      <c r="AB48" s="359" t="s">
        <v>340</v>
      </c>
      <c r="AC48" s="886"/>
      <c r="AD48" s="88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7" t="s">
        <v>461</v>
      </c>
      <c r="B49" s="848"/>
      <c r="C49" s="848"/>
      <c r="D49" s="848"/>
      <c r="E49" s="848"/>
      <c r="F49" s="849"/>
      <c r="G49" s="801"/>
      <c r="H49" s="802"/>
      <c r="I49" s="802"/>
      <c r="J49" s="802"/>
      <c r="K49" s="802"/>
      <c r="L49" s="802"/>
      <c r="M49" s="802"/>
      <c r="N49" s="802"/>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2"/>
      <c r="AN49" s="802"/>
      <c r="AO49" s="802"/>
      <c r="AP49" s="802"/>
      <c r="AQ49" s="802"/>
      <c r="AR49" s="802"/>
      <c r="AS49" s="802"/>
      <c r="AT49" s="802"/>
      <c r="AU49" s="802"/>
      <c r="AV49" s="802"/>
      <c r="AW49" s="802"/>
      <c r="AX49" s="807"/>
    </row>
    <row r="50" spans="1:50" customFormat="1" ht="23.25" customHeight="1" x14ac:dyDescent="0.15">
      <c r="A50" s="850"/>
      <c r="B50" s="851"/>
      <c r="C50" s="851"/>
      <c r="D50" s="851"/>
      <c r="E50" s="851"/>
      <c r="F50" s="852"/>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7"/>
      <c r="Z51" s="742"/>
      <c r="AA51" s="743"/>
      <c r="AB51" s="861" t="s">
        <v>6</v>
      </c>
      <c r="AC51" s="862"/>
      <c r="AD51" s="863"/>
      <c r="AE51" s="131" t="s">
        <v>566</v>
      </c>
      <c r="AF51" s="131"/>
      <c r="AG51" s="131"/>
      <c r="AH51" s="131"/>
      <c r="AI51" s="131" t="s">
        <v>565</v>
      </c>
      <c r="AJ51" s="131"/>
      <c r="AK51" s="131"/>
      <c r="AL51" s="131"/>
      <c r="AM51" s="131" t="s">
        <v>562</v>
      </c>
      <c r="AN51" s="131"/>
      <c r="AO51" s="131"/>
      <c r="AP51" s="133"/>
      <c r="AQ51" s="123" t="s">
        <v>60</v>
      </c>
      <c r="AR51" s="119"/>
      <c r="AS51" s="119"/>
      <c r="AT51" s="120"/>
      <c r="AU51" s="887" t="s">
        <v>48</v>
      </c>
      <c r="AV51" s="887"/>
      <c r="AW51" s="887"/>
      <c r="AX51" s="888"/>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8"/>
      <c r="Z52" s="859"/>
      <c r="AA52" s="860"/>
      <c r="AB52" s="864"/>
      <c r="AC52" s="865"/>
      <c r="AD52" s="866"/>
      <c r="AE52" s="132"/>
      <c r="AF52" s="132"/>
      <c r="AG52" s="132"/>
      <c r="AH52" s="132"/>
      <c r="AI52" s="132"/>
      <c r="AJ52" s="132"/>
      <c r="AK52" s="132"/>
      <c r="AL52" s="132"/>
      <c r="AM52" s="132"/>
      <c r="AN52" s="132"/>
      <c r="AO52" s="132"/>
      <c r="AP52" s="134"/>
      <c r="AQ52" s="208"/>
      <c r="AR52" s="209"/>
      <c r="AS52" s="121" t="s">
        <v>61</v>
      </c>
      <c r="AT52" s="122"/>
      <c r="AU52" s="209"/>
      <c r="AV52" s="209"/>
      <c r="AW52" s="272" t="s">
        <v>338</v>
      </c>
      <c r="AX52" s="273"/>
    </row>
    <row r="53" spans="1:50" ht="22.5" customHeight="1" x14ac:dyDescent="0.15">
      <c r="A53" s="385"/>
      <c r="B53" s="383"/>
      <c r="C53" s="383"/>
      <c r="D53" s="383"/>
      <c r="E53" s="383"/>
      <c r="F53" s="384"/>
      <c r="G53" s="542"/>
      <c r="H53" s="867"/>
      <c r="I53" s="867"/>
      <c r="J53" s="867"/>
      <c r="K53" s="867"/>
      <c r="L53" s="867"/>
      <c r="M53" s="867"/>
      <c r="N53" s="867"/>
      <c r="O53" s="868"/>
      <c r="P53" s="144"/>
      <c r="Q53" s="875"/>
      <c r="R53" s="875"/>
      <c r="S53" s="875"/>
      <c r="T53" s="875"/>
      <c r="U53" s="875"/>
      <c r="V53" s="875"/>
      <c r="W53" s="875"/>
      <c r="X53" s="876"/>
      <c r="Y53" s="881" t="s">
        <v>8</v>
      </c>
      <c r="Z53" s="882"/>
      <c r="AA53" s="883"/>
      <c r="AB53" s="319"/>
      <c r="AC53" s="884"/>
      <c r="AD53" s="88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9"/>
      <c r="H54" s="870"/>
      <c r="I54" s="870"/>
      <c r="J54" s="870"/>
      <c r="K54" s="870"/>
      <c r="L54" s="870"/>
      <c r="M54" s="870"/>
      <c r="N54" s="870"/>
      <c r="O54" s="871"/>
      <c r="P54" s="877"/>
      <c r="Q54" s="877"/>
      <c r="R54" s="877"/>
      <c r="S54" s="877"/>
      <c r="T54" s="877"/>
      <c r="U54" s="877"/>
      <c r="V54" s="877"/>
      <c r="W54" s="877"/>
      <c r="X54" s="878"/>
      <c r="Y54" s="236" t="s">
        <v>34</v>
      </c>
      <c r="Z54" s="450"/>
      <c r="AA54" s="451"/>
      <c r="AB54" s="277"/>
      <c r="AC54" s="853"/>
      <c r="AD54" s="85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0"/>
      <c r="AA55" s="451"/>
      <c r="AB55" s="359" t="s">
        <v>340</v>
      </c>
      <c r="AC55" s="886"/>
      <c r="AD55" s="88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7" t="s">
        <v>461</v>
      </c>
      <c r="B56" s="848"/>
      <c r="C56" s="848"/>
      <c r="D56" s="848"/>
      <c r="E56" s="848"/>
      <c r="F56" s="849"/>
      <c r="G56" s="801"/>
      <c r="H56" s="802"/>
      <c r="I56" s="802"/>
      <c r="J56" s="802"/>
      <c r="K56" s="802"/>
      <c r="L56" s="802"/>
      <c r="M56" s="802"/>
      <c r="N56" s="802"/>
      <c r="O56" s="802"/>
      <c r="P56" s="802"/>
      <c r="Q56" s="802"/>
      <c r="R56" s="802"/>
      <c r="S56" s="802"/>
      <c r="T56" s="802"/>
      <c r="U56" s="802"/>
      <c r="V56" s="802"/>
      <c r="W56" s="802"/>
      <c r="X56" s="802"/>
      <c r="Y56" s="802"/>
      <c r="Z56" s="802"/>
      <c r="AA56" s="802"/>
      <c r="AB56" s="802"/>
      <c r="AC56" s="802"/>
      <c r="AD56" s="802"/>
      <c r="AE56" s="802"/>
      <c r="AF56" s="802"/>
      <c r="AG56" s="802"/>
      <c r="AH56" s="802"/>
      <c r="AI56" s="802"/>
      <c r="AJ56" s="802"/>
      <c r="AK56" s="802"/>
      <c r="AL56" s="802"/>
      <c r="AM56" s="802"/>
      <c r="AN56" s="802"/>
      <c r="AO56" s="802"/>
      <c r="AP56" s="802"/>
      <c r="AQ56" s="802"/>
      <c r="AR56" s="802"/>
      <c r="AS56" s="802"/>
      <c r="AT56" s="802"/>
      <c r="AU56" s="802"/>
      <c r="AV56" s="802"/>
      <c r="AW56" s="802"/>
      <c r="AX56" s="807"/>
    </row>
    <row r="57" spans="1:50" customFormat="1" ht="23.25" customHeight="1" x14ac:dyDescent="0.15">
      <c r="A57" s="850"/>
      <c r="B57" s="851"/>
      <c r="C57" s="851"/>
      <c r="D57" s="851"/>
      <c r="E57" s="851"/>
      <c r="F57" s="852"/>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7"/>
      <c r="Z58" s="742"/>
      <c r="AA58" s="743"/>
      <c r="AB58" s="861" t="s">
        <v>6</v>
      </c>
      <c r="AC58" s="862"/>
      <c r="AD58" s="863"/>
      <c r="AE58" s="131" t="s">
        <v>566</v>
      </c>
      <c r="AF58" s="131"/>
      <c r="AG58" s="131"/>
      <c r="AH58" s="131"/>
      <c r="AI58" s="131" t="s">
        <v>564</v>
      </c>
      <c r="AJ58" s="131"/>
      <c r="AK58" s="131"/>
      <c r="AL58" s="131"/>
      <c r="AM58" s="131" t="s">
        <v>562</v>
      </c>
      <c r="AN58" s="131"/>
      <c r="AO58" s="131"/>
      <c r="AP58" s="133"/>
      <c r="AQ58" s="123" t="s">
        <v>60</v>
      </c>
      <c r="AR58" s="119"/>
      <c r="AS58" s="119"/>
      <c r="AT58" s="120"/>
      <c r="AU58" s="887" t="s">
        <v>48</v>
      </c>
      <c r="AV58" s="887"/>
      <c r="AW58" s="887"/>
      <c r="AX58" s="888"/>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8"/>
      <c r="Z59" s="859"/>
      <c r="AA59" s="860"/>
      <c r="AB59" s="864"/>
      <c r="AC59" s="865"/>
      <c r="AD59" s="866"/>
      <c r="AE59" s="132"/>
      <c r="AF59" s="132"/>
      <c r="AG59" s="132"/>
      <c r="AH59" s="132"/>
      <c r="AI59" s="132"/>
      <c r="AJ59" s="132"/>
      <c r="AK59" s="132"/>
      <c r="AL59" s="132"/>
      <c r="AM59" s="132"/>
      <c r="AN59" s="132"/>
      <c r="AO59" s="132"/>
      <c r="AP59" s="134"/>
      <c r="AQ59" s="208"/>
      <c r="AR59" s="209"/>
      <c r="AS59" s="121" t="s">
        <v>61</v>
      </c>
      <c r="AT59" s="122"/>
      <c r="AU59" s="209"/>
      <c r="AV59" s="209"/>
      <c r="AW59" s="272" t="s">
        <v>338</v>
      </c>
      <c r="AX59" s="273"/>
    </row>
    <row r="60" spans="1:50" ht="22.5" customHeight="1" x14ac:dyDescent="0.15">
      <c r="A60" s="385"/>
      <c r="B60" s="383"/>
      <c r="C60" s="383"/>
      <c r="D60" s="383"/>
      <c r="E60" s="383"/>
      <c r="F60" s="384"/>
      <c r="G60" s="542"/>
      <c r="H60" s="867"/>
      <c r="I60" s="867"/>
      <c r="J60" s="867"/>
      <c r="K60" s="867"/>
      <c r="L60" s="867"/>
      <c r="M60" s="867"/>
      <c r="N60" s="867"/>
      <c r="O60" s="868"/>
      <c r="P60" s="144"/>
      <c r="Q60" s="875"/>
      <c r="R60" s="875"/>
      <c r="S60" s="875"/>
      <c r="T60" s="875"/>
      <c r="U60" s="875"/>
      <c r="V60" s="875"/>
      <c r="W60" s="875"/>
      <c r="X60" s="876"/>
      <c r="Y60" s="881" t="s">
        <v>8</v>
      </c>
      <c r="Z60" s="882"/>
      <c r="AA60" s="883"/>
      <c r="AB60" s="319"/>
      <c r="AC60" s="884"/>
      <c r="AD60" s="88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9"/>
      <c r="H61" s="870"/>
      <c r="I61" s="870"/>
      <c r="J61" s="870"/>
      <c r="K61" s="870"/>
      <c r="L61" s="870"/>
      <c r="M61" s="870"/>
      <c r="N61" s="870"/>
      <c r="O61" s="871"/>
      <c r="P61" s="877"/>
      <c r="Q61" s="877"/>
      <c r="R61" s="877"/>
      <c r="S61" s="877"/>
      <c r="T61" s="877"/>
      <c r="U61" s="877"/>
      <c r="V61" s="877"/>
      <c r="W61" s="877"/>
      <c r="X61" s="878"/>
      <c r="Y61" s="236" t="s">
        <v>34</v>
      </c>
      <c r="Z61" s="450"/>
      <c r="AA61" s="451"/>
      <c r="AB61" s="277"/>
      <c r="AC61" s="853"/>
      <c r="AD61" s="85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0"/>
      <c r="AA62" s="451"/>
      <c r="AB62" s="359" t="s">
        <v>339</v>
      </c>
      <c r="AC62" s="886"/>
      <c r="AD62" s="88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7" t="s">
        <v>461</v>
      </c>
      <c r="B63" s="848"/>
      <c r="C63" s="848"/>
      <c r="D63" s="848"/>
      <c r="E63" s="848"/>
      <c r="F63" s="849"/>
      <c r="G63" s="801"/>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2"/>
      <c r="AM63" s="802"/>
      <c r="AN63" s="802"/>
      <c r="AO63" s="802"/>
      <c r="AP63" s="802"/>
      <c r="AQ63" s="802"/>
      <c r="AR63" s="802"/>
      <c r="AS63" s="802"/>
      <c r="AT63" s="802"/>
      <c r="AU63" s="802"/>
      <c r="AV63" s="802"/>
      <c r="AW63" s="802"/>
      <c r="AX63" s="807"/>
    </row>
    <row r="64" spans="1:50" customFormat="1" ht="23.25" customHeight="1" x14ac:dyDescent="0.15">
      <c r="A64" s="850"/>
      <c r="B64" s="851"/>
      <c r="C64" s="851"/>
      <c r="D64" s="851"/>
      <c r="E64" s="851"/>
      <c r="F64" s="852"/>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7"/>
      <c r="Z65" s="742"/>
      <c r="AA65" s="743"/>
      <c r="AB65" s="861" t="s">
        <v>6</v>
      </c>
      <c r="AC65" s="862"/>
      <c r="AD65" s="863"/>
      <c r="AE65" s="131" t="s">
        <v>568</v>
      </c>
      <c r="AF65" s="131"/>
      <c r="AG65" s="131"/>
      <c r="AH65" s="131"/>
      <c r="AI65" s="131" t="s">
        <v>565</v>
      </c>
      <c r="AJ65" s="131"/>
      <c r="AK65" s="131"/>
      <c r="AL65" s="131"/>
      <c r="AM65" s="131" t="s">
        <v>562</v>
      </c>
      <c r="AN65" s="131"/>
      <c r="AO65" s="131"/>
      <c r="AP65" s="133"/>
      <c r="AQ65" s="123" t="s">
        <v>60</v>
      </c>
      <c r="AR65" s="119"/>
      <c r="AS65" s="119"/>
      <c r="AT65" s="120"/>
      <c r="AU65" s="887" t="s">
        <v>48</v>
      </c>
      <c r="AV65" s="887"/>
      <c r="AW65" s="887"/>
      <c r="AX65" s="888"/>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8"/>
      <c r="Z66" s="859"/>
      <c r="AA66" s="860"/>
      <c r="AB66" s="864"/>
      <c r="AC66" s="865"/>
      <c r="AD66" s="866"/>
      <c r="AE66" s="132"/>
      <c r="AF66" s="132"/>
      <c r="AG66" s="132"/>
      <c r="AH66" s="132"/>
      <c r="AI66" s="132"/>
      <c r="AJ66" s="132"/>
      <c r="AK66" s="132"/>
      <c r="AL66" s="132"/>
      <c r="AM66" s="132"/>
      <c r="AN66" s="132"/>
      <c r="AO66" s="132"/>
      <c r="AP66" s="134"/>
      <c r="AQ66" s="208"/>
      <c r="AR66" s="209"/>
      <c r="AS66" s="121" t="s">
        <v>61</v>
      </c>
      <c r="AT66" s="122"/>
      <c r="AU66" s="209"/>
      <c r="AV66" s="209"/>
      <c r="AW66" s="272" t="s">
        <v>338</v>
      </c>
      <c r="AX66" s="273"/>
    </row>
    <row r="67" spans="1:50" ht="22.5" customHeight="1" x14ac:dyDescent="0.15">
      <c r="A67" s="385"/>
      <c r="B67" s="383"/>
      <c r="C67" s="383"/>
      <c r="D67" s="383"/>
      <c r="E67" s="383"/>
      <c r="F67" s="384"/>
      <c r="G67" s="542"/>
      <c r="H67" s="867"/>
      <c r="I67" s="867"/>
      <c r="J67" s="867"/>
      <c r="K67" s="867"/>
      <c r="L67" s="867"/>
      <c r="M67" s="867"/>
      <c r="N67" s="867"/>
      <c r="O67" s="868"/>
      <c r="P67" s="144"/>
      <c r="Q67" s="875"/>
      <c r="R67" s="875"/>
      <c r="S67" s="875"/>
      <c r="T67" s="875"/>
      <c r="U67" s="875"/>
      <c r="V67" s="875"/>
      <c r="W67" s="875"/>
      <c r="X67" s="876"/>
      <c r="Y67" s="881" t="s">
        <v>8</v>
      </c>
      <c r="Z67" s="882"/>
      <c r="AA67" s="883"/>
      <c r="AB67" s="319"/>
      <c r="AC67" s="884"/>
      <c r="AD67" s="88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9"/>
      <c r="H68" s="870"/>
      <c r="I68" s="870"/>
      <c r="J68" s="870"/>
      <c r="K68" s="870"/>
      <c r="L68" s="870"/>
      <c r="M68" s="870"/>
      <c r="N68" s="870"/>
      <c r="O68" s="871"/>
      <c r="P68" s="877"/>
      <c r="Q68" s="877"/>
      <c r="R68" s="877"/>
      <c r="S68" s="877"/>
      <c r="T68" s="877"/>
      <c r="U68" s="877"/>
      <c r="V68" s="877"/>
      <c r="W68" s="877"/>
      <c r="X68" s="878"/>
      <c r="Y68" s="236" t="s">
        <v>34</v>
      </c>
      <c r="Z68" s="450"/>
      <c r="AA68" s="451"/>
      <c r="AB68" s="277"/>
      <c r="AC68" s="853"/>
      <c r="AD68" s="85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0"/>
      <c r="AA69" s="451"/>
      <c r="AB69" s="359" t="s">
        <v>340</v>
      </c>
      <c r="AC69" s="886"/>
      <c r="AD69" s="88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7" t="s">
        <v>461</v>
      </c>
      <c r="B70" s="848"/>
      <c r="C70" s="848"/>
      <c r="D70" s="848"/>
      <c r="E70" s="848"/>
      <c r="F70" s="849"/>
      <c r="G70" s="801"/>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7"/>
    </row>
    <row r="71" spans="1:50" customFormat="1" ht="23.25" customHeight="1" x14ac:dyDescent="0.15">
      <c r="A71" s="850"/>
      <c r="B71" s="851"/>
      <c r="C71" s="851"/>
      <c r="D71" s="851"/>
      <c r="E71" s="851"/>
      <c r="F71" s="852"/>
      <c r="G71" s="804"/>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15" t="s">
        <v>341</v>
      </c>
      <c r="H2" s="716"/>
      <c r="I2" s="716"/>
      <c r="J2" s="716"/>
      <c r="K2" s="716"/>
      <c r="L2" s="716"/>
      <c r="M2" s="716"/>
      <c r="N2" s="716"/>
      <c r="O2" s="716"/>
      <c r="P2" s="716"/>
      <c r="Q2" s="716"/>
      <c r="R2" s="716"/>
      <c r="S2" s="716"/>
      <c r="T2" s="716"/>
      <c r="U2" s="716"/>
      <c r="V2" s="716"/>
      <c r="W2" s="716"/>
      <c r="X2" s="716"/>
      <c r="Y2" s="716"/>
      <c r="Z2" s="716"/>
      <c r="AA2" s="716"/>
      <c r="AB2" s="717"/>
      <c r="AC2" s="715" t="s">
        <v>342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78" t="s">
        <v>13</v>
      </c>
      <c r="H3" s="719"/>
      <c r="I3" s="719"/>
      <c r="J3" s="719"/>
      <c r="K3" s="719"/>
      <c r="L3" s="720" t="s">
        <v>14</v>
      </c>
      <c r="M3" s="719"/>
      <c r="N3" s="719"/>
      <c r="O3" s="719"/>
      <c r="P3" s="719"/>
      <c r="Q3" s="719"/>
      <c r="R3" s="719"/>
      <c r="S3" s="719"/>
      <c r="T3" s="719"/>
      <c r="U3" s="719"/>
      <c r="V3" s="719"/>
      <c r="W3" s="719"/>
      <c r="X3" s="721"/>
      <c r="Y3" s="722" t="s">
        <v>15</v>
      </c>
      <c r="Z3" s="723"/>
      <c r="AA3" s="723"/>
      <c r="AB3" s="724"/>
      <c r="AC3" s="678"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901"/>
      <c r="B4" s="902"/>
      <c r="C4" s="902"/>
      <c r="D4" s="902"/>
      <c r="E4" s="902"/>
      <c r="F4" s="903"/>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901"/>
      <c r="B5" s="902"/>
      <c r="C5" s="902"/>
      <c r="D5" s="902"/>
      <c r="E5" s="902"/>
      <c r="F5" s="903"/>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901"/>
      <c r="B6" s="902"/>
      <c r="C6" s="902"/>
      <c r="D6" s="902"/>
      <c r="E6" s="902"/>
      <c r="F6" s="903"/>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901"/>
      <c r="B7" s="902"/>
      <c r="C7" s="902"/>
      <c r="D7" s="902"/>
      <c r="E7" s="902"/>
      <c r="F7" s="903"/>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901"/>
      <c r="B8" s="902"/>
      <c r="C8" s="902"/>
      <c r="D8" s="902"/>
      <c r="E8" s="902"/>
      <c r="F8" s="903"/>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901"/>
      <c r="B9" s="902"/>
      <c r="C9" s="902"/>
      <c r="D9" s="902"/>
      <c r="E9" s="902"/>
      <c r="F9" s="903"/>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901"/>
      <c r="B10" s="902"/>
      <c r="C10" s="902"/>
      <c r="D10" s="902"/>
      <c r="E10" s="902"/>
      <c r="F10" s="903"/>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901"/>
      <c r="B11" s="902"/>
      <c r="C11" s="902"/>
      <c r="D11" s="902"/>
      <c r="E11" s="902"/>
      <c r="F11" s="903"/>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901"/>
      <c r="B12" s="902"/>
      <c r="C12" s="902"/>
      <c r="D12" s="902"/>
      <c r="E12" s="902"/>
      <c r="F12" s="903"/>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901"/>
      <c r="B13" s="902"/>
      <c r="C13" s="902"/>
      <c r="D13" s="902"/>
      <c r="E13" s="902"/>
      <c r="F13" s="903"/>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901"/>
      <c r="B14" s="902"/>
      <c r="C14" s="902"/>
      <c r="D14" s="902"/>
      <c r="E14" s="902"/>
      <c r="F14" s="903"/>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901"/>
      <c r="B15" s="902"/>
      <c r="C15" s="902"/>
      <c r="D15" s="902"/>
      <c r="E15" s="902"/>
      <c r="F15" s="903"/>
      <c r="G15" s="715" t="s">
        <v>343</v>
      </c>
      <c r="H15" s="716"/>
      <c r="I15" s="716"/>
      <c r="J15" s="716"/>
      <c r="K15" s="716"/>
      <c r="L15" s="716"/>
      <c r="M15" s="716"/>
      <c r="N15" s="716"/>
      <c r="O15" s="716"/>
      <c r="P15" s="716"/>
      <c r="Q15" s="716"/>
      <c r="R15" s="716"/>
      <c r="S15" s="716"/>
      <c r="T15" s="716"/>
      <c r="U15" s="716"/>
      <c r="V15" s="716"/>
      <c r="W15" s="716"/>
      <c r="X15" s="716"/>
      <c r="Y15" s="716"/>
      <c r="Z15" s="716"/>
      <c r="AA15" s="716"/>
      <c r="AB15" s="717"/>
      <c r="AC15" s="715" t="s">
        <v>344</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901"/>
      <c r="B16" s="902"/>
      <c r="C16" s="902"/>
      <c r="D16" s="902"/>
      <c r="E16" s="902"/>
      <c r="F16" s="903"/>
      <c r="G16" s="678"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8"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901"/>
      <c r="B17" s="902"/>
      <c r="C17" s="902"/>
      <c r="D17" s="902"/>
      <c r="E17" s="902"/>
      <c r="F17" s="903"/>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901"/>
      <c r="B18" s="902"/>
      <c r="C18" s="902"/>
      <c r="D18" s="902"/>
      <c r="E18" s="902"/>
      <c r="F18" s="903"/>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901"/>
      <c r="B19" s="902"/>
      <c r="C19" s="902"/>
      <c r="D19" s="902"/>
      <c r="E19" s="902"/>
      <c r="F19" s="903"/>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901"/>
      <c r="B20" s="902"/>
      <c r="C20" s="902"/>
      <c r="D20" s="902"/>
      <c r="E20" s="902"/>
      <c r="F20" s="903"/>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901"/>
      <c r="B21" s="902"/>
      <c r="C21" s="902"/>
      <c r="D21" s="902"/>
      <c r="E21" s="902"/>
      <c r="F21" s="903"/>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901"/>
      <c r="B22" s="902"/>
      <c r="C22" s="902"/>
      <c r="D22" s="902"/>
      <c r="E22" s="902"/>
      <c r="F22" s="903"/>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901"/>
      <c r="B23" s="902"/>
      <c r="C23" s="902"/>
      <c r="D23" s="902"/>
      <c r="E23" s="902"/>
      <c r="F23" s="903"/>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901"/>
      <c r="B24" s="902"/>
      <c r="C24" s="902"/>
      <c r="D24" s="902"/>
      <c r="E24" s="902"/>
      <c r="F24" s="903"/>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901"/>
      <c r="B25" s="902"/>
      <c r="C25" s="902"/>
      <c r="D25" s="902"/>
      <c r="E25" s="902"/>
      <c r="F25" s="903"/>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901"/>
      <c r="B26" s="902"/>
      <c r="C26" s="902"/>
      <c r="D26" s="902"/>
      <c r="E26" s="902"/>
      <c r="F26" s="903"/>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901"/>
      <c r="B27" s="902"/>
      <c r="C27" s="902"/>
      <c r="D27" s="902"/>
      <c r="E27" s="902"/>
      <c r="F27" s="903"/>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901"/>
      <c r="B28" s="902"/>
      <c r="C28" s="902"/>
      <c r="D28" s="902"/>
      <c r="E28" s="902"/>
      <c r="F28" s="903"/>
      <c r="G28" s="715" t="s">
        <v>345</v>
      </c>
      <c r="H28" s="716"/>
      <c r="I28" s="716"/>
      <c r="J28" s="716"/>
      <c r="K28" s="716"/>
      <c r="L28" s="716"/>
      <c r="M28" s="716"/>
      <c r="N28" s="716"/>
      <c r="O28" s="716"/>
      <c r="P28" s="716"/>
      <c r="Q28" s="716"/>
      <c r="R28" s="716"/>
      <c r="S28" s="716"/>
      <c r="T28" s="716"/>
      <c r="U28" s="716"/>
      <c r="V28" s="716"/>
      <c r="W28" s="716"/>
      <c r="X28" s="716"/>
      <c r="Y28" s="716"/>
      <c r="Z28" s="716"/>
      <c r="AA28" s="716"/>
      <c r="AB28" s="717"/>
      <c r="AC28" s="715" t="s">
        <v>346</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901"/>
      <c r="B29" s="902"/>
      <c r="C29" s="902"/>
      <c r="D29" s="902"/>
      <c r="E29" s="902"/>
      <c r="F29" s="903"/>
      <c r="G29" s="678"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8"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901"/>
      <c r="B30" s="902"/>
      <c r="C30" s="902"/>
      <c r="D30" s="902"/>
      <c r="E30" s="902"/>
      <c r="F30" s="903"/>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901"/>
      <c r="B31" s="902"/>
      <c r="C31" s="902"/>
      <c r="D31" s="902"/>
      <c r="E31" s="902"/>
      <c r="F31" s="903"/>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901"/>
      <c r="B32" s="902"/>
      <c r="C32" s="902"/>
      <c r="D32" s="902"/>
      <c r="E32" s="902"/>
      <c r="F32" s="903"/>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901"/>
      <c r="B33" s="902"/>
      <c r="C33" s="902"/>
      <c r="D33" s="902"/>
      <c r="E33" s="902"/>
      <c r="F33" s="903"/>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901"/>
      <c r="B34" s="902"/>
      <c r="C34" s="902"/>
      <c r="D34" s="902"/>
      <c r="E34" s="902"/>
      <c r="F34" s="903"/>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901"/>
      <c r="B35" s="902"/>
      <c r="C35" s="902"/>
      <c r="D35" s="902"/>
      <c r="E35" s="902"/>
      <c r="F35" s="903"/>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901"/>
      <c r="B36" s="902"/>
      <c r="C36" s="902"/>
      <c r="D36" s="902"/>
      <c r="E36" s="902"/>
      <c r="F36" s="903"/>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901"/>
      <c r="B37" s="902"/>
      <c r="C37" s="902"/>
      <c r="D37" s="902"/>
      <c r="E37" s="902"/>
      <c r="F37" s="903"/>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901"/>
      <c r="B38" s="902"/>
      <c r="C38" s="902"/>
      <c r="D38" s="902"/>
      <c r="E38" s="902"/>
      <c r="F38" s="903"/>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901"/>
      <c r="B39" s="902"/>
      <c r="C39" s="902"/>
      <c r="D39" s="902"/>
      <c r="E39" s="902"/>
      <c r="F39" s="903"/>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901"/>
      <c r="B40" s="902"/>
      <c r="C40" s="902"/>
      <c r="D40" s="902"/>
      <c r="E40" s="902"/>
      <c r="F40" s="903"/>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901"/>
      <c r="B41" s="902"/>
      <c r="C41" s="902"/>
      <c r="D41" s="902"/>
      <c r="E41" s="902"/>
      <c r="F41" s="903"/>
      <c r="G41" s="715" t="s">
        <v>347</v>
      </c>
      <c r="H41" s="716"/>
      <c r="I41" s="716"/>
      <c r="J41" s="716"/>
      <c r="K41" s="716"/>
      <c r="L41" s="716"/>
      <c r="M41" s="716"/>
      <c r="N41" s="716"/>
      <c r="O41" s="716"/>
      <c r="P41" s="716"/>
      <c r="Q41" s="716"/>
      <c r="R41" s="716"/>
      <c r="S41" s="716"/>
      <c r="T41" s="716"/>
      <c r="U41" s="716"/>
      <c r="V41" s="716"/>
      <c r="W41" s="716"/>
      <c r="X41" s="716"/>
      <c r="Y41" s="716"/>
      <c r="Z41" s="716"/>
      <c r="AA41" s="716"/>
      <c r="AB41" s="717"/>
      <c r="AC41" s="715" t="s">
        <v>348</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901"/>
      <c r="B42" s="902"/>
      <c r="C42" s="902"/>
      <c r="D42" s="902"/>
      <c r="E42" s="902"/>
      <c r="F42" s="903"/>
      <c r="G42" s="678"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8"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901"/>
      <c r="B43" s="902"/>
      <c r="C43" s="902"/>
      <c r="D43" s="902"/>
      <c r="E43" s="902"/>
      <c r="F43" s="903"/>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901"/>
      <c r="B44" s="902"/>
      <c r="C44" s="902"/>
      <c r="D44" s="902"/>
      <c r="E44" s="902"/>
      <c r="F44" s="903"/>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901"/>
      <c r="B45" s="902"/>
      <c r="C45" s="902"/>
      <c r="D45" s="902"/>
      <c r="E45" s="902"/>
      <c r="F45" s="903"/>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901"/>
      <c r="B46" s="902"/>
      <c r="C46" s="902"/>
      <c r="D46" s="902"/>
      <c r="E46" s="902"/>
      <c r="F46" s="903"/>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901"/>
      <c r="B47" s="902"/>
      <c r="C47" s="902"/>
      <c r="D47" s="902"/>
      <c r="E47" s="902"/>
      <c r="F47" s="903"/>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901"/>
      <c r="B48" s="902"/>
      <c r="C48" s="902"/>
      <c r="D48" s="902"/>
      <c r="E48" s="902"/>
      <c r="F48" s="903"/>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901"/>
      <c r="B49" s="902"/>
      <c r="C49" s="902"/>
      <c r="D49" s="902"/>
      <c r="E49" s="902"/>
      <c r="F49" s="903"/>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901"/>
      <c r="B50" s="902"/>
      <c r="C50" s="902"/>
      <c r="D50" s="902"/>
      <c r="E50" s="902"/>
      <c r="F50" s="903"/>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901"/>
      <c r="B51" s="902"/>
      <c r="C51" s="902"/>
      <c r="D51" s="902"/>
      <c r="E51" s="902"/>
      <c r="F51" s="903"/>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901"/>
      <c r="B52" s="902"/>
      <c r="C52" s="902"/>
      <c r="D52" s="902"/>
      <c r="E52" s="902"/>
      <c r="F52" s="903"/>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15" t="s">
        <v>349</v>
      </c>
      <c r="H55" s="716"/>
      <c r="I55" s="716"/>
      <c r="J55" s="716"/>
      <c r="K55" s="716"/>
      <c r="L55" s="716"/>
      <c r="M55" s="716"/>
      <c r="N55" s="716"/>
      <c r="O55" s="716"/>
      <c r="P55" s="716"/>
      <c r="Q55" s="716"/>
      <c r="R55" s="716"/>
      <c r="S55" s="716"/>
      <c r="T55" s="716"/>
      <c r="U55" s="716"/>
      <c r="V55" s="716"/>
      <c r="W55" s="716"/>
      <c r="X55" s="716"/>
      <c r="Y55" s="716"/>
      <c r="Z55" s="716"/>
      <c r="AA55" s="716"/>
      <c r="AB55" s="717"/>
      <c r="AC55" s="715" t="s">
        <v>350</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901"/>
      <c r="B56" s="902"/>
      <c r="C56" s="902"/>
      <c r="D56" s="902"/>
      <c r="E56" s="902"/>
      <c r="F56" s="903"/>
      <c r="G56" s="678"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8"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901"/>
      <c r="B57" s="902"/>
      <c r="C57" s="902"/>
      <c r="D57" s="902"/>
      <c r="E57" s="902"/>
      <c r="F57" s="903"/>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901"/>
      <c r="B58" s="902"/>
      <c r="C58" s="902"/>
      <c r="D58" s="902"/>
      <c r="E58" s="902"/>
      <c r="F58" s="903"/>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901"/>
      <c r="B59" s="902"/>
      <c r="C59" s="902"/>
      <c r="D59" s="902"/>
      <c r="E59" s="902"/>
      <c r="F59" s="903"/>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901"/>
      <c r="B60" s="902"/>
      <c r="C60" s="902"/>
      <c r="D60" s="902"/>
      <c r="E60" s="902"/>
      <c r="F60" s="903"/>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901"/>
      <c r="B61" s="902"/>
      <c r="C61" s="902"/>
      <c r="D61" s="902"/>
      <c r="E61" s="902"/>
      <c r="F61" s="903"/>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901"/>
      <c r="B62" s="902"/>
      <c r="C62" s="902"/>
      <c r="D62" s="902"/>
      <c r="E62" s="902"/>
      <c r="F62" s="903"/>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901"/>
      <c r="B63" s="902"/>
      <c r="C63" s="902"/>
      <c r="D63" s="902"/>
      <c r="E63" s="902"/>
      <c r="F63" s="903"/>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901"/>
      <c r="B64" s="902"/>
      <c r="C64" s="902"/>
      <c r="D64" s="902"/>
      <c r="E64" s="902"/>
      <c r="F64" s="903"/>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901"/>
      <c r="B65" s="902"/>
      <c r="C65" s="902"/>
      <c r="D65" s="902"/>
      <c r="E65" s="902"/>
      <c r="F65" s="903"/>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901"/>
      <c r="B66" s="902"/>
      <c r="C66" s="902"/>
      <c r="D66" s="902"/>
      <c r="E66" s="902"/>
      <c r="F66" s="903"/>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901"/>
      <c r="B67" s="902"/>
      <c r="C67" s="902"/>
      <c r="D67" s="902"/>
      <c r="E67" s="902"/>
      <c r="F67" s="903"/>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901"/>
      <c r="B68" s="902"/>
      <c r="C68" s="902"/>
      <c r="D68" s="902"/>
      <c r="E68" s="902"/>
      <c r="F68" s="903"/>
      <c r="G68" s="715" t="s">
        <v>351</v>
      </c>
      <c r="H68" s="716"/>
      <c r="I68" s="716"/>
      <c r="J68" s="716"/>
      <c r="K68" s="716"/>
      <c r="L68" s="716"/>
      <c r="M68" s="716"/>
      <c r="N68" s="716"/>
      <c r="O68" s="716"/>
      <c r="P68" s="716"/>
      <c r="Q68" s="716"/>
      <c r="R68" s="716"/>
      <c r="S68" s="716"/>
      <c r="T68" s="716"/>
      <c r="U68" s="716"/>
      <c r="V68" s="716"/>
      <c r="W68" s="716"/>
      <c r="X68" s="716"/>
      <c r="Y68" s="716"/>
      <c r="Z68" s="716"/>
      <c r="AA68" s="716"/>
      <c r="AB68" s="717"/>
      <c r="AC68" s="715" t="s">
        <v>352</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901"/>
      <c r="B69" s="902"/>
      <c r="C69" s="902"/>
      <c r="D69" s="902"/>
      <c r="E69" s="902"/>
      <c r="F69" s="903"/>
      <c r="G69" s="678"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8"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901"/>
      <c r="B70" s="902"/>
      <c r="C70" s="902"/>
      <c r="D70" s="902"/>
      <c r="E70" s="902"/>
      <c r="F70" s="903"/>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901"/>
      <c r="B71" s="902"/>
      <c r="C71" s="902"/>
      <c r="D71" s="902"/>
      <c r="E71" s="902"/>
      <c r="F71" s="903"/>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901"/>
      <c r="B72" s="902"/>
      <c r="C72" s="902"/>
      <c r="D72" s="902"/>
      <c r="E72" s="902"/>
      <c r="F72" s="903"/>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901"/>
      <c r="B73" s="902"/>
      <c r="C73" s="902"/>
      <c r="D73" s="902"/>
      <c r="E73" s="902"/>
      <c r="F73" s="903"/>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901"/>
      <c r="B74" s="902"/>
      <c r="C74" s="902"/>
      <c r="D74" s="902"/>
      <c r="E74" s="902"/>
      <c r="F74" s="903"/>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901"/>
      <c r="B75" s="902"/>
      <c r="C75" s="902"/>
      <c r="D75" s="902"/>
      <c r="E75" s="902"/>
      <c r="F75" s="903"/>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901"/>
      <c r="B76" s="902"/>
      <c r="C76" s="902"/>
      <c r="D76" s="902"/>
      <c r="E76" s="902"/>
      <c r="F76" s="903"/>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901"/>
      <c r="B77" s="902"/>
      <c r="C77" s="902"/>
      <c r="D77" s="902"/>
      <c r="E77" s="902"/>
      <c r="F77" s="903"/>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901"/>
      <c r="B78" s="902"/>
      <c r="C78" s="902"/>
      <c r="D78" s="902"/>
      <c r="E78" s="902"/>
      <c r="F78" s="903"/>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901"/>
      <c r="B79" s="902"/>
      <c r="C79" s="902"/>
      <c r="D79" s="902"/>
      <c r="E79" s="902"/>
      <c r="F79" s="903"/>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901"/>
      <c r="B80" s="902"/>
      <c r="C80" s="902"/>
      <c r="D80" s="902"/>
      <c r="E80" s="902"/>
      <c r="F80" s="903"/>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901"/>
      <c r="B81" s="902"/>
      <c r="C81" s="902"/>
      <c r="D81" s="902"/>
      <c r="E81" s="902"/>
      <c r="F81" s="903"/>
      <c r="G81" s="715" t="s">
        <v>353</v>
      </c>
      <c r="H81" s="716"/>
      <c r="I81" s="716"/>
      <c r="J81" s="716"/>
      <c r="K81" s="716"/>
      <c r="L81" s="716"/>
      <c r="M81" s="716"/>
      <c r="N81" s="716"/>
      <c r="O81" s="716"/>
      <c r="P81" s="716"/>
      <c r="Q81" s="716"/>
      <c r="R81" s="716"/>
      <c r="S81" s="716"/>
      <c r="T81" s="716"/>
      <c r="U81" s="716"/>
      <c r="V81" s="716"/>
      <c r="W81" s="716"/>
      <c r="X81" s="716"/>
      <c r="Y81" s="716"/>
      <c r="Z81" s="716"/>
      <c r="AA81" s="716"/>
      <c r="AB81" s="717"/>
      <c r="AC81" s="715" t="s">
        <v>354</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901"/>
      <c r="B82" s="902"/>
      <c r="C82" s="902"/>
      <c r="D82" s="902"/>
      <c r="E82" s="902"/>
      <c r="F82" s="903"/>
      <c r="G82" s="678"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8"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901"/>
      <c r="B83" s="902"/>
      <c r="C83" s="902"/>
      <c r="D83" s="902"/>
      <c r="E83" s="902"/>
      <c r="F83" s="903"/>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901"/>
      <c r="B84" s="902"/>
      <c r="C84" s="902"/>
      <c r="D84" s="902"/>
      <c r="E84" s="902"/>
      <c r="F84" s="903"/>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901"/>
      <c r="B85" s="902"/>
      <c r="C85" s="902"/>
      <c r="D85" s="902"/>
      <c r="E85" s="902"/>
      <c r="F85" s="903"/>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901"/>
      <c r="B86" s="902"/>
      <c r="C86" s="902"/>
      <c r="D86" s="902"/>
      <c r="E86" s="902"/>
      <c r="F86" s="903"/>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901"/>
      <c r="B87" s="902"/>
      <c r="C87" s="902"/>
      <c r="D87" s="902"/>
      <c r="E87" s="902"/>
      <c r="F87" s="903"/>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901"/>
      <c r="B88" s="902"/>
      <c r="C88" s="902"/>
      <c r="D88" s="902"/>
      <c r="E88" s="902"/>
      <c r="F88" s="903"/>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901"/>
      <c r="B89" s="902"/>
      <c r="C89" s="902"/>
      <c r="D89" s="902"/>
      <c r="E89" s="902"/>
      <c r="F89" s="903"/>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901"/>
      <c r="B90" s="902"/>
      <c r="C90" s="902"/>
      <c r="D90" s="902"/>
      <c r="E90" s="902"/>
      <c r="F90" s="903"/>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901"/>
      <c r="B91" s="902"/>
      <c r="C91" s="902"/>
      <c r="D91" s="902"/>
      <c r="E91" s="902"/>
      <c r="F91" s="903"/>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901"/>
      <c r="B92" s="902"/>
      <c r="C92" s="902"/>
      <c r="D92" s="902"/>
      <c r="E92" s="902"/>
      <c r="F92" s="903"/>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901"/>
      <c r="B93" s="902"/>
      <c r="C93" s="902"/>
      <c r="D93" s="902"/>
      <c r="E93" s="902"/>
      <c r="F93" s="903"/>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901"/>
      <c r="B94" s="902"/>
      <c r="C94" s="902"/>
      <c r="D94" s="902"/>
      <c r="E94" s="902"/>
      <c r="F94" s="903"/>
      <c r="G94" s="715" t="s">
        <v>355</v>
      </c>
      <c r="H94" s="716"/>
      <c r="I94" s="716"/>
      <c r="J94" s="716"/>
      <c r="K94" s="716"/>
      <c r="L94" s="716"/>
      <c r="M94" s="716"/>
      <c r="N94" s="716"/>
      <c r="O94" s="716"/>
      <c r="P94" s="716"/>
      <c r="Q94" s="716"/>
      <c r="R94" s="716"/>
      <c r="S94" s="716"/>
      <c r="T94" s="716"/>
      <c r="U94" s="716"/>
      <c r="V94" s="716"/>
      <c r="W94" s="716"/>
      <c r="X94" s="716"/>
      <c r="Y94" s="716"/>
      <c r="Z94" s="716"/>
      <c r="AA94" s="716"/>
      <c r="AB94" s="717"/>
      <c r="AC94" s="715" t="s">
        <v>356</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901"/>
      <c r="B95" s="902"/>
      <c r="C95" s="902"/>
      <c r="D95" s="902"/>
      <c r="E95" s="902"/>
      <c r="F95" s="903"/>
      <c r="G95" s="678"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8"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901"/>
      <c r="B96" s="902"/>
      <c r="C96" s="902"/>
      <c r="D96" s="902"/>
      <c r="E96" s="902"/>
      <c r="F96" s="903"/>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901"/>
      <c r="B97" s="902"/>
      <c r="C97" s="902"/>
      <c r="D97" s="902"/>
      <c r="E97" s="902"/>
      <c r="F97" s="903"/>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901"/>
      <c r="B98" s="902"/>
      <c r="C98" s="902"/>
      <c r="D98" s="902"/>
      <c r="E98" s="902"/>
      <c r="F98" s="903"/>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901"/>
      <c r="B99" s="902"/>
      <c r="C99" s="902"/>
      <c r="D99" s="902"/>
      <c r="E99" s="902"/>
      <c r="F99" s="903"/>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901"/>
      <c r="B100" s="902"/>
      <c r="C100" s="902"/>
      <c r="D100" s="902"/>
      <c r="E100" s="902"/>
      <c r="F100" s="903"/>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901"/>
      <c r="B101" s="902"/>
      <c r="C101" s="902"/>
      <c r="D101" s="902"/>
      <c r="E101" s="902"/>
      <c r="F101" s="903"/>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901"/>
      <c r="B102" s="902"/>
      <c r="C102" s="902"/>
      <c r="D102" s="902"/>
      <c r="E102" s="902"/>
      <c r="F102" s="903"/>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901"/>
      <c r="B103" s="902"/>
      <c r="C103" s="902"/>
      <c r="D103" s="902"/>
      <c r="E103" s="902"/>
      <c r="F103" s="903"/>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901"/>
      <c r="B104" s="902"/>
      <c r="C104" s="902"/>
      <c r="D104" s="902"/>
      <c r="E104" s="902"/>
      <c r="F104" s="903"/>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901"/>
      <c r="B105" s="902"/>
      <c r="C105" s="902"/>
      <c r="D105" s="902"/>
      <c r="E105" s="902"/>
      <c r="F105" s="903"/>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15" t="s">
        <v>357</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358</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901"/>
      <c r="B109" s="902"/>
      <c r="C109" s="902"/>
      <c r="D109" s="902"/>
      <c r="E109" s="902"/>
      <c r="F109" s="903"/>
      <c r="G109" s="678"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8"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901"/>
      <c r="B110" s="902"/>
      <c r="C110" s="902"/>
      <c r="D110" s="902"/>
      <c r="E110" s="902"/>
      <c r="F110" s="903"/>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901"/>
      <c r="B111" s="902"/>
      <c r="C111" s="902"/>
      <c r="D111" s="902"/>
      <c r="E111" s="902"/>
      <c r="F111" s="903"/>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901"/>
      <c r="B112" s="902"/>
      <c r="C112" s="902"/>
      <c r="D112" s="902"/>
      <c r="E112" s="902"/>
      <c r="F112" s="903"/>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901"/>
      <c r="B113" s="902"/>
      <c r="C113" s="902"/>
      <c r="D113" s="902"/>
      <c r="E113" s="902"/>
      <c r="F113" s="903"/>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901"/>
      <c r="B114" s="902"/>
      <c r="C114" s="902"/>
      <c r="D114" s="902"/>
      <c r="E114" s="902"/>
      <c r="F114" s="903"/>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901"/>
      <c r="B115" s="902"/>
      <c r="C115" s="902"/>
      <c r="D115" s="902"/>
      <c r="E115" s="902"/>
      <c r="F115" s="903"/>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901"/>
      <c r="B116" s="902"/>
      <c r="C116" s="902"/>
      <c r="D116" s="902"/>
      <c r="E116" s="902"/>
      <c r="F116" s="903"/>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901"/>
      <c r="B117" s="902"/>
      <c r="C117" s="902"/>
      <c r="D117" s="902"/>
      <c r="E117" s="902"/>
      <c r="F117" s="903"/>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901"/>
      <c r="B118" s="902"/>
      <c r="C118" s="902"/>
      <c r="D118" s="902"/>
      <c r="E118" s="902"/>
      <c r="F118" s="903"/>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901"/>
      <c r="B119" s="902"/>
      <c r="C119" s="902"/>
      <c r="D119" s="902"/>
      <c r="E119" s="902"/>
      <c r="F119" s="903"/>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901"/>
      <c r="B120" s="902"/>
      <c r="C120" s="902"/>
      <c r="D120" s="902"/>
      <c r="E120" s="902"/>
      <c r="F120" s="903"/>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901"/>
      <c r="B121" s="902"/>
      <c r="C121" s="902"/>
      <c r="D121" s="902"/>
      <c r="E121" s="902"/>
      <c r="F121" s="903"/>
      <c r="G121" s="715" t="s">
        <v>359</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360</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901"/>
      <c r="B122" s="902"/>
      <c r="C122" s="902"/>
      <c r="D122" s="902"/>
      <c r="E122" s="902"/>
      <c r="F122" s="903"/>
      <c r="G122" s="678"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8"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901"/>
      <c r="B123" s="902"/>
      <c r="C123" s="902"/>
      <c r="D123" s="902"/>
      <c r="E123" s="902"/>
      <c r="F123" s="903"/>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901"/>
      <c r="B124" s="902"/>
      <c r="C124" s="902"/>
      <c r="D124" s="902"/>
      <c r="E124" s="902"/>
      <c r="F124" s="903"/>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901"/>
      <c r="B125" s="902"/>
      <c r="C125" s="902"/>
      <c r="D125" s="902"/>
      <c r="E125" s="902"/>
      <c r="F125" s="903"/>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901"/>
      <c r="B126" s="902"/>
      <c r="C126" s="902"/>
      <c r="D126" s="902"/>
      <c r="E126" s="902"/>
      <c r="F126" s="903"/>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901"/>
      <c r="B127" s="902"/>
      <c r="C127" s="902"/>
      <c r="D127" s="902"/>
      <c r="E127" s="902"/>
      <c r="F127" s="903"/>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901"/>
      <c r="B128" s="902"/>
      <c r="C128" s="902"/>
      <c r="D128" s="902"/>
      <c r="E128" s="902"/>
      <c r="F128" s="903"/>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901"/>
      <c r="B129" s="902"/>
      <c r="C129" s="902"/>
      <c r="D129" s="902"/>
      <c r="E129" s="902"/>
      <c r="F129" s="903"/>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901"/>
      <c r="B130" s="902"/>
      <c r="C130" s="902"/>
      <c r="D130" s="902"/>
      <c r="E130" s="902"/>
      <c r="F130" s="903"/>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901"/>
      <c r="B131" s="902"/>
      <c r="C131" s="902"/>
      <c r="D131" s="902"/>
      <c r="E131" s="902"/>
      <c r="F131" s="903"/>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901"/>
      <c r="B132" s="902"/>
      <c r="C132" s="902"/>
      <c r="D132" s="902"/>
      <c r="E132" s="902"/>
      <c r="F132" s="903"/>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901"/>
      <c r="B133" s="902"/>
      <c r="C133" s="902"/>
      <c r="D133" s="902"/>
      <c r="E133" s="902"/>
      <c r="F133" s="903"/>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901"/>
      <c r="B134" s="902"/>
      <c r="C134" s="902"/>
      <c r="D134" s="902"/>
      <c r="E134" s="902"/>
      <c r="F134" s="903"/>
      <c r="G134" s="715" t="s">
        <v>361</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362</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901"/>
      <c r="B135" s="902"/>
      <c r="C135" s="902"/>
      <c r="D135" s="902"/>
      <c r="E135" s="902"/>
      <c r="F135" s="903"/>
      <c r="G135" s="678"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8"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901"/>
      <c r="B136" s="902"/>
      <c r="C136" s="902"/>
      <c r="D136" s="902"/>
      <c r="E136" s="902"/>
      <c r="F136" s="903"/>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901"/>
      <c r="B137" s="902"/>
      <c r="C137" s="902"/>
      <c r="D137" s="902"/>
      <c r="E137" s="902"/>
      <c r="F137" s="903"/>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901"/>
      <c r="B138" s="902"/>
      <c r="C138" s="902"/>
      <c r="D138" s="902"/>
      <c r="E138" s="902"/>
      <c r="F138" s="903"/>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901"/>
      <c r="B139" s="902"/>
      <c r="C139" s="902"/>
      <c r="D139" s="902"/>
      <c r="E139" s="902"/>
      <c r="F139" s="903"/>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901"/>
      <c r="B140" s="902"/>
      <c r="C140" s="902"/>
      <c r="D140" s="902"/>
      <c r="E140" s="902"/>
      <c r="F140" s="903"/>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901"/>
      <c r="B141" s="902"/>
      <c r="C141" s="902"/>
      <c r="D141" s="902"/>
      <c r="E141" s="902"/>
      <c r="F141" s="903"/>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901"/>
      <c r="B142" s="902"/>
      <c r="C142" s="902"/>
      <c r="D142" s="902"/>
      <c r="E142" s="902"/>
      <c r="F142" s="903"/>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901"/>
      <c r="B143" s="902"/>
      <c r="C143" s="902"/>
      <c r="D143" s="902"/>
      <c r="E143" s="902"/>
      <c r="F143" s="903"/>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901"/>
      <c r="B144" s="902"/>
      <c r="C144" s="902"/>
      <c r="D144" s="902"/>
      <c r="E144" s="902"/>
      <c r="F144" s="903"/>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901"/>
      <c r="B145" s="902"/>
      <c r="C145" s="902"/>
      <c r="D145" s="902"/>
      <c r="E145" s="902"/>
      <c r="F145" s="903"/>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901"/>
      <c r="B146" s="902"/>
      <c r="C146" s="902"/>
      <c r="D146" s="902"/>
      <c r="E146" s="902"/>
      <c r="F146" s="903"/>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901"/>
      <c r="B147" s="902"/>
      <c r="C147" s="902"/>
      <c r="D147" s="902"/>
      <c r="E147" s="902"/>
      <c r="F147" s="903"/>
      <c r="G147" s="715" t="s">
        <v>363</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364</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901"/>
      <c r="B148" s="902"/>
      <c r="C148" s="902"/>
      <c r="D148" s="902"/>
      <c r="E148" s="902"/>
      <c r="F148" s="903"/>
      <c r="G148" s="678"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8"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901"/>
      <c r="B149" s="902"/>
      <c r="C149" s="902"/>
      <c r="D149" s="902"/>
      <c r="E149" s="902"/>
      <c r="F149" s="903"/>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901"/>
      <c r="B150" s="902"/>
      <c r="C150" s="902"/>
      <c r="D150" s="902"/>
      <c r="E150" s="902"/>
      <c r="F150" s="903"/>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901"/>
      <c r="B151" s="902"/>
      <c r="C151" s="902"/>
      <c r="D151" s="902"/>
      <c r="E151" s="902"/>
      <c r="F151" s="903"/>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901"/>
      <c r="B152" s="902"/>
      <c r="C152" s="902"/>
      <c r="D152" s="902"/>
      <c r="E152" s="902"/>
      <c r="F152" s="903"/>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901"/>
      <c r="B153" s="902"/>
      <c r="C153" s="902"/>
      <c r="D153" s="902"/>
      <c r="E153" s="902"/>
      <c r="F153" s="903"/>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901"/>
      <c r="B154" s="902"/>
      <c r="C154" s="902"/>
      <c r="D154" s="902"/>
      <c r="E154" s="902"/>
      <c r="F154" s="903"/>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901"/>
      <c r="B155" s="902"/>
      <c r="C155" s="902"/>
      <c r="D155" s="902"/>
      <c r="E155" s="902"/>
      <c r="F155" s="903"/>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901"/>
      <c r="B156" s="902"/>
      <c r="C156" s="902"/>
      <c r="D156" s="902"/>
      <c r="E156" s="902"/>
      <c r="F156" s="903"/>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901"/>
      <c r="B157" s="902"/>
      <c r="C157" s="902"/>
      <c r="D157" s="902"/>
      <c r="E157" s="902"/>
      <c r="F157" s="903"/>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901"/>
      <c r="B158" s="902"/>
      <c r="C158" s="902"/>
      <c r="D158" s="902"/>
      <c r="E158" s="902"/>
      <c r="F158" s="903"/>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15" t="s">
        <v>365</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366</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901"/>
      <c r="B162" s="902"/>
      <c r="C162" s="902"/>
      <c r="D162" s="902"/>
      <c r="E162" s="902"/>
      <c r="F162" s="903"/>
      <c r="G162" s="678"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8"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901"/>
      <c r="B163" s="902"/>
      <c r="C163" s="902"/>
      <c r="D163" s="902"/>
      <c r="E163" s="902"/>
      <c r="F163" s="903"/>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901"/>
      <c r="B164" s="902"/>
      <c r="C164" s="902"/>
      <c r="D164" s="902"/>
      <c r="E164" s="902"/>
      <c r="F164" s="903"/>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901"/>
      <c r="B165" s="902"/>
      <c r="C165" s="902"/>
      <c r="D165" s="902"/>
      <c r="E165" s="902"/>
      <c r="F165" s="903"/>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901"/>
      <c r="B166" s="902"/>
      <c r="C166" s="902"/>
      <c r="D166" s="902"/>
      <c r="E166" s="902"/>
      <c r="F166" s="903"/>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901"/>
      <c r="B167" s="902"/>
      <c r="C167" s="902"/>
      <c r="D167" s="902"/>
      <c r="E167" s="902"/>
      <c r="F167" s="903"/>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901"/>
      <c r="B168" s="902"/>
      <c r="C168" s="902"/>
      <c r="D168" s="902"/>
      <c r="E168" s="902"/>
      <c r="F168" s="903"/>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901"/>
      <c r="B169" s="902"/>
      <c r="C169" s="902"/>
      <c r="D169" s="902"/>
      <c r="E169" s="902"/>
      <c r="F169" s="903"/>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901"/>
      <c r="B170" s="902"/>
      <c r="C170" s="902"/>
      <c r="D170" s="902"/>
      <c r="E170" s="902"/>
      <c r="F170" s="903"/>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901"/>
      <c r="B171" s="902"/>
      <c r="C171" s="902"/>
      <c r="D171" s="902"/>
      <c r="E171" s="902"/>
      <c r="F171" s="903"/>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901"/>
      <c r="B172" s="902"/>
      <c r="C172" s="902"/>
      <c r="D172" s="902"/>
      <c r="E172" s="902"/>
      <c r="F172" s="903"/>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901"/>
      <c r="B173" s="902"/>
      <c r="C173" s="902"/>
      <c r="D173" s="902"/>
      <c r="E173" s="902"/>
      <c r="F173" s="903"/>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901"/>
      <c r="B174" s="902"/>
      <c r="C174" s="902"/>
      <c r="D174" s="902"/>
      <c r="E174" s="902"/>
      <c r="F174" s="903"/>
      <c r="G174" s="715" t="s">
        <v>367</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368</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901"/>
      <c r="B175" s="902"/>
      <c r="C175" s="902"/>
      <c r="D175" s="902"/>
      <c r="E175" s="902"/>
      <c r="F175" s="903"/>
      <c r="G175" s="678"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8"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901"/>
      <c r="B176" s="902"/>
      <c r="C176" s="902"/>
      <c r="D176" s="902"/>
      <c r="E176" s="902"/>
      <c r="F176" s="903"/>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901"/>
      <c r="B177" s="902"/>
      <c r="C177" s="902"/>
      <c r="D177" s="902"/>
      <c r="E177" s="902"/>
      <c r="F177" s="903"/>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901"/>
      <c r="B178" s="902"/>
      <c r="C178" s="902"/>
      <c r="D178" s="902"/>
      <c r="E178" s="902"/>
      <c r="F178" s="903"/>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901"/>
      <c r="B179" s="902"/>
      <c r="C179" s="902"/>
      <c r="D179" s="902"/>
      <c r="E179" s="902"/>
      <c r="F179" s="903"/>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901"/>
      <c r="B180" s="902"/>
      <c r="C180" s="902"/>
      <c r="D180" s="902"/>
      <c r="E180" s="902"/>
      <c r="F180" s="903"/>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901"/>
      <c r="B181" s="902"/>
      <c r="C181" s="902"/>
      <c r="D181" s="902"/>
      <c r="E181" s="902"/>
      <c r="F181" s="903"/>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901"/>
      <c r="B182" s="902"/>
      <c r="C182" s="902"/>
      <c r="D182" s="902"/>
      <c r="E182" s="902"/>
      <c r="F182" s="903"/>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901"/>
      <c r="B183" s="902"/>
      <c r="C183" s="902"/>
      <c r="D183" s="902"/>
      <c r="E183" s="902"/>
      <c r="F183" s="903"/>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901"/>
      <c r="B184" s="902"/>
      <c r="C184" s="902"/>
      <c r="D184" s="902"/>
      <c r="E184" s="902"/>
      <c r="F184" s="903"/>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901"/>
      <c r="B185" s="902"/>
      <c r="C185" s="902"/>
      <c r="D185" s="902"/>
      <c r="E185" s="902"/>
      <c r="F185" s="903"/>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901"/>
      <c r="B186" s="902"/>
      <c r="C186" s="902"/>
      <c r="D186" s="902"/>
      <c r="E186" s="902"/>
      <c r="F186" s="903"/>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901"/>
      <c r="B187" s="902"/>
      <c r="C187" s="902"/>
      <c r="D187" s="902"/>
      <c r="E187" s="902"/>
      <c r="F187" s="903"/>
      <c r="G187" s="715" t="s">
        <v>369</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370</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901"/>
      <c r="B188" s="902"/>
      <c r="C188" s="902"/>
      <c r="D188" s="902"/>
      <c r="E188" s="902"/>
      <c r="F188" s="903"/>
      <c r="G188" s="678"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8"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901"/>
      <c r="B189" s="902"/>
      <c r="C189" s="902"/>
      <c r="D189" s="902"/>
      <c r="E189" s="902"/>
      <c r="F189" s="903"/>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901"/>
      <c r="B190" s="902"/>
      <c r="C190" s="902"/>
      <c r="D190" s="902"/>
      <c r="E190" s="902"/>
      <c r="F190" s="903"/>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901"/>
      <c r="B191" s="902"/>
      <c r="C191" s="902"/>
      <c r="D191" s="902"/>
      <c r="E191" s="902"/>
      <c r="F191" s="903"/>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901"/>
      <c r="B192" s="902"/>
      <c r="C192" s="902"/>
      <c r="D192" s="902"/>
      <c r="E192" s="902"/>
      <c r="F192" s="903"/>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901"/>
      <c r="B193" s="902"/>
      <c r="C193" s="902"/>
      <c r="D193" s="902"/>
      <c r="E193" s="902"/>
      <c r="F193" s="903"/>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901"/>
      <c r="B194" s="902"/>
      <c r="C194" s="902"/>
      <c r="D194" s="902"/>
      <c r="E194" s="902"/>
      <c r="F194" s="903"/>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901"/>
      <c r="B195" s="902"/>
      <c r="C195" s="902"/>
      <c r="D195" s="902"/>
      <c r="E195" s="902"/>
      <c r="F195" s="903"/>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901"/>
      <c r="B196" s="902"/>
      <c r="C196" s="902"/>
      <c r="D196" s="902"/>
      <c r="E196" s="902"/>
      <c r="F196" s="903"/>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901"/>
      <c r="B197" s="902"/>
      <c r="C197" s="902"/>
      <c r="D197" s="902"/>
      <c r="E197" s="902"/>
      <c r="F197" s="903"/>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901"/>
      <c r="B198" s="902"/>
      <c r="C198" s="902"/>
      <c r="D198" s="902"/>
      <c r="E198" s="902"/>
      <c r="F198" s="903"/>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901"/>
      <c r="B199" s="902"/>
      <c r="C199" s="902"/>
      <c r="D199" s="902"/>
      <c r="E199" s="902"/>
      <c r="F199" s="903"/>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901"/>
      <c r="B200" s="902"/>
      <c r="C200" s="902"/>
      <c r="D200" s="902"/>
      <c r="E200" s="902"/>
      <c r="F200" s="903"/>
      <c r="G200" s="715" t="s">
        <v>371</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372</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901"/>
      <c r="B201" s="902"/>
      <c r="C201" s="902"/>
      <c r="D201" s="902"/>
      <c r="E201" s="902"/>
      <c r="F201" s="903"/>
      <c r="G201" s="678"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8"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901"/>
      <c r="B202" s="902"/>
      <c r="C202" s="902"/>
      <c r="D202" s="902"/>
      <c r="E202" s="902"/>
      <c r="F202" s="903"/>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901"/>
      <c r="B203" s="902"/>
      <c r="C203" s="902"/>
      <c r="D203" s="902"/>
      <c r="E203" s="902"/>
      <c r="F203" s="903"/>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901"/>
      <c r="B204" s="902"/>
      <c r="C204" s="902"/>
      <c r="D204" s="902"/>
      <c r="E204" s="902"/>
      <c r="F204" s="903"/>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901"/>
      <c r="B205" s="902"/>
      <c r="C205" s="902"/>
      <c r="D205" s="902"/>
      <c r="E205" s="902"/>
      <c r="F205" s="903"/>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901"/>
      <c r="B206" s="902"/>
      <c r="C206" s="902"/>
      <c r="D206" s="902"/>
      <c r="E206" s="902"/>
      <c r="F206" s="903"/>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901"/>
      <c r="B207" s="902"/>
      <c r="C207" s="902"/>
      <c r="D207" s="902"/>
      <c r="E207" s="902"/>
      <c r="F207" s="903"/>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901"/>
      <c r="B208" s="902"/>
      <c r="C208" s="902"/>
      <c r="D208" s="902"/>
      <c r="E208" s="902"/>
      <c r="F208" s="903"/>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901"/>
      <c r="B209" s="902"/>
      <c r="C209" s="902"/>
      <c r="D209" s="902"/>
      <c r="E209" s="902"/>
      <c r="F209" s="903"/>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901"/>
      <c r="B210" s="902"/>
      <c r="C210" s="902"/>
      <c r="D210" s="902"/>
      <c r="E210" s="902"/>
      <c r="F210" s="903"/>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901"/>
      <c r="B211" s="902"/>
      <c r="C211" s="902"/>
      <c r="D211" s="902"/>
      <c r="E211" s="902"/>
      <c r="F211" s="903"/>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15" t="s">
        <v>373</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374</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901"/>
      <c r="B215" s="902"/>
      <c r="C215" s="902"/>
      <c r="D215" s="902"/>
      <c r="E215" s="902"/>
      <c r="F215" s="903"/>
      <c r="G215" s="678"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8"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901"/>
      <c r="B216" s="902"/>
      <c r="C216" s="902"/>
      <c r="D216" s="902"/>
      <c r="E216" s="902"/>
      <c r="F216" s="903"/>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901"/>
      <c r="B217" s="902"/>
      <c r="C217" s="902"/>
      <c r="D217" s="902"/>
      <c r="E217" s="902"/>
      <c r="F217" s="903"/>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901"/>
      <c r="B218" s="902"/>
      <c r="C218" s="902"/>
      <c r="D218" s="902"/>
      <c r="E218" s="902"/>
      <c r="F218" s="903"/>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901"/>
      <c r="B219" s="902"/>
      <c r="C219" s="902"/>
      <c r="D219" s="902"/>
      <c r="E219" s="902"/>
      <c r="F219" s="903"/>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901"/>
      <c r="B220" s="902"/>
      <c r="C220" s="902"/>
      <c r="D220" s="902"/>
      <c r="E220" s="902"/>
      <c r="F220" s="903"/>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901"/>
      <c r="B221" s="902"/>
      <c r="C221" s="902"/>
      <c r="D221" s="902"/>
      <c r="E221" s="902"/>
      <c r="F221" s="903"/>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901"/>
      <c r="B222" s="902"/>
      <c r="C222" s="902"/>
      <c r="D222" s="902"/>
      <c r="E222" s="902"/>
      <c r="F222" s="903"/>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901"/>
      <c r="B223" s="902"/>
      <c r="C223" s="902"/>
      <c r="D223" s="902"/>
      <c r="E223" s="902"/>
      <c r="F223" s="903"/>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901"/>
      <c r="B224" s="902"/>
      <c r="C224" s="902"/>
      <c r="D224" s="902"/>
      <c r="E224" s="902"/>
      <c r="F224" s="903"/>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901"/>
      <c r="B225" s="902"/>
      <c r="C225" s="902"/>
      <c r="D225" s="902"/>
      <c r="E225" s="902"/>
      <c r="F225" s="903"/>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901"/>
      <c r="B226" s="902"/>
      <c r="C226" s="902"/>
      <c r="D226" s="902"/>
      <c r="E226" s="902"/>
      <c r="F226" s="903"/>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901"/>
      <c r="B227" s="902"/>
      <c r="C227" s="902"/>
      <c r="D227" s="902"/>
      <c r="E227" s="902"/>
      <c r="F227" s="903"/>
      <c r="G227" s="715" t="s">
        <v>375</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376</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901"/>
      <c r="B228" s="902"/>
      <c r="C228" s="902"/>
      <c r="D228" s="902"/>
      <c r="E228" s="902"/>
      <c r="F228" s="903"/>
      <c r="G228" s="678"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8"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901"/>
      <c r="B229" s="902"/>
      <c r="C229" s="902"/>
      <c r="D229" s="902"/>
      <c r="E229" s="902"/>
      <c r="F229" s="903"/>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901"/>
      <c r="B230" s="902"/>
      <c r="C230" s="902"/>
      <c r="D230" s="902"/>
      <c r="E230" s="902"/>
      <c r="F230" s="903"/>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901"/>
      <c r="B231" s="902"/>
      <c r="C231" s="902"/>
      <c r="D231" s="902"/>
      <c r="E231" s="902"/>
      <c r="F231" s="903"/>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901"/>
      <c r="B232" s="902"/>
      <c r="C232" s="902"/>
      <c r="D232" s="902"/>
      <c r="E232" s="902"/>
      <c r="F232" s="903"/>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901"/>
      <c r="B233" s="902"/>
      <c r="C233" s="902"/>
      <c r="D233" s="902"/>
      <c r="E233" s="902"/>
      <c r="F233" s="903"/>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901"/>
      <c r="B234" s="902"/>
      <c r="C234" s="902"/>
      <c r="D234" s="902"/>
      <c r="E234" s="902"/>
      <c r="F234" s="903"/>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901"/>
      <c r="B235" s="902"/>
      <c r="C235" s="902"/>
      <c r="D235" s="902"/>
      <c r="E235" s="902"/>
      <c r="F235" s="903"/>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901"/>
      <c r="B236" s="902"/>
      <c r="C236" s="902"/>
      <c r="D236" s="902"/>
      <c r="E236" s="902"/>
      <c r="F236" s="903"/>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901"/>
      <c r="B237" s="902"/>
      <c r="C237" s="902"/>
      <c r="D237" s="902"/>
      <c r="E237" s="902"/>
      <c r="F237" s="903"/>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901"/>
      <c r="B238" s="902"/>
      <c r="C238" s="902"/>
      <c r="D238" s="902"/>
      <c r="E238" s="902"/>
      <c r="F238" s="903"/>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901"/>
      <c r="B239" s="902"/>
      <c r="C239" s="902"/>
      <c r="D239" s="902"/>
      <c r="E239" s="902"/>
      <c r="F239" s="903"/>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901"/>
      <c r="B240" s="902"/>
      <c r="C240" s="902"/>
      <c r="D240" s="902"/>
      <c r="E240" s="902"/>
      <c r="F240" s="903"/>
      <c r="G240" s="715" t="s">
        <v>377</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378</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901"/>
      <c r="B241" s="902"/>
      <c r="C241" s="902"/>
      <c r="D241" s="902"/>
      <c r="E241" s="902"/>
      <c r="F241" s="903"/>
      <c r="G241" s="678"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8"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901"/>
      <c r="B242" s="902"/>
      <c r="C242" s="902"/>
      <c r="D242" s="902"/>
      <c r="E242" s="902"/>
      <c r="F242" s="903"/>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901"/>
      <c r="B243" s="902"/>
      <c r="C243" s="902"/>
      <c r="D243" s="902"/>
      <c r="E243" s="902"/>
      <c r="F243" s="903"/>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901"/>
      <c r="B244" s="902"/>
      <c r="C244" s="902"/>
      <c r="D244" s="902"/>
      <c r="E244" s="902"/>
      <c r="F244" s="903"/>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901"/>
      <c r="B245" s="902"/>
      <c r="C245" s="902"/>
      <c r="D245" s="902"/>
      <c r="E245" s="902"/>
      <c r="F245" s="903"/>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901"/>
      <c r="B246" s="902"/>
      <c r="C246" s="902"/>
      <c r="D246" s="902"/>
      <c r="E246" s="902"/>
      <c r="F246" s="903"/>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901"/>
      <c r="B247" s="902"/>
      <c r="C247" s="902"/>
      <c r="D247" s="902"/>
      <c r="E247" s="902"/>
      <c r="F247" s="903"/>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901"/>
      <c r="B248" s="902"/>
      <c r="C248" s="902"/>
      <c r="D248" s="902"/>
      <c r="E248" s="902"/>
      <c r="F248" s="903"/>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901"/>
      <c r="B249" s="902"/>
      <c r="C249" s="902"/>
      <c r="D249" s="902"/>
      <c r="E249" s="902"/>
      <c r="F249" s="903"/>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901"/>
      <c r="B250" s="902"/>
      <c r="C250" s="902"/>
      <c r="D250" s="902"/>
      <c r="E250" s="902"/>
      <c r="F250" s="903"/>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901"/>
      <c r="B251" s="902"/>
      <c r="C251" s="902"/>
      <c r="D251" s="902"/>
      <c r="E251" s="902"/>
      <c r="F251" s="903"/>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901"/>
      <c r="B252" s="902"/>
      <c r="C252" s="902"/>
      <c r="D252" s="902"/>
      <c r="E252" s="902"/>
      <c r="F252" s="903"/>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901"/>
      <c r="B253" s="902"/>
      <c r="C253" s="902"/>
      <c r="D253" s="902"/>
      <c r="E253" s="902"/>
      <c r="F253" s="903"/>
      <c r="G253" s="715" t="s">
        <v>379</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380</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901"/>
      <c r="B254" s="902"/>
      <c r="C254" s="902"/>
      <c r="D254" s="902"/>
      <c r="E254" s="902"/>
      <c r="F254" s="903"/>
      <c r="G254" s="678"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8"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901"/>
      <c r="B255" s="902"/>
      <c r="C255" s="902"/>
      <c r="D255" s="902"/>
      <c r="E255" s="902"/>
      <c r="F255" s="903"/>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901"/>
      <c r="B256" s="902"/>
      <c r="C256" s="902"/>
      <c r="D256" s="902"/>
      <c r="E256" s="902"/>
      <c r="F256" s="903"/>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901"/>
      <c r="B257" s="902"/>
      <c r="C257" s="902"/>
      <c r="D257" s="902"/>
      <c r="E257" s="902"/>
      <c r="F257" s="903"/>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901"/>
      <c r="B258" s="902"/>
      <c r="C258" s="902"/>
      <c r="D258" s="902"/>
      <c r="E258" s="902"/>
      <c r="F258" s="903"/>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901"/>
      <c r="B259" s="902"/>
      <c r="C259" s="902"/>
      <c r="D259" s="902"/>
      <c r="E259" s="902"/>
      <c r="F259" s="903"/>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901"/>
      <c r="B260" s="902"/>
      <c r="C260" s="902"/>
      <c r="D260" s="902"/>
      <c r="E260" s="902"/>
      <c r="F260" s="903"/>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901"/>
      <c r="B261" s="902"/>
      <c r="C261" s="902"/>
      <c r="D261" s="902"/>
      <c r="E261" s="902"/>
      <c r="F261" s="903"/>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901"/>
      <c r="B262" s="902"/>
      <c r="C262" s="902"/>
      <c r="D262" s="902"/>
      <c r="E262" s="902"/>
      <c r="F262" s="903"/>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901"/>
      <c r="B263" s="902"/>
      <c r="C263" s="902"/>
      <c r="D263" s="902"/>
      <c r="E263" s="902"/>
      <c r="F263" s="903"/>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901"/>
      <c r="B264" s="902"/>
      <c r="C264" s="902"/>
      <c r="D264" s="902"/>
      <c r="E264" s="902"/>
      <c r="F264" s="903"/>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19" t="s">
        <v>83</v>
      </c>
      <c r="D3" s="519"/>
      <c r="E3" s="519"/>
      <c r="F3" s="519"/>
      <c r="G3" s="519"/>
      <c r="H3" s="519"/>
      <c r="I3" s="519"/>
      <c r="J3" s="791" t="s">
        <v>65</v>
      </c>
      <c r="K3" s="791"/>
      <c r="L3" s="791"/>
      <c r="M3" s="791"/>
      <c r="N3" s="791"/>
      <c r="O3" s="791"/>
      <c r="P3" s="519" t="s">
        <v>84</v>
      </c>
      <c r="Q3" s="519"/>
      <c r="R3" s="519"/>
      <c r="S3" s="519"/>
      <c r="T3" s="519"/>
      <c r="U3" s="519"/>
      <c r="V3" s="519"/>
      <c r="W3" s="519"/>
      <c r="X3" s="519"/>
      <c r="Y3" s="519" t="s">
        <v>382</v>
      </c>
      <c r="Z3" s="519"/>
      <c r="AA3" s="519"/>
      <c r="AB3" s="519"/>
      <c r="AC3" s="752" t="s">
        <v>335</v>
      </c>
      <c r="AD3" s="752"/>
      <c r="AE3" s="752"/>
      <c r="AF3" s="752"/>
      <c r="AG3" s="752"/>
      <c r="AH3" s="519" t="s">
        <v>64</v>
      </c>
      <c r="AI3" s="519"/>
      <c r="AJ3" s="519"/>
      <c r="AK3" s="519"/>
      <c r="AL3" s="519" t="s">
        <v>17</v>
      </c>
      <c r="AM3" s="519"/>
      <c r="AN3" s="519"/>
      <c r="AO3" s="776"/>
      <c r="AP3" s="771" t="s">
        <v>424</v>
      </c>
      <c r="AQ3" s="771"/>
      <c r="AR3" s="771"/>
      <c r="AS3" s="771"/>
      <c r="AT3" s="771"/>
      <c r="AU3" s="771"/>
      <c r="AV3" s="771"/>
      <c r="AW3" s="771"/>
      <c r="AX3" s="771"/>
    </row>
    <row r="4" spans="1:50" ht="24.75" customHeight="1" x14ac:dyDescent="0.15">
      <c r="A4" s="912">
        <v>1</v>
      </c>
      <c r="B4" s="912">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15">
      <c r="A5" s="912">
        <v>2</v>
      </c>
      <c r="B5" s="912">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15">
      <c r="A6" s="912">
        <v>3</v>
      </c>
      <c r="B6" s="912">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15">
      <c r="A7" s="912">
        <v>4</v>
      </c>
      <c r="B7" s="912">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15">
      <c r="A8" s="912">
        <v>5</v>
      </c>
      <c r="B8" s="912">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15">
      <c r="A9" s="912">
        <v>6</v>
      </c>
      <c r="B9" s="912">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15">
      <c r="A10" s="912">
        <v>7</v>
      </c>
      <c r="B10" s="912">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15">
      <c r="A11" s="912">
        <v>8</v>
      </c>
      <c r="B11" s="912">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15">
      <c r="A12" s="912">
        <v>9</v>
      </c>
      <c r="B12" s="912">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15">
      <c r="A13" s="912">
        <v>10</v>
      </c>
      <c r="B13" s="912">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15">
      <c r="A14" s="912">
        <v>11</v>
      </c>
      <c r="B14" s="912">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15">
      <c r="A15" s="912">
        <v>12</v>
      </c>
      <c r="B15" s="912">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15">
      <c r="A16" s="912">
        <v>13</v>
      </c>
      <c r="B16" s="912">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15">
      <c r="A17" s="912">
        <v>14</v>
      </c>
      <c r="B17" s="912">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15">
      <c r="A18" s="912">
        <v>15</v>
      </c>
      <c r="B18" s="912">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15">
      <c r="A19" s="912">
        <v>16</v>
      </c>
      <c r="B19" s="912">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15">
      <c r="A20" s="912">
        <v>17</v>
      </c>
      <c r="B20" s="912">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15">
      <c r="A21" s="912">
        <v>18</v>
      </c>
      <c r="B21" s="912">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15">
      <c r="A22" s="912">
        <v>19</v>
      </c>
      <c r="B22" s="912">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15">
      <c r="A23" s="912">
        <v>20</v>
      </c>
      <c r="B23" s="912">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15">
      <c r="A24" s="912">
        <v>21</v>
      </c>
      <c r="B24" s="912">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15">
      <c r="A25" s="912">
        <v>22</v>
      </c>
      <c r="B25" s="912">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15">
      <c r="A26" s="912">
        <v>23</v>
      </c>
      <c r="B26" s="912">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15">
      <c r="A27" s="912">
        <v>24</v>
      </c>
      <c r="B27" s="912">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15">
      <c r="A28" s="912">
        <v>25</v>
      </c>
      <c r="B28" s="912">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15">
      <c r="A29" s="912">
        <v>26</v>
      </c>
      <c r="B29" s="912">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15">
      <c r="A30" s="912">
        <v>27</v>
      </c>
      <c r="B30" s="912">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15">
      <c r="A31" s="912">
        <v>28</v>
      </c>
      <c r="B31" s="912">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15">
      <c r="A32" s="912">
        <v>29</v>
      </c>
      <c r="B32" s="912">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15">
      <c r="A33" s="912">
        <v>30</v>
      </c>
      <c r="B33" s="912">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19" t="s">
        <v>83</v>
      </c>
      <c r="D36" s="519"/>
      <c r="E36" s="519"/>
      <c r="F36" s="519"/>
      <c r="G36" s="519"/>
      <c r="H36" s="519"/>
      <c r="I36" s="519"/>
      <c r="J36" s="791" t="s">
        <v>65</v>
      </c>
      <c r="K36" s="791"/>
      <c r="L36" s="791"/>
      <c r="M36" s="791"/>
      <c r="N36" s="791"/>
      <c r="O36" s="791"/>
      <c r="P36" s="519" t="s">
        <v>84</v>
      </c>
      <c r="Q36" s="519"/>
      <c r="R36" s="519"/>
      <c r="S36" s="519"/>
      <c r="T36" s="519"/>
      <c r="U36" s="519"/>
      <c r="V36" s="519"/>
      <c r="W36" s="519"/>
      <c r="X36" s="519"/>
      <c r="Y36" s="519" t="s">
        <v>85</v>
      </c>
      <c r="Z36" s="519"/>
      <c r="AA36" s="519"/>
      <c r="AB36" s="519"/>
      <c r="AC36" s="752" t="s">
        <v>335</v>
      </c>
      <c r="AD36" s="752"/>
      <c r="AE36" s="752"/>
      <c r="AF36" s="752"/>
      <c r="AG36" s="752"/>
      <c r="AH36" s="519" t="s">
        <v>64</v>
      </c>
      <c r="AI36" s="519"/>
      <c r="AJ36" s="519"/>
      <c r="AK36" s="519"/>
      <c r="AL36" s="519" t="s">
        <v>17</v>
      </c>
      <c r="AM36" s="519"/>
      <c r="AN36" s="519"/>
      <c r="AO36" s="776"/>
      <c r="AP36" s="771" t="s">
        <v>424</v>
      </c>
      <c r="AQ36" s="771"/>
      <c r="AR36" s="771"/>
      <c r="AS36" s="771"/>
      <c r="AT36" s="771"/>
      <c r="AU36" s="771"/>
      <c r="AV36" s="771"/>
      <c r="AW36" s="771"/>
      <c r="AX36" s="771"/>
    </row>
    <row r="37" spans="1:50" ht="24.75" customHeight="1" x14ac:dyDescent="0.15">
      <c r="A37" s="912">
        <v>1</v>
      </c>
      <c r="B37" s="912">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15">
      <c r="A38" s="912">
        <v>2</v>
      </c>
      <c r="B38" s="912">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15">
      <c r="A39" s="912">
        <v>3</v>
      </c>
      <c r="B39" s="912">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15">
      <c r="A40" s="912">
        <v>4</v>
      </c>
      <c r="B40" s="912">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15">
      <c r="A41" s="912">
        <v>5</v>
      </c>
      <c r="B41" s="912">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15">
      <c r="A42" s="912">
        <v>6</v>
      </c>
      <c r="B42" s="912">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15">
      <c r="A43" s="912">
        <v>7</v>
      </c>
      <c r="B43" s="912">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15">
      <c r="A44" s="912">
        <v>8</v>
      </c>
      <c r="B44" s="912">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15">
      <c r="A45" s="912">
        <v>9</v>
      </c>
      <c r="B45" s="912">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15">
      <c r="A46" s="912">
        <v>10</v>
      </c>
      <c r="B46" s="912">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15">
      <c r="A47" s="912">
        <v>11</v>
      </c>
      <c r="B47" s="912">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15">
      <c r="A48" s="912">
        <v>12</v>
      </c>
      <c r="B48" s="912">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15">
      <c r="A49" s="912">
        <v>13</v>
      </c>
      <c r="B49" s="912">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15">
      <c r="A50" s="912">
        <v>14</v>
      </c>
      <c r="B50" s="912">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15">
      <c r="A51" s="912">
        <v>15</v>
      </c>
      <c r="B51" s="912">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15">
      <c r="A52" s="912">
        <v>16</v>
      </c>
      <c r="B52" s="912">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15">
      <c r="A53" s="912">
        <v>17</v>
      </c>
      <c r="B53" s="912">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15">
      <c r="A54" s="912">
        <v>18</v>
      </c>
      <c r="B54" s="912">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15">
      <c r="A55" s="912">
        <v>19</v>
      </c>
      <c r="B55" s="912">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15">
      <c r="A56" s="912">
        <v>20</v>
      </c>
      <c r="B56" s="912">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15">
      <c r="A57" s="912">
        <v>21</v>
      </c>
      <c r="B57" s="912">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15">
      <c r="A58" s="912">
        <v>22</v>
      </c>
      <c r="B58" s="912">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15">
      <c r="A59" s="912">
        <v>23</v>
      </c>
      <c r="B59" s="912">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15">
      <c r="A60" s="912">
        <v>24</v>
      </c>
      <c r="B60" s="912">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15">
      <c r="A61" s="912">
        <v>25</v>
      </c>
      <c r="B61" s="912">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15">
      <c r="A62" s="912">
        <v>26</v>
      </c>
      <c r="B62" s="912">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15">
      <c r="A63" s="912">
        <v>27</v>
      </c>
      <c r="B63" s="912">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15">
      <c r="A64" s="912">
        <v>28</v>
      </c>
      <c r="B64" s="912">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15">
      <c r="A65" s="912">
        <v>29</v>
      </c>
      <c r="B65" s="912">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15">
      <c r="A66" s="912">
        <v>30</v>
      </c>
      <c r="B66" s="912">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19" t="s">
        <v>83</v>
      </c>
      <c r="D69" s="519"/>
      <c r="E69" s="519"/>
      <c r="F69" s="519"/>
      <c r="G69" s="519"/>
      <c r="H69" s="519"/>
      <c r="I69" s="519"/>
      <c r="J69" s="791" t="s">
        <v>65</v>
      </c>
      <c r="K69" s="791"/>
      <c r="L69" s="791"/>
      <c r="M69" s="791"/>
      <c r="N69" s="791"/>
      <c r="O69" s="791"/>
      <c r="P69" s="519" t="s">
        <v>84</v>
      </c>
      <c r="Q69" s="519"/>
      <c r="R69" s="519"/>
      <c r="S69" s="519"/>
      <c r="T69" s="519"/>
      <c r="U69" s="519"/>
      <c r="V69" s="519"/>
      <c r="W69" s="519"/>
      <c r="X69" s="519"/>
      <c r="Y69" s="519" t="s">
        <v>85</v>
      </c>
      <c r="Z69" s="519"/>
      <c r="AA69" s="519"/>
      <c r="AB69" s="519"/>
      <c r="AC69" s="752" t="s">
        <v>335</v>
      </c>
      <c r="AD69" s="752"/>
      <c r="AE69" s="752"/>
      <c r="AF69" s="752"/>
      <c r="AG69" s="752"/>
      <c r="AH69" s="519" t="s">
        <v>64</v>
      </c>
      <c r="AI69" s="519"/>
      <c r="AJ69" s="519"/>
      <c r="AK69" s="519"/>
      <c r="AL69" s="519" t="s">
        <v>17</v>
      </c>
      <c r="AM69" s="519"/>
      <c r="AN69" s="519"/>
      <c r="AO69" s="776"/>
      <c r="AP69" s="771" t="s">
        <v>424</v>
      </c>
      <c r="AQ69" s="771"/>
      <c r="AR69" s="771"/>
      <c r="AS69" s="771"/>
      <c r="AT69" s="771"/>
      <c r="AU69" s="771"/>
      <c r="AV69" s="771"/>
      <c r="AW69" s="771"/>
      <c r="AX69" s="771"/>
    </row>
    <row r="70" spans="1:50" ht="24.75" customHeight="1" x14ac:dyDescent="0.15">
      <c r="A70" s="912">
        <v>1</v>
      </c>
      <c r="B70" s="912">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15">
      <c r="A71" s="912">
        <v>2</v>
      </c>
      <c r="B71" s="912">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15">
      <c r="A72" s="912">
        <v>3</v>
      </c>
      <c r="B72" s="912">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15">
      <c r="A73" s="912">
        <v>4</v>
      </c>
      <c r="B73" s="912">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15">
      <c r="A74" s="912">
        <v>5</v>
      </c>
      <c r="B74" s="912">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15">
      <c r="A75" s="912">
        <v>6</v>
      </c>
      <c r="B75" s="912">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15">
      <c r="A76" s="912">
        <v>7</v>
      </c>
      <c r="B76" s="912">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15">
      <c r="A77" s="912">
        <v>8</v>
      </c>
      <c r="B77" s="912">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15">
      <c r="A78" s="912">
        <v>9</v>
      </c>
      <c r="B78" s="912">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15">
      <c r="A79" s="912">
        <v>10</v>
      </c>
      <c r="B79" s="912">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15">
      <c r="A80" s="912">
        <v>11</v>
      </c>
      <c r="B80" s="912">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15">
      <c r="A81" s="912">
        <v>12</v>
      </c>
      <c r="B81" s="912">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15">
      <c r="A82" s="912">
        <v>13</v>
      </c>
      <c r="B82" s="912">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15">
      <c r="A83" s="912">
        <v>14</v>
      </c>
      <c r="B83" s="912">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15">
      <c r="A84" s="912">
        <v>15</v>
      </c>
      <c r="B84" s="912">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15">
      <c r="A85" s="912">
        <v>16</v>
      </c>
      <c r="B85" s="912">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15">
      <c r="A86" s="912">
        <v>17</v>
      </c>
      <c r="B86" s="912">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15">
      <c r="A87" s="912">
        <v>18</v>
      </c>
      <c r="B87" s="912">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15">
      <c r="A88" s="912">
        <v>19</v>
      </c>
      <c r="B88" s="912">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15">
      <c r="A89" s="912">
        <v>20</v>
      </c>
      <c r="B89" s="912">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15">
      <c r="A90" s="912">
        <v>21</v>
      </c>
      <c r="B90" s="912">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15">
      <c r="A91" s="912">
        <v>22</v>
      </c>
      <c r="B91" s="912">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15">
      <c r="A92" s="912">
        <v>23</v>
      </c>
      <c r="B92" s="912">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15">
      <c r="A93" s="912">
        <v>24</v>
      </c>
      <c r="B93" s="912">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15">
      <c r="A94" s="912">
        <v>25</v>
      </c>
      <c r="B94" s="912">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15">
      <c r="A95" s="912">
        <v>26</v>
      </c>
      <c r="B95" s="912">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15">
      <c r="A96" s="912">
        <v>27</v>
      </c>
      <c r="B96" s="912">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15">
      <c r="A97" s="912">
        <v>28</v>
      </c>
      <c r="B97" s="912">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15">
      <c r="A98" s="912">
        <v>29</v>
      </c>
      <c r="B98" s="912">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15">
      <c r="A99" s="912">
        <v>30</v>
      </c>
      <c r="B99" s="912">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19" t="s">
        <v>83</v>
      </c>
      <c r="D102" s="519"/>
      <c r="E102" s="519"/>
      <c r="F102" s="519"/>
      <c r="G102" s="519"/>
      <c r="H102" s="519"/>
      <c r="I102" s="519"/>
      <c r="J102" s="791" t="s">
        <v>65</v>
      </c>
      <c r="K102" s="791"/>
      <c r="L102" s="791"/>
      <c r="M102" s="791"/>
      <c r="N102" s="791"/>
      <c r="O102" s="791"/>
      <c r="P102" s="519" t="s">
        <v>84</v>
      </c>
      <c r="Q102" s="519"/>
      <c r="R102" s="519"/>
      <c r="S102" s="519"/>
      <c r="T102" s="519"/>
      <c r="U102" s="519"/>
      <c r="V102" s="519"/>
      <c r="W102" s="519"/>
      <c r="X102" s="519"/>
      <c r="Y102" s="519" t="s">
        <v>85</v>
      </c>
      <c r="Z102" s="519"/>
      <c r="AA102" s="519"/>
      <c r="AB102" s="519"/>
      <c r="AC102" s="752" t="s">
        <v>335</v>
      </c>
      <c r="AD102" s="752"/>
      <c r="AE102" s="752"/>
      <c r="AF102" s="752"/>
      <c r="AG102" s="752"/>
      <c r="AH102" s="519" t="s">
        <v>64</v>
      </c>
      <c r="AI102" s="519"/>
      <c r="AJ102" s="519"/>
      <c r="AK102" s="519"/>
      <c r="AL102" s="519" t="s">
        <v>17</v>
      </c>
      <c r="AM102" s="519"/>
      <c r="AN102" s="519"/>
      <c r="AO102" s="776"/>
      <c r="AP102" s="771" t="s">
        <v>424</v>
      </c>
      <c r="AQ102" s="771"/>
      <c r="AR102" s="771"/>
      <c r="AS102" s="771"/>
      <c r="AT102" s="771"/>
      <c r="AU102" s="771"/>
      <c r="AV102" s="771"/>
      <c r="AW102" s="771"/>
      <c r="AX102" s="771"/>
    </row>
    <row r="103" spans="1:50" ht="24.75" customHeight="1" x14ac:dyDescent="0.15">
      <c r="A103" s="912">
        <v>1</v>
      </c>
      <c r="B103" s="912">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15">
      <c r="A104" s="912">
        <v>2</v>
      </c>
      <c r="B104" s="912">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15">
      <c r="A105" s="912">
        <v>3</v>
      </c>
      <c r="B105" s="912">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15">
      <c r="A106" s="912">
        <v>4</v>
      </c>
      <c r="B106" s="912">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15">
      <c r="A107" s="912">
        <v>5</v>
      </c>
      <c r="B107" s="912">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15">
      <c r="A108" s="912">
        <v>6</v>
      </c>
      <c r="B108" s="912">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15">
      <c r="A109" s="912">
        <v>7</v>
      </c>
      <c r="B109" s="912">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15">
      <c r="A110" s="912">
        <v>8</v>
      </c>
      <c r="B110" s="912">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15">
      <c r="A111" s="912">
        <v>9</v>
      </c>
      <c r="B111" s="912">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15">
      <c r="A112" s="912">
        <v>10</v>
      </c>
      <c r="B112" s="912">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15">
      <c r="A113" s="912">
        <v>11</v>
      </c>
      <c r="B113" s="912">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15">
      <c r="A114" s="912">
        <v>12</v>
      </c>
      <c r="B114" s="912">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15">
      <c r="A115" s="912">
        <v>13</v>
      </c>
      <c r="B115" s="912">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15">
      <c r="A116" s="912">
        <v>14</v>
      </c>
      <c r="B116" s="912">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15">
      <c r="A117" s="912">
        <v>15</v>
      </c>
      <c r="B117" s="912">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15">
      <c r="A118" s="912">
        <v>16</v>
      </c>
      <c r="B118" s="912">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15">
      <c r="A119" s="912">
        <v>17</v>
      </c>
      <c r="B119" s="912">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15">
      <c r="A120" s="912">
        <v>18</v>
      </c>
      <c r="B120" s="912">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15">
      <c r="A121" s="912">
        <v>19</v>
      </c>
      <c r="B121" s="912">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15">
      <c r="A122" s="912">
        <v>20</v>
      </c>
      <c r="B122" s="912">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15">
      <c r="A123" s="912">
        <v>21</v>
      </c>
      <c r="B123" s="912">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15">
      <c r="A124" s="912">
        <v>22</v>
      </c>
      <c r="B124" s="912">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15">
      <c r="A125" s="912">
        <v>23</v>
      </c>
      <c r="B125" s="912">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15">
      <c r="A126" s="912">
        <v>24</v>
      </c>
      <c r="B126" s="912">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15">
      <c r="A127" s="912">
        <v>25</v>
      </c>
      <c r="B127" s="912">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15">
      <c r="A128" s="912">
        <v>26</v>
      </c>
      <c r="B128" s="912">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15">
      <c r="A129" s="912">
        <v>27</v>
      </c>
      <c r="B129" s="912">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15">
      <c r="A130" s="912">
        <v>28</v>
      </c>
      <c r="B130" s="912">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15">
      <c r="A131" s="912">
        <v>29</v>
      </c>
      <c r="B131" s="912">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15">
      <c r="A132" s="912">
        <v>30</v>
      </c>
      <c r="B132" s="912">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19" t="s">
        <v>83</v>
      </c>
      <c r="D135" s="519"/>
      <c r="E135" s="519"/>
      <c r="F135" s="519"/>
      <c r="G135" s="519"/>
      <c r="H135" s="519"/>
      <c r="I135" s="519"/>
      <c r="J135" s="791" t="s">
        <v>65</v>
      </c>
      <c r="K135" s="791"/>
      <c r="L135" s="791"/>
      <c r="M135" s="791"/>
      <c r="N135" s="791"/>
      <c r="O135" s="791"/>
      <c r="P135" s="519" t="s">
        <v>84</v>
      </c>
      <c r="Q135" s="519"/>
      <c r="R135" s="519"/>
      <c r="S135" s="519"/>
      <c r="T135" s="519"/>
      <c r="U135" s="519"/>
      <c r="V135" s="519"/>
      <c r="W135" s="519"/>
      <c r="X135" s="519"/>
      <c r="Y135" s="519" t="s">
        <v>85</v>
      </c>
      <c r="Z135" s="519"/>
      <c r="AA135" s="519"/>
      <c r="AB135" s="519"/>
      <c r="AC135" s="752" t="s">
        <v>335</v>
      </c>
      <c r="AD135" s="752"/>
      <c r="AE135" s="752"/>
      <c r="AF135" s="752"/>
      <c r="AG135" s="752"/>
      <c r="AH135" s="519" t="s">
        <v>64</v>
      </c>
      <c r="AI135" s="519"/>
      <c r="AJ135" s="519"/>
      <c r="AK135" s="519"/>
      <c r="AL135" s="519" t="s">
        <v>17</v>
      </c>
      <c r="AM135" s="519"/>
      <c r="AN135" s="519"/>
      <c r="AO135" s="776"/>
      <c r="AP135" s="771" t="s">
        <v>424</v>
      </c>
      <c r="AQ135" s="771"/>
      <c r="AR135" s="771"/>
      <c r="AS135" s="771"/>
      <c r="AT135" s="771"/>
      <c r="AU135" s="771"/>
      <c r="AV135" s="771"/>
      <c r="AW135" s="771"/>
      <c r="AX135" s="771"/>
    </row>
    <row r="136" spans="1:50" ht="24.75" customHeight="1" x14ac:dyDescent="0.15">
      <c r="A136" s="912">
        <v>1</v>
      </c>
      <c r="B136" s="912">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15">
      <c r="A137" s="912">
        <v>2</v>
      </c>
      <c r="B137" s="912">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15">
      <c r="A138" s="912">
        <v>3</v>
      </c>
      <c r="B138" s="912">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15">
      <c r="A139" s="912">
        <v>4</v>
      </c>
      <c r="B139" s="912">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15">
      <c r="A140" s="912">
        <v>5</v>
      </c>
      <c r="B140" s="912">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15">
      <c r="A141" s="912">
        <v>6</v>
      </c>
      <c r="B141" s="912">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15">
      <c r="A142" s="912">
        <v>7</v>
      </c>
      <c r="B142" s="912">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15">
      <c r="A143" s="912">
        <v>8</v>
      </c>
      <c r="B143" s="912">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15">
      <c r="A144" s="912">
        <v>9</v>
      </c>
      <c r="B144" s="912">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15">
      <c r="A145" s="912">
        <v>10</v>
      </c>
      <c r="B145" s="912">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15">
      <c r="A146" s="912">
        <v>11</v>
      </c>
      <c r="B146" s="912">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15">
      <c r="A147" s="912">
        <v>12</v>
      </c>
      <c r="B147" s="912">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15">
      <c r="A148" s="912">
        <v>13</v>
      </c>
      <c r="B148" s="912">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15">
      <c r="A149" s="912">
        <v>14</v>
      </c>
      <c r="B149" s="912">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15">
      <c r="A150" s="912">
        <v>15</v>
      </c>
      <c r="B150" s="912">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15">
      <c r="A151" s="912">
        <v>16</v>
      </c>
      <c r="B151" s="912">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15">
      <c r="A152" s="912">
        <v>17</v>
      </c>
      <c r="B152" s="912">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15">
      <c r="A153" s="912">
        <v>18</v>
      </c>
      <c r="B153" s="912">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15">
      <c r="A154" s="912">
        <v>19</v>
      </c>
      <c r="B154" s="912">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15">
      <c r="A155" s="912">
        <v>20</v>
      </c>
      <c r="B155" s="912">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15">
      <c r="A156" s="912">
        <v>21</v>
      </c>
      <c r="B156" s="912">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15">
      <c r="A157" s="912">
        <v>22</v>
      </c>
      <c r="B157" s="912">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15">
      <c r="A158" s="912">
        <v>23</v>
      </c>
      <c r="B158" s="912">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15">
      <c r="A159" s="912">
        <v>24</v>
      </c>
      <c r="B159" s="912">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15">
      <c r="A160" s="912">
        <v>25</v>
      </c>
      <c r="B160" s="912">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15">
      <c r="A161" s="912">
        <v>26</v>
      </c>
      <c r="B161" s="912">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15">
      <c r="A162" s="912">
        <v>27</v>
      </c>
      <c r="B162" s="912">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15">
      <c r="A163" s="912">
        <v>28</v>
      </c>
      <c r="B163" s="912">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15">
      <c r="A164" s="912">
        <v>29</v>
      </c>
      <c r="B164" s="912">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15">
      <c r="A165" s="912">
        <v>30</v>
      </c>
      <c r="B165" s="912">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19" t="s">
        <v>83</v>
      </c>
      <c r="D168" s="519"/>
      <c r="E168" s="519"/>
      <c r="F168" s="519"/>
      <c r="G168" s="519"/>
      <c r="H168" s="519"/>
      <c r="I168" s="519"/>
      <c r="J168" s="791" t="s">
        <v>65</v>
      </c>
      <c r="K168" s="791"/>
      <c r="L168" s="791"/>
      <c r="M168" s="791"/>
      <c r="N168" s="791"/>
      <c r="O168" s="791"/>
      <c r="P168" s="519" t="s">
        <v>84</v>
      </c>
      <c r="Q168" s="519"/>
      <c r="R168" s="519"/>
      <c r="S168" s="519"/>
      <c r="T168" s="519"/>
      <c r="U168" s="519"/>
      <c r="V168" s="519"/>
      <c r="W168" s="519"/>
      <c r="X168" s="519"/>
      <c r="Y168" s="519" t="s">
        <v>85</v>
      </c>
      <c r="Z168" s="519"/>
      <c r="AA168" s="519"/>
      <c r="AB168" s="519"/>
      <c r="AC168" s="752" t="s">
        <v>335</v>
      </c>
      <c r="AD168" s="752"/>
      <c r="AE168" s="752"/>
      <c r="AF168" s="752"/>
      <c r="AG168" s="752"/>
      <c r="AH168" s="519" t="s">
        <v>64</v>
      </c>
      <c r="AI168" s="519"/>
      <c r="AJ168" s="519"/>
      <c r="AK168" s="519"/>
      <c r="AL168" s="519" t="s">
        <v>17</v>
      </c>
      <c r="AM168" s="519"/>
      <c r="AN168" s="519"/>
      <c r="AO168" s="776"/>
      <c r="AP168" s="771" t="s">
        <v>424</v>
      </c>
      <c r="AQ168" s="771"/>
      <c r="AR168" s="771"/>
      <c r="AS168" s="771"/>
      <c r="AT168" s="771"/>
      <c r="AU168" s="771"/>
      <c r="AV168" s="771"/>
      <c r="AW168" s="771"/>
      <c r="AX168" s="771"/>
    </row>
    <row r="169" spans="1:50" ht="24.75" customHeight="1" x14ac:dyDescent="0.15">
      <c r="A169" s="912">
        <v>1</v>
      </c>
      <c r="B169" s="912">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15">
      <c r="A170" s="912">
        <v>2</v>
      </c>
      <c r="B170" s="912">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15">
      <c r="A171" s="912">
        <v>3</v>
      </c>
      <c r="B171" s="912">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15">
      <c r="A172" s="912">
        <v>4</v>
      </c>
      <c r="B172" s="912">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15">
      <c r="A173" s="912">
        <v>5</v>
      </c>
      <c r="B173" s="912">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15">
      <c r="A174" s="912">
        <v>6</v>
      </c>
      <c r="B174" s="912">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15">
      <c r="A175" s="912">
        <v>7</v>
      </c>
      <c r="B175" s="912">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15">
      <c r="A176" s="912">
        <v>8</v>
      </c>
      <c r="B176" s="912">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15">
      <c r="A177" s="912">
        <v>9</v>
      </c>
      <c r="B177" s="912">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15">
      <c r="A178" s="912">
        <v>10</v>
      </c>
      <c r="B178" s="912">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15">
      <c r="A179" s="912">
        <v>11</v>
      </c>
      <c r="B179" s="912">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15">
      <c r="A180" s="912">
        <v>12</v>
      </c>
      <c r="B180" s="912">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15">
      <c r="A181" s="912">
        <v>13</v>
      </c>
      <c r="B181" s="912">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15">
      <c r="A182" s="912">
        <v>14</v>
      </c>
      <c r="B182" s="912">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15">
      <c r="A183" s="912">
        <v>15</v>
      </c>
      <c r="B183" s="912">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15">
      <c r="A184" s="912">
        <v>16</v>
      </c>
      <c r="B184" s="912">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15">
      <c r="A185" s="912">
        <v>17</v>
      </c>
      <c r="B185" s="912">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15">
      <c r="A186" s="912">
        <v>18</v>
      </c>
      <c r="B186" s="912">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15">
      <c r="A187" s="912">
        <v>19</v>
      </c>
      <c r="B187" s="912">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15">
      <c r="A188" s="912">
        <v>20</v>
      </c>
      <c r="B188" s="912">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15">
      <c r="A189" s="912">
        <v>21</v>
      </c>
      <c r="B189" s="912">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15">
      <c r="A190" s="912">
        <v>22</v>
      </c>
      <c r="B190" s="912">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15">
      <c r="A191" s="912">
        <v>23</v>
      </c>
      <c r="B191" s="912">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15">
      <c r="A192" s="912">
        <v>24</v>
      </c>
      <c r="B192" s="912">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15">
      <c r="A193" s="912">
        <v>25</v>
      </c>
      <c r="B193" s="912">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15">
      <c r="A194" s="912">
        <v>26</v>
      </c>
      <c r="B194" s="912">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15">
      <c r="A195" s="912">
        <v>27</v>
      </c>
      <c r="B195" s="912">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15">
      <c r="A196" s="912">
        <v>28</v>
      </c>
      <c r="B196" s="912">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15">
      <c r="A197" s="912">
        <v>29</v>
      </c>
      <c r="B197" s="912">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15">
      <c r="A198" s="912">
        <v>30</v>
      </c>
      <c r="B198" s="912">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19" t="s">
        <v>83</v>
      </c>
      <c r="D201" s="519"/>
      <c r="E201" s="519"/>
      <c r="F201" s="519"/>
      <c r="G201" s="519"/>
      <c r="H201" s="519"/>
      <c r="I201" s="519"/>
      <c r="J201" s="791" t="s">
        <v>65</v>
      </c>
      <c r="K201" s="791"/>
      <c r="L201" s="791"/>
      <c r="M201" s="791"/>
      <c r="N201" s="791"/>
      <c r="O201" s="791"/>
      <c r="P201" s="519" t="s">
        <v>84</v>
      </c>
      <c r="Q201" s="519"/>
      <c r="R201" s="519"/>
      <c r="S201" s="519"/>
      <c r="T201" s="519"/>
      <c r="U201" s="519"/>
      <c r="V201" s="519"/>
      <c r="W201" s="519"/>
      <c r="X201" s="519"/>
      <c r="Y201" s="519" t="s">
        <v>85</v>
      </c>
      <c r="Z201" s="519"/>
      <c r="AA201" s="519"/>
      <c r="AB201" s="519"/>
      <c r="AC201" s="752" t="s">
        <v>335</v>
      </c>
      <c r="AD201" s="752"/>
      <c r="AE201" s="752"/>
      <c r="AF201" s="752"/>
      <c r="AG201" s="752"/>
      <c r="AH201" s="519" t="s">
        <v>64</v>
      </c>
      <c r="AI201" s="519"/>
      <c r="AJ201" s="519"/>
      <c r="AK201" s="519"/>
      <c r="AL201" s="519" t="s">
        <v>17</v>
      </c>
      <c r="AM201" s="519"/>
      <c r="AN201" s="519"/>
      <c r="AO201" s="776"/>
      <c r="AP201" s="771" t="s">
        <v>424</v>
      </c>
      <c r="AQ201" s="771"/>
      <c r="AR201" s="771"/>
      <c r="AS201" s="771"/>
      <c r="AT201" s="771"/>
      <c r="AU201" s="771"/>
      <c r="AV201" s="771"/>
      <c r="AW201" s="771"/>
      <c r="AX201" s="771"/>
    </row>
    <row r="202" spans="1:50" ht="24.75" customHeight="1" x14ac:dyDescent="0.15">
      <c r="A202" s="912">
        <v>1</v>
      </c>
      <c r="B202" s="912">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15">
      <c r="A203" s="912">
        <v>2</v>
      </c>
      <c r="B203" s="912">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15">
      <c r="A204" s="912">
        <v>3</v>
      </c>
      <c r="B204" s="912">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15">
      <c r="A205" s="912">
        <v>4</v>
      </c>
      <c r="B205" s="912">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15">
      <c r="A206" s="912">
        <v>5</v>
      </c>
      <c r="B206" s="912">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15">
      <c r="A207" s="912">
        <v>6</v>
      </c>
      <c r="B207" s="912">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15">
      <c r="A208" s="912">
        <v>7</v>
      </c>
      <c r="B208" s="912">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15">
      <c r="A209" s="912">
        <v>8</v>
      </c>
      <c r="B209" s="912">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15">
      <c r="A210" s="912">
        <v>9</v>
      </c>
      <c r="B210" s="912">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15">
      <c r="A211" s="912">
        <v>10</v>
      </c>
      <c r="B211" s="912">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15">
      <c r="A212" s="912">
        <v>11</v>
      </c>
      <c r="B212" s="912">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15">
      <c r="A213" s="912">
        <v>12</v>
      </c>
      <c r="B213" s="912">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15">
      <c r="A214" s="912">
        <v>13</v>
      </c>
      <c r="B214" s="912">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15">
      <c r="A215" s="912">
        <v>14</v>
      </c>
      <c r="B215" s="912">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15">
      <c r="A216" s="912">
        <v>15</v>
      </c>
      <c r="B216" s="912">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15">
      <c r="A217" s="912">
        <v>16</v>
      </c>
      <c r="B217" s="912">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15">
      <c r="A218" s="912">
        <v>17</v>
      </c>
      <c r="B218" s="912">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15">
      <c r="A219" s="912">
        <v>18</v>
      </c>
      <c r="B219" s="912">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15">
      <c r="A220" s="912">
        <v>19</v>
      </c>
      <c r="B220" s="912">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15">
      <c r="A221" s="912">
        <v>20</v>
      </c>
      <c r="B221" s="912">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15">
      <c r="A222" s="912">
        <v>21</v>
      </c>
      <c r="B222" s="912">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15">
      <c r="A223" s="912">
        <v>22</v>
      </c>
      <c r="B223" s="912">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15">
      <c r="A224" s="912">
        <v>23</v>
      </c>
      <c r="B224" s="912">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15">
      <c r="A225" s="912">
        <v>24</v>
      </c>
      <c r="B225" s="912">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15">
      <c r="A226" s="912">
        <v>25</v>
      </c>
      <c r="B226" s="912">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15">
      <c r="A227" s="912">
        <v>26</v>
      </c>
      <c r="B227" s="912">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15">
      <c r="A228" s="912">
        <v>27</v>
      </c>
      <c r="B228" s="912">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15">
      <c r="A229" s="912">
        <v>28</v>
      </c>
      <c r="B229" s="912">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15">
      <c r="A230" s="912">
        <v>29</v>
      </c>
      <c r="B230" s="912">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15">
      <c r="A231" s="912">
        <v>30</v>
      </c>
      <c r="B231" s="912">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19" t="s">
        <v>83</v>
      </c>
      <c r="D234" s="519"/>
      <c r="E234" s="519"/>
      <c r="F234" s="519"/>
      <c r="G234" s="519"/>
      <c r="H234" s="519"/>
      <c r="I234" s="519"/>
      <c r="J234" s="791" t="s">
        <v>65</v>
      </c>
      <c r="K234" s="791"/>
      <c r="L234" s="791"/>
      <c r="M234" s="791"/>
      <c r="N234" s="791"/>
      <c r="O234" s="791"/>
      <c r="P234" s="519" t="s">
        <v>84</v>
      </c>
      <c r="Q234" s="519"/>
      <c r="R234" s="519"/>
      <c r="S234" s="519"/>
      <c r="T234" s="519"/>
      <c r="U234" s="519"/>
      <c r="V234" s="519"/>
      <c r="W234" s="519"/>
      <c r="X234" s="519"/>
      <c r="Y234" s="519" t="s">
        <v>85</v>
      </c>
      <c r="Z234" s="519"/>
      <c r="AA234" s="519"/>
      <c r="AB234" s="519"/>
      <c r="AC234" s="752" t="s">
        <v>335</v>
      </c>
      <c r="AD234" s="752"/>
      <c r="AE234" s="752"/>
      <c r="AF234" s="752"/>
      <c r="AG234" s="752"/>
      <c r="AH234" s="519" t="s">
        <v>64</v>
      </c>
      <c r="AI234" s="519"/>
      <c r="AJ234" s="519"/>
      <c r="AK234" s="519"/>
      <c r="AL234" s="519" t="s">
        <v>17</v>
      </c>
      <c r="AM234" s="519"/>
      <c r="AN234" s="519"/>
      <c r="AO234" s="776"/>
      <c r="AP234" s="771" t="s">
        <v>424</v>
      </c>
      <c r="AQ234" s="771"/>
      <c r="AR234" s="771"/>
      <c r="AS234" s="771"/>
      <c r="AT234" s="771"/>
      <c r="AU234" s="771"/>
      <c r="AV234" s="771"/>
      <c r="AW234" s="771"/>
      <c r="AX234" s="771"/>
    </row>
    <row r="235" spans="1:50" ht="24.75" customHeight="1" x14ac:dyDescent="0.15">
      <c r="A235" s="912">
        <v>1</v>
      </c>
      <c r="B235" s="912">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15">
      <c r="A236" s="912">
        <v>2</v>
      </c>
      <c r="B236" s="912">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15">
      <c r="A237" s="912">
        <v>3</v>
      </c>
      <c r="B237" s="912">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15">
      <c r="A238" s="912">
        <v>4</v>
      </c>
      <c r="B238" s="912">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15">
      <c r="A239" s="912">
        <v>5</v>
      </c>
      <c r="B239" s="912">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15">
      <c r="A240" s="912">
        <v>6</v>
      </c>
      <c r="B240" s="912">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15">
      <c r="A241" s="912">
        <v>7</v>
      </c>
      <c r="B241" s="912">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15">
      <c r="A242" s="912">
        <v>8</v>
      </c>
      <c r="B242" s="912">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15">
      <c r="A243" s="912">
        <v>9</v>
      </c>
      <c r="B243" s="912">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15">
      <c r="A244" s="912">
        <v>10</v>
      </c>
      <c r="B244" s="912">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15">
      <c r="A245" s="912">
        <v>11</v>
      </c>
      <c r="B245" s="912">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15">
      <c r="A246" s="912">
        <v>12</v>
      </c>
      <c r="B246" s="912">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15">
      <c r="A247" s="912">
        <v>13</v>
      </c>
      <c r="B247" s="912">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15">
      <c r="A248" s="912">
        <v>14</v>
      </c>
      <c r="B248" s="912">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15">
      <c r="A249" s="912">
        <v>15</v>
      </c>
      <c r="B249" s="912">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15">
      <c r="A250" s="912">
        <v>16</v>
      </c>
      <c r="B250" s="912">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15">
      <c r="A251" s="912">
        <v>17</v>
      </c>
      <c r="B251" s="912">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15">
      <c r="A252" s="912">
        <v>18</v>
      </c>
      <c r="B252" s="912">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15">
      <c r="A253" s="912">
        <v>19</v>
      </c>
      <c r="B253" s="912">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15">
      <c r="A254" s="912">
        <v>20</v>
      </c>
      <c r="B254" s="912">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15">
      <c r="A255" s="912">
        <v>21</v>
      </c>
      <c r="B255" s="912">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15">
      <c r="A256" s="912">
        <v>22</v>
      </c>
      <c r="B256" s="912">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15">
      <c r="A257" s="912">
        <v>23</v>
      </c>
      <c r="B257" s="912">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15">
      <c r="A258" s="912">
        <v>24</v>
      </c>
      <c r="B258" s="912">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15">
      <c r="A259" s="912">
        <v>25</v>
      </c>
      <c r="B259" s="912">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15">
      <c r="A260" s="912">
        <v>26</v>
      </c>
      <c r="B260" s="912">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15">
      <c r="A261" s="912">
        <v>27</v>
      </c>
      <c r="B261" s="912">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15">
      <c r="A262" s="912">
        <v>28</v>
      </c>
      <c r="B262" s="912">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15">
      <c r="A263" s="912">
        <v>29</v>
      </c>
      <c r="B263" s="912">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15">
      <c r="A264" s="912">
        <v>30</v>
      </c>
      <c r="B264" s="912">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19" t="s">
        <v>83</v>
      </c>
      <c r="D267" s="519"/>
      <c r="E267" s="519"/>
      <c r="F267" s="519"/>
      <c r="G267" s="519"/>
      <c r="H267" s="519"/>
      <c r="I267" s="519"/>
      <c r="J267" s="791" t="s">
        <v>65</v>
      </c>
      <c r="K267" s="791"/>
      <c r="L267" s="791"/>
      <c r="M267" s="791"/>
      <c r="N267" s="791"/>
      <c r="O267" s="791"/>
      <c r="P267" s="519" t="s">
        <v>84</v>
      </c>
      <c r="Q267" s="519"/>
      <c r="R267" s="519"/>
      <c r="S267" s="519"/>
      <c r="T267" s="519"/>
      <c r="U267" s="519"/>
      <c r="V267" s="519"/>
      <c r="W267" s="519"/>
      <c r="X267" s="519"/>
      <c r="Y267" s="519" t="s">
        <v>85</v>
      </c>
      <c r="Z267" s="519"/>
      <c r="AA267" s="519"/>
      <c r="AB267" s="519"/>
      <c r="AC267" s="752" t="s">
        <v>335</v>
      </c>
      <c r="AD267" s="752"/>
      <c r="AE267" s="752"/>
      <c r="AF267" s="752"/>
      <c r="AG267" s="752"/>
      <c r="AH267" s="519" t="s">
        <v>64</v>
      </c>
      <c r="AI267" s="519"/>
      <c r="AJ267" s="519"/>
      <c r="AK267" s="519"/>
      <c r="AL267" s="519" t="s">
        <v>17</v>
      </c>
      <c r="AM267" s="519"/>
      <c r="AN267" s="519"/>
      <c r="AO267" s="776"/>
      <c r="AP267" s="771" t="s">
        <v>424</v>
      </c>
      <c r="AQ267" s="771"/>
      <c r="AR267" s="771"/>
      <c r="AS267" s="771"/>
      <c r="AT267" s="771"/>
      <c r="AU267" s="771"/>
      <c r="AV267" s="771"/>
      <c r="AW267" s="771"/>
      <c r="AX267" s="771"/>
    </row>
    <row r="268" spans="1:50" ht="24.75" customHeight="1" x14ac:dyDescent="0.15">
      <c r="A268" s="912">
        <v>1</v>
      </c>
      <c r="B268" s="912">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15">
      <c r="A269" s="912">
        <v>2</v>
      </c>
      <c r="B269" s="912">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15">
      <c r="A270" s="912">
        <v>3</v>
      </c>
      <c r="B270" s="912">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15">
      <c r="A271" s="912">
        <v>4</v>
      </c>
      <c r="B271" s="912">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15">
      <c r="A272" s="912">
        <v>5</v>
      </c>
      <c r="B272" s="912">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15">
      <c r="A273" s="912">
        <v>6</v>
      </c>
      <c r="B273" s="912">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15">
      <c r="A274" s="912">
        <v>7</v>
      </c>
      <c r="B274" s="912">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15">
      <c r="A275" s="912">
        <v>8</v>
      </c>
      <c r="B275" s="912">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15">
      <c r="A276" s="912">
        <v>9</v>
      </c>
      <c r="B276" s="912">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15">
      <c r="A277" s="912">
        <v>10</v>
      </c>
      <c r="B277" s="912">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15">
      <c r="A278" s="912">
        <v>11</v>
      </c>
      <c r="B278" s="912">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15">
      <c r="A279" s="912">
        <v>12</v>
      </c>
      <c r="B279" s="912">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15">
      <c r="A280" s="912">
        <v>13</v>
      </c>
      <c r="B280" s="912">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15">
      <c r="A281" s="912">
        <v>14</v>
      </c>
      <c r="B281" s="912">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15">
      <c r="A282" s="912">
        <v>15</v>
      </c>
      <c r="B282" s="912">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15">
      <c r="A283" s="912">
        <v>16</v>
      </c>
      <c r="B283" s="912">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15">
      <c r="A284" s="912">
        <v>17</v>
      </c>
      <c r="B284" s="912">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15">
      <c r="A285" s="912">
        <v>18</v>
      </c>
      <c r="B285" s="912">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15">
      <c r="A286" s="912">
        <v>19</v>
      </c>
      <c r="B286" s="912">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15">
      <c r="A287" s="912">
        <v>20</v>
      </c>
      <c r="B287" s="912">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15">
      <c r="A288" s="912">
        <v>21</v>
      </c>
      <c r="B288" s="912">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15">
      <c r="A289" s="912">
        <v>22</v>
      </c>
      <c r="B289" s="912">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15">
      <c r="A290" s="912">
        <v>23</v>
      </c>
      <c r="B290" s="912">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15">
      <c r="A291" s="912">
        <v>24</v>
      </c>
      <c r="B291" s="912">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15">
      <c r="A292" s="912">
        <v>25</v>
      </c>
      <c r="B292" s="912">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15">
      <c r="A293" s="912">
        <v>26</v>
      </c>
      <c r="B293" s="912">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15">
      <c r="A294" s="912">
        <v>27</v>
      </c>
      <c r="B294" s="912">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15">
      <c r="A295" s="912">
        <v>28</v>
      </c>
      <c r="B295" s="912">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15">
      <c r="A296" s="912">
        <v>29</v>
      </c>
      <c r="B296" s="912">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15">
      <c r="A297" s="912">
        <v>30</v>
      </c>
      <c r="B297" s="912">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19" t="s">
        <v>83</v>
      </c>
      <c r="D300" s="519"/>
      <c r="E300" s="519"/>
      <c r="F300" s="519"/>
      <c r="G300" s="519"/>
      <c r="H300" s="519"/>
      <c r="I300" s="519"/>
      <c r="J300" s="791" t="s">
        <v>65</v>
      </c>
      <c r="K300" s="791"/>
      <c r="L300" s="791"/>
      <c r="M300" s="791"/>
      <c r="N300" s="791"/>
      <c r="O300" s="791"/>
      <c r="P300" s="519" t="s">
        <v>84</v>
      </c>
      <c r="Q300" s="519"/>
      <c r="R300" s="519"/>
      <c r="S300" s="519"/>
      <c r="T300" s="519"/>
      <c r="U300" s="519"/>
      <c r="V300" s="519"/>
      <c r="W300" s="519"/>
      <c r="X300" s="519"/>
      <c r="Y300" s="519" t="s">
        <v>85</v>
      </c>
      <c r="Z300" s="519"/>
      <c r="AA300" s="519"/>
      <c r="AB300" s="519"/>
      <c r="AC300" s="752" t="s">
        <v>335</v>
      </c>
      <c r="AD300" s="752"/>
      <c r="AE300" s="752"/>
      <c r="AF300" s="752"/>
      <c r="AG300" s="752"/>
      <c r="AH300" s="519" t="s">
        <v>64</v>
      </c>
      <c r="AI300" s="519"/>
      <c r="AJ300" s="519"/>
      <c r="AK300" s="519"/>
      <c r="AL300" s="519" t="s">
        <v>17</v>
      </c>
      <c r="AM300" s="519"/>
      <c r="AN300" s="519"/>
      <c r="AO300" s="776"/>
      <c r="AP300" s="771" t="s">
        <v>424</v>
      </c>
      <c r="AQ300" s="771"/>
      <c r="AR300" s="771"/>
      <c r="AS300" s="771"/>
      <c r="AT300" s="771"/>
      <c r="AU300" s="771"/>
      <c r="AV300" s="771"/>
      <c r="AW300" s="771"/>
      <c r="AX300" s="771"/>
    </row>
    <row r="301" spans="1:50" ht="24.75" customHeight="1" x14ac:dyDescent="0.15">
      <c r="A301" s="912">
        <v>1</v>
      </c>
      <c r="B301" s="912">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15">
      <c r="A302" s="912">
        <v>2</v>
      </c>
      <c r="B302" s="912">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15">
      <c r="A303" s="912">
        <v>3</v>
      </c>
      <c r="B303" s="912">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15">
      <c r="A304" s="912">
        <v>4</v>
      </c>
      <c r="B304" s="912">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15">
      <c r="A305" s="912">
        <v>5</v>
      </c>
      <c r="B305" s="912">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15">
      <c r="A306" s="912">
        <v>6</v>
      </c>
      <c r="B306" s="912">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15">
      <c r="A307" s="912">
        <v>7</v>
      </c>
      <c r="B307" s="912">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15">
      <c r="A308" s="912">
        <v>8</v>
      </c>
      <c r="B308" s="912">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15">
      <c r="A309" s="912">
        <v>9</v>
      </c>
      <c r="B309" s="912">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15">
      <c r="A310" s="912">
        <v>10</v>
      </c>
      <c r="B310" s="912">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15">
      <c r="A311" s="912">
        <v>11</v>
      </c>
      <c r="B311" s="912">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15">
      <c r="A312" s="912">
        <v>12</v>
      </c>
      <c r="B312" s="912">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15">
      <c r="A313" s="912">
        <v>13</v>
      </c>
      <c r="B313" s="912">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15">
      <c r="A314" s="912">
        <v>14</v>
      </c>
      <c r="B314" s="912">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15">
      <c r="A315" s="912">
        <v>15</v>
      </c>
      <c r="B315" s="912">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15">
      <c r="A316" s="912">
        <v>16</v>
      </c>
      <c r="B316" s="912">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15">
      <c r="A317" s="912">
        <v>17</v>
      </c>
      <c r="B317" s="912">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15">
      <c r="A318" s="912">
        <v>18</v>
      </c>
      <c r="B318" s="912">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15">
      <c r="A319" s="912">
        <v>19</v>
      </c>
      <c r="B319" s="912">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15">
      <c r="A320" s="912">
        <v>20</v>
      </c>
      <c r="B320" s="912">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15">
      <c r="A321" s="912">
        <v>21</v>
      </c>
      <c r="B321" s="912">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15">
      <c r="A322" s="912">
        <v>22</v>
      </c>
      <c r="B322" s="912">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15">
      <c r="A323" s="912">
        <v>23</v>
      </c>
      <c r="B323" s="912">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15">
      <c r="A324" s="912">
        <v>24</v>
      </c>
      <c r="B324" s="912">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15">
      <c r="A325" s="912">
        <v>25</v>
      </c>
      <c r="B325" s="912">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15">
      <c r="A326" s="912">
        <v>26</v>
      </c>
      <c r="B326" s="912">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15">
      <c r="A327" s="912">
        <v>27</v>
      </c>
      <c r="B327" s="912">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15">
      <c r="A328" s="912">
        <v>28</v>
      </c>
      <c r="B328" s="912">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15">
      <c r="A329" s="912">
        <v>29</v>
      </c>
      <c r="B329" s="912">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15">
      <c r="A330" s="912">
        <v>30</v>
      </c>
      <c r="B330" s="912">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19" t="s">
        <v>83</v>
      </c>
      <c r="D333" s="519"/>
      <c r="E333" s="519"/>
      <c r="F333" s="519"/>
      <c r="G333" s="519"/>
      <c r="H333" s="519"/>
      <c r="I333" s="519"/>
      <c r="J333" s="791" t="s">
        <v>65</v>
      </c>
      <c r="K333" s="791"/>
      <c r="L333" s="791"/>
      <c r="M333" s="791"/>
      <c r="N333" s="791"/>
      <c r="O333" s="791"/>
      <c r="P333" s="519" t="s">
        <v>84</v>
      </c>
      <c r="Q333" s="519"/>
      <c r="R333" s="519"/>
      <c r="S333" s="519"/>
      <c r="T333" s="519"/>
      <c r="U333" s="519"/>
      <c r="V333" s="519"/>
      <c r="W333" s="519"/>
      <c r="X333" s="519"/>
      <c r="Y333" s="519" t="s">
        <v>85</v>
      </c>
      <c r="Z333" s="519"/>
      <c r="AA333" s="519"/>
      <c r="AB333" s="519"/>
      <c r="AC333" s="752" t="s">
        <v>335</v>
      </c>
      <c r="AD333" s="752"/>
      <c r="AE333" s="752"/>
      <c r="AF333" s="752"/>
      <c r="AG333" s="752"/>
      <c r="AH333" s="519" t="s">
        <v>64</v>
      </c>
      <c r="AI333" s="519"/>
      <c r="AJ333" s="519"/>
      <c r="AK333" s="519"/>
      <c r="AL333" s="519" t="s">
        <v>17</v>
      </c>
      <c r="AM333" s="519"/>
      <c r="AN333" s="519"/>
      <c r="AO333" s="776"/>
      <c r="AP333" s="771" t="s">
        <v>424</v>
      </c>
      <c r="AQ333" s="771"/>
      <c r="AR333" s="771"/>
      <c r="AS333" s="771"/>
      <c r="AT333" s="771"/>
      <c r="AU333" s="771"/>
      <c r="AV333" s="771"/>
      <c r="AW333" s="771"/>
      <c r="AX333" s="771"/>
    </row>
    <row r="334" spans="1:50" ht="24.75" customHeight="1" x14ac:dyDescent="0.15">
      <c r="A334" s="912">
        <v>1</v>
      </c>
      <c r="B334" s="912">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15">
      <c r="A335" s="912">
        <v>2</v>
      </c>
      <c r="B335" s="912">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15">
      <c r="A336" s="912">
        <v>3</v>
      </c>
      <c r="B336" s="912">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15">
      <c r="A337" s="912">
        <v>4</v>
      </c>
      <c r="B337" s="912">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15">
      <c r="A338" s="912">
        <v>5</v>
      </c>
      <c r="B338" s="912">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15">
      <c r="A339" s="912">
        <v>6</v>
      </c>
      <c r="B339" s="912">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15">
      <c r="A340" s="912">
        <v>7</v>
      </c>
      <c r="B340" s="912">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15">
      <c r="A341" s="912">
        <v>8</v>
      </c>
      <c r="B341" s="912">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15">
      <c r="A342" s="912">
        <v>9</v>
      </c>
      <c r="B342" s="912">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15">
      <c r="A343" s="912">
        <v>10</v>
      </c>
      <c r="B343" s="912">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15">
      <c r="A344" s="912">
        <v>11</v>
      </c>
      <c r="B344" s="912">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15">
      <c r="A345" s="912">
        <v>12</v>
      </c>
      <c r="B345" s="912">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15">
      <c r="A346" s="912">
        <v>13</v>
      </c>
      <c r="B346" s="912">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15">
      <c r="A347" s="912">
        <v>14</v>
      </c>
      <c r="B347" s="912">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15">
      <c r="A348" s="912">
        <v>15</v>
      </c>
      <c r="B348" s="912">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15">
      <c r="A349" s="912">
        <v>16</v>
      </c>
      <c r="B349" s="912">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15">
      <c r="A350" s="912">
        <v>17</v>
      </c>
      <c r="B350" s="912">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15">
      <c r="A351" s="912">
        <v>18</v>
      </c>
      <c r="B351" s="912">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15">
      <c r="A352" s="912">
        <v>19</v>
      </c>
      <c r="B352" s="912">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15">
      <c r="A353" s="912">
        <v>20</v>
      </c>
      <c r="B353" s="912">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15">
      <c r="A354" s="912">
        <v>21</v>
      </c>
      <c r="B354" s="912">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15">
      <c r="A355" s="912">
        <v>22</v>
      </c>
      <c r="B355" s="912">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15">
      <c r="A356" s="912">
        <v>23</v>
      </c>
      <c r="B356" s="912">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15">
      <c r="A357" s="912">
        <v>24</v>
      </c>
      <c r="B357" s="912">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15">
      <c r="A358" s="912">
        <v>25</v>
      </c>
      <c r="B358" s="912">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15">
      <c r="A359" s="912">
        <v>26</v>
      </c>
      <c r="B359" s="912">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15">
      <c r="A360" s="912">
        <v>27</v>
      </c>
      <c r="B360" s="912">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15">
      <c r="A361" s="912">
        <v>28</v>
      </c>
      <c r="B361" s="912">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15">
      <c r="A362" s="912">
        <v>29</v>
      </c>
      <c r="B362" s="912">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15">
      <c r="A363" s="912">
        <v>30</v>
      </c>
      <c r="B363" s="912">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19" t="s">
        <v>83</v>
      </c>
      <c r="D366" s="519"/>
      <c r="E366" s="519"/>
      <c r="F366" s="519"/>
      <c r="G366" s="519"/>
      <c r="H366" s="519"/>
      <c r="I366" s="519"/>
      <c r="J366" s="791" t="s">
        <v>65</v>
      </c>
      <c r="K366" s="791"/>
      <c r="L366" s="791"/>
      <c r="M366" s="791"/>
      <c r="N366" s="791"/>
      <c r="O366" s="791"/>
      <c r="P366" s="519" t="s">
        <v>84</v>
      </c>
      <c r="Q366" s="519"/>
      <c r="R366" s="519"/>
      <c r="S366" s="519"/>
      <c r="T366" s="519"/>
      <c r="U366" s="519"/>
      <c r="V366" s="519"/>
      <c r="W366" s="519"/>
      <c r="X366" s="519"/>
      <c r="Y366" s="519" t="s">
        <v>85</v>
      </c>
      <c r="Z366" s="519"/>
      <c r="AA366" s="519"/>
      <c r="AB366" s="519"/>
      <c r="AC366" s="752" t="s">
        <v>335</v>
      </c>
      <c r="AD366" s="752"/>
      <c r="AE366" s="752"/>
      <c r="AF366" s="752"/>
      <c r="AG366" s="752"/>
      <c r="AH366" s="519" t="s">
        <v>64</v>
      </c>
      <c r="AI366" s="519"/>
      <c r="AJ366" s="519"/>
      <c r="AK366" s="519"/>
      <c r="AL366" s="519" t="s">
        <v>17</v>
      </c>
      <c r="AM366" s="519"/>
      <c r="AN366" s="519"/>
      <c r="AO366" s="776"/>
      <c r="AP366" s="771" t="s">
        <v>424</v>
      </c>
      <c r="AQ366" s="771"/>
      <c r="AR366" s="771"/>
      <c r="AS366" s="771"/>
      <c r="AT366" s="771"/>
      <c r="AU366" s="771"/>
      <c r="AV366" s="771"/>
      <c r="AW366" s="771"/>
      <c r="AX366" s="771"/>
    </row>
    <row r="367" spans="1:50" ht="24.75" customHeight="1" x14ac:dyDescent="0.15">
      <c r="A367" s="912">
        <v>1</v>
      </c>
      <c r="B367" s="912">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15">
      <c r="A368" s="912">
        <v>2</v>
      </c>
      <c r="B368" s="912">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15">
      <c r="A369" s="912">
        <v>3</v>
      </c>
      <c r="B369" s="912">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15">
      <c r="A370" s="912">
        <v>4</v>
      </c>
      <c r="B370" s="912">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15">
      <c r="A371" s="912">
        <v>5</v>
      </c>
      <c r="B371" s="912">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15">
      <c r="A372" s="912">
        <v>6</v>
      </c>
      <c r="B372" s="912">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15">
      <c r="A373" s="912">
        <v>7</v>
      </c>
      <c r="B373" s="912">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15">
      <c r="A374" s="912">
        <v>8</v>
      </c>
      <c r="B374" s="912">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15">
      <c r="A375" s="912">
        <v>9</v>
      </c>
      <c r="B375" s="912">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15">
      <c r="A376" s="912">
        <v>10</v>
      </c>
      <c r="B376" s="912">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15">
      <c r="A377" s="912">
        <v>11</v>
      </c>
      <c r="B377" s="912">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15">
      <c r="A378" s="912">
        <v>12</v>
      </c>
      <c r="B378" s="912">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15">
      <c r="A379" s="912">
        <v>13</v>
      </c>
      <c r="B379" s="912">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15">
      <c r="A380" s="912">
        <v>14</v>
      </c>
      <c r="B380" s="912">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15">
      <c r="A381" s="912">
        <v>15</v>
      </c>
      <c r="B381" s="912">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15">
      <c r="A382" s="912">
        <v>16</v>
      </c>
      <c r="B382" s="912">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15">
      <c r="A383" s="912">
        <v>17</v>
      </c>
      <c r="B383" s="912">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15">
      <c r="A384" s="912">
        <v>18</v>
      </c>
      <c r="B384" s="912">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15">
      <c r="A385" s="912">
        <v>19</v>
      </c>
      <c r="B385" s="912">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15">
      <c r="A386" s="912">
        <v>20</v>
      </c>
      <c r="B386" s="912">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15">
      <c r="A387" s="912">
        <v>21</v>
      </c>
      <c r="B387" s="912">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15">
      <c r="A388" s="912">
        <v>22</v>
      </c>
      <c r="B388" s="912">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15">
      <c r="A389" s="912">
        <v>23</v>
      </c>
      <c r="B389" s="912">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15">
      <c r="A390" s="912">
        <v>24</v>
      </c>
      <c r="B390" s="912">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15">
      <c r="A391" s="912">
        <v>25</v>
      </c>
      <c r="B391" s="912">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15">
      <c r="A392" s="912">
        <v>26</v>
      </c>
      <c r="B392" s="912">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15">
      <c r="A393" s="912">
        <v>27</v>
      </c>
      <c r="B393" s="912">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15">
      <c r="A394" s="912">
        <v>28</v>
      </c>
      <c r="B394" s="912">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15">
      <c r="A395" s="912">
        <v>29</v>
      </c>
      <c r="B395" s="912">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15">
      <c r="A396" s="912">
        <v>30</v>
      </c>
      <c r="B396" s="912">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19" t="s">
        <v>83</v>
      </c>
      <c r="D399" s="519"/>
      <c r="E399" s="519"/>
      <c r="F399" s="519"/>
      <c r="G399" s="519"/>
      <c r="H399" s="519"/>
      <c r="I399" s="519"/>
      <c r="J399" s="791" t="s">
        <v>65</v>
      </c>
      <c r="K399" s="791"/>
      <c r="L399" s="791"/>
      <c r="M399" s="791"/>
      <c r="N399" s="791"/>
      <c r="O399" s="791"/>
      <c r="P399" s="519" t="s">
        <v>84</v>
      </c>
      <c r="Q399" s="519"/>
      <c r="R399" s="519"/>
      <c r="S399" s="519"/>
      <c r="T399" s="519"/>
      <c r="U399" s="519"/>
      <c r="V399" s="519"/>
      <c r="W399" s="519"/>
      <c r="X399" s="519"/>
      <c r="Y399" s="519" t="s">
        <v>85</v>
      </c>
      <c r="Z399" s="519"/>
      <c r="AA399" s="519"/>
      <c r="AB399" s="519"/>
      <c r="AC399" s="752" t="s">
        <v>335</v>
      </c>
      <c r="AD399" s="752"/>
      <c r="AE399" s="752"/>
      <c r="AF399" s="752"/>
      <c r="AG399" s="752"/>
      <c r="AH399" s="519" t="s">
        <v>64</v>
      </c>
      <c r="AI399" s="519"/>
      <c r="AJ399" s="519"/>
      <c r="AK399" s="519"/>
      <c r="AL399" s="519" t="s">
        <v>17</v>
      </c>
      <c r="AM399" s="519"/>
      <c r="AN399" s="519"/>
      <c r="AO399" s="776"/>
      <c r="AP399" s="771" t="s">
        <v>424</v>
      </c>
      <c r="AQ399" s="771"/>
      <c r="AR399" s="771"/>
      <c r="AS399" s="771"/>
      <c r="AT399" s="771"/>
      <c r="AU399" s="771"/>
      <c r="AV399" s="771"/>
      <c r="AW399" s="771"/>
      <c r="AX399" s="771"/>
    </row>
    <row r="400" spans="1:50" ht="24.75" customHeight="1" x14ac:dyDescent="0.15">
      <c r="A400" s="912">
        <v>1</v>
      </c>
      <c r="B400" s="912">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15">
      <c r="A401" s="912">
        <v>2</v>
      </c>
      <c r="B401" s="912">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15">
      <c r="A402" s="912">
        <v>3</v>
      </c>
      <c r="B402" s="912">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15">
      <c r="A403" s="912">
        <v>4</v>
      </c>
      <c r="B403" s="912">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15">
      <c r="A404" s="912">
        <v>5</v>
      </c>
      <c r="B404" s="912">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15">
      <c r="A405" s="912">
        <v>6</v>
      </c>
      <c r="B405" s="912">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15">
      <c r="A406" s="912">
        <v>7</v>
      </c>
      <c r="B406" s="912">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15">
      <c r="A407" s="912">
        <v>8</v>
      </c>
      <c r="B407" s="912">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15">
      <c r="A408" s="912">
        <v>9</v>
      </c>
      <c r="B408" s="912">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15">
      <c r="A409" s="912">
        <v>10</v>
      </c>
      <c r="B409" s="912">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15">
      <c r="A410" s="912">
        <v>11</v>
      </c>
      <c r="B410" s="912">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15">
      <c r="A411" s="912">
        <v>12</v>
      </c>
      <c r="B411" s="912">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15">
      <c r="A412" s="912">
        <v>13</v>
      </c>
      <c r="B412" s="912">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15">
      <c r="A413" s="912">
        <v>14</v>
      </c>
      <c r="B413" s="912">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15">
      <c r="A414" s="912">
        <v>15</v>
      </c>
      <c r="B414" s="912">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15">
      <c r="A415" s="912">
        <v>16</v>
      </c>
      <c r="B415" s="912">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15">
      <c r="A416" s="912">
        <v>17</v>
      </c>
      <c r="B416" s="912">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15">
      <c r="A417" s="912">
        <v>18</v>
      </c>
      <c r="B417" s="912">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15">
      <c r="A418" s="912">
        <v>19</v>
      </c>
      <c r="B418" s="912">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15">
      <c r="A419" s="912">
        <v>20</v>
      </c>
      <c r="B419" s="912">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15">
      <c r="A420" s="912">
        <v>21</v>
      </c>
      <c r="B420" s="912">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15">
      <c r="A421" s="912">
        <v>22</v>
      </c>
      <c r="B421" s="912">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15">
      <c r="A422" s="912">
        <v>23</v>
      </c>
      <c r="B422" s="912">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15">
      <c r="A423" s="912">
        <v>24</v>
      </c>
      <c r="B423" s="912">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15">
      <c r="A424" s="912">
        <v>25</v>
      </c>
      <c r="B424" s="912">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15">
      <c r="A425" s="912">
        <v>26</v>
      </c>
      <c r="B425" s="912">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15">
      <c r="A426" s="912">
        <v>27</v>
      </c>
      <c r="B426" s="912">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15">
      <c r="A427" s="912">
        <v>28</v>
      </c>
      <c r="B427" s="912">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15">
      <c r="A428" s="912">
        <v>29</v>
      </c>
      <c r="B428" s="912">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15">
      <c r="A429" s="912">
        <v>30</v>
      </c>
      <c r="B429" s="912">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19" t="s">
        <v>83</v>
      </c>
      <c r="D432" s="519"/>
      <c r="E432" s="519"/>
      <c r="F432" s="519"/>
      <c r="G432" s="519"/>
      <c r="H432" s="519"/>
      <c r="I432" s="519"/>
      <c r="J432" s="791" t="s">
        <v>65</v>
      </c>
      <c r="K432" s="791"/>
      <c r="L432" s="791"/>
      <c r="M432" s="791"/>
      <c r="N432" s="791"/>
      <c r="O432" s="791"/>
      <c r="P432" s="519" t="s">
        <v>84</v>
      </c>
      <c r="Q432" s="519"/>
      <c r="R432" s="519"/>
      <c r="S432" s="519"/>
      <c r="T432" s="519"/>
      <c r="U432" s="519"/>
      <c r="V432" s="519"/>
      <c r="W432" s="519"/>
      <c r="X432" s="519"/>
      <c r="Y432" s="519" t="s">
        <v>85</v>
      </c>
      <c r="Z432" s="519"/>
      <c r="AA432" s="519"/>
      <c r="AB432" s="519"/>
      <c r="AC432" s="752" t="s">
        <v>335</v>
      </c>
      <c r="AD432" s="752"/>
      <c r="AE432" s="752"/>
      <c r="AF432" s="752"/>
      <c r="AG432" s="752"/>
      <c r="AH432" s="519" t="s">
        <v>64</v>
      </c>
      <c r="AI432" s="519"/>
      <c r="AJ432" s="519"/>
      <c r="AK432" s="519"/>
      <c r="AL432" s="519" t="s">
        <v>17</v>
      </c>
      <c r="AM432" s="519"/>
      <c r="AN432" s="519"/>
      <c r="AO432" s="776"/>
      <c r="AP432" s="771" t="s">
        <v>424</v>
      </c>
      <c r="AQ432" s="771"/>
      <c r="AR432" s="771"/>
      <c r="AS432" s="771"/>
      <c r="AT432" s="771"/>
      <c r="AU432" s="771"/>
      <c r="AV432" s="771"/>
      <c r="AW432" s="771"/>
      <c r="AX432" s="771"/>
    </row>
    <row r="433" spans="1:50" ht="24.75" customHeight="1" x14ac:dyDescent="0.15">
      <c r="A433" s="912">
        <v>1</v>
      </c>
      <c r="B433" s="912">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15">
      <c r="A434" s="912">
        <v>2</v>
      </c>
      <c r="B434" s="912">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15">
      <c r="A435" s="912">
        <v>3</v>
      </c>
      <c r="B435" s="912">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15">
      <c r="A436" s="912">
        <v>4</v>
      </c>
      <c r="B436" s="912">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15">
      <c r="A437" s="912">
        <v>5</v>
      </c>
      <c r="B437" s="912">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15">
      <c r="A438" s="912">
        <v>6</v>
      </c>
      <c r="B438" s="912">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15">
      <c r="A439" s="912">
        <v>7</v>
      </c>
      <c r="B439" s="912">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15">
      <c r="A440" s="912">
        <v>8</v>
      </c>
      <c r="B440" s="912">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15">
      <c r="A441" s="912">
        <v>9</v>
      </c>
      <c r="B441" s="912">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15">
      <c r="A442" s="912">
        <v>10</v>
      </c>
      <c r="B442" s="912">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15">
      <c r="A443" s="912">
        <v>11</v>
      </c>
      <c r="B443" s="912">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15">
      <c r="A444" s="912">
        <v>12</v>
      </c>
      <c r="B444" s="912">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15">
      <c r="A445" s="912">
        <v>13</v>
      </c>
      <c r="B445" s="912">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15">
      <c r="A446" s="912">
        <v>14</v>
      </c>
      <c r="B446" s="912">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15">
      <c r="A447" s="912">
        <v>15</v>
      </c>
      <c r="B447" s="912">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15">
      <c r="A448" s="912">
        <v>16</v>
      </c>
      <c r="B448" s="912">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15">
      <c r="A449" s="912">
        <v>17</v>
      </c>
      <c r="B449" s="912">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15">
      <c r="A450" s="912">
        <v>18</v>
      </c>
      <c r="B450" s="912">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15">
      <c r="A451" s="912">
        <v>19</v>
      </c>
      <c r="B451" s="912">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15">
      <c r="A452" s="912">
        <v>20</v>
      </c>
      <c r="B452" s="912">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15">
      <c r="A453" s="912">
        <v>21</v>
      </c>
      <c r="B453" s="912">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15">
      <c r="A454" s="912">
        <v>22</v>
      </c>
      <c r="B454" s="912">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15">
      <c r="A455" s="912">
        <v>23</v>
      </c>
      <c r="B455" s="912">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15">
      <c r="A456" s="912">
        <v>24</v>
      </c>
      <c r="B456" s="912">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15">
      <c r="A457" s="912">
        <v>25</v>
      </c>
      <c r="B457" s="912">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15">
      <c r="A458" s="912">
        <v>26</v>
      </c>
      <c r="B458" s="912">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15">
      <c r="A459" s="912">
        <v>27</v>
      </c>
      <c r="B459" s="912">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15">
      <c r="A460" s="912">
        <v>28</v>
      </c>
      <c r="B460" s="912">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15">
      <c r="A461" s="912">
        <v>29</v>
      </c>
      <c r="B461" s="912">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15">
      <c r="A462" s="912">
        <v>30</v>
      </c>
      <c r="B462" s="912">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19" t="s">
        <v>83</v>
      </c>
      <c r="D465" s="519"/>
      <c r="E465" s="519"/>
      <c r="F465" s="519"/>
      <c r="G465" s="519"/>
      <c r="H465" s="519"/>
      <c r="I465" s="519"/>
      <c r="J465" s="791" t="s">
        <v>65</v>
      </c>
      <c r="K465" s="791"/>
      <c r="L465" s="791"/>
      <c r="M465" s="791"/>
      <c r="N465" s="791"/>
      <c r="O465" s="791"/>
      <c r="P465" s="519" t="s">
        <v>84</v>
      </c>
      <c r="Q465" s="519"/>
      <c r="R465" s="519"/>
      <c r="S465" s="519"/>
      <c r="T465" s="519"/>
      <c r="U465" s="519"/>
      <c r="V465" s="519"/>
      <c r="W465" s="519"/>
      <c r="X465" s="519"/>
      <c r="Y465" s="519" t="s">
        <v>85</v>
      </c>
      <c r="Z465" s="519"/>
      <c r="AA465" s="519"/>
      <c r="AB465" s="519"/>
      <c r="AC465" s="752" t="s">
        <v>335</v>
      </c>
      <c r="AD465" s="752"/>
      <c r="AE465" s="752"/>
      <c r="AF465" s="752"/>
      <c r="AG465" s="752"/>
      <c r="AH465" s="519" t="s">
        <v>64</v>
      </c>
      <c r="AI465" s="519"/>
      <c r="AJ465" s="519"/>
      <c r="AK465" s="519"/>
      <c r="AL465" s="519" t="s">
        <v>17</v>
      </c>
      <c r="AM465" s="519"/>
      <c r="AN465" s="519"/>
      <c r="AO465" s="776"/>
      <c r="AP465" s="771" t="s">
        <v>424</v>
      </c>
      <c r="AQ465" s="771"/>
      <c r="AR465" s="771"/>
      <c r="AS465" s="771"/>
      <c r="AT465" s="771"/>
      <c r="AU465" s="771"/>
      <c r="AV465" s="771"/>
      <c r="AW465" s="771"/>
      <c r="AX465" s="771"/>
    </row>
    <row r="466" spans="1:50" ht="24.75" customHeight="1" x14ac:dyDescent="0.15">
      <c r="A466" s="912">
        <v>1</v>
      </c>
      <c r="B466" s="912">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15">
      <c r="A467" s="912">
        <v>2</v>
      </c>
      <c r="B467" s="912">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15">
      <c r="A468" s="912">
        <v>3</v>
      </c>
      <c r="B468" s="912">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15">
      <c r="A469" s="912">
        <v>4</v>
      </c>
      <c r="B469" s="912">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15">
      <c r="A470" s="912">
        <v>5</v>
      </c>
      <c r="B470" s="912">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15">
      <c r="A471" s="912">
        <v>6</v>
      </c>
      <c r="B471" s="912">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15">
      <c r="A472" s="912">
        <v>7</v>
      </c>
      <c r="B472" s="912">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15">
      <c r="A473" s="912">
        <v>8</v>
      </c>
      <c r="B473" s="912">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15">
      <c r="A474" s="912">
        <v>9</v>
      </c>
      <c r="B474" s="912">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15">
      <c r="A475" s="912">
        <v>10</v>
      </c>
      <c r="B475" s="912">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15">
      <c r="A476" s="912">
        <v>11</v>
      </c>
      <c r="B476" s="912">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15">
      <c r="A477" s="912">
        <v>12</v>
      </c>
      <c r="B477" s="912">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15">
      <c r="A478" s="912">
        <v>13</v>
      </c>
      <c r="B478" s="912">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15">
      <c r="A479" s="912">
        <v>14</v>
      </c>
      <c r="B479" s="912">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15">
      <c r="A480" s="912">
        <v>15</v>
      </c>
      <c r="B480" s="912">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15">
      <c r="A481" s="912">
        <v>16</v>
      </c>
      <c r="B481" s="912">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15">
      <c r="A482" s="912">
        <v>17</v>
      </c>
      <c r="B482" s="912">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15">
      <c r="A483" s="912">
        <v>18</v>
      </c>
      <c r="B483" s="912">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15">
      <c r="A484" s="912">
        <v>19</v>
      </c>
      <c r="B484" s="912">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15">
      <c r="A485" s="912">
        <v>20</v>
      </c>
      <c r="B485" s="912">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15">
      <c r="A486" s="912">
        <v>21</v>
      </c>
      <c r="B486" s="912">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15">
      <c r="A487" s="912">
        <v>22</v>
      </c>
      <c r="B487" s="912">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15">
      <c r="A488" s="912">
        <v>23</v>
      </c>
      <c r="B488" s="912">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15">
      <c r="A489" s="912">
        <v>24</v>
      </c>
      <c r="B489" s="912">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15">
      <c r="A490" s="912">
        <v>25</v>
      </c>
      <c r="B490" s="912">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15">
      <c r="A491" s="912">
        <v>26</v>
      </c>
      <c r="B491" s="912">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15">
      <c r="A492" s="912">
        <v>27</v>
      </c>
      <c r="B492" s="912">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15">
      <c r="A493" s="912">
        <v>28</v>
      </c>
      <c r="B493" s="912">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15">
      <c r="A494" s="912">
        <v>29</v>
      </c>
      <c r="B494" s="912">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15">
      <c r="A495" s="912">
        <v>30</v>
      </c>
      <c r="B495" s="912">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19" t="s">
        <v>83</v>
      </c>
      <c r="D498" s="519"/>
      <c r="E498" s="519"/>
      <c r="F498" s="519"/>
      <c r="G498" s="519"/>
      <c r="H498" s="519"/>
      <c r="I498" s="519"/>
      <c r="J498" s="791" t="s">
        <v>65</v>
      </c>
      <c r="K498" s="791"/>
      <c r="L498" s="791"/>
      <c r="M498" s="791"/>
      <c r="N498" s="791"/>
      <c r="O498" s="791"/>
      <c r="P498" s="519" t="s">
        <v>84</v>
      </c>
      <c r="Q498" s="519"/>
      <c r="R498" s="519"/>
      <c r="S498" s="519"/>
      <c r="T498" s="519"/>
      <c r="U498" s="519"/>
      <c r="V498" s="519"/>
      <c r="W498" s="519"/>
      <c r="X498" s="519"/>
      <c r="Y498" s="519" t="s">
        <v>85</v>
      </c>
      <c r="Z498" s="519"/>
      <c r="AA498" s="519"/>
      <c r="AB498" s="519"/>
      <c r="AC498" s="752" t="s">
        <v>335</v>
      </c>
      <c r="AD498" s="752"/>
      <c r="AE498" s="752"/>
      <c r="AF498" s="752"/>
      <c r="AG498" s="752"/>
      <c r="AH498" s="519" t="s">
        <v>64</v>
      </c>
      <c r="AI498" s="519"/>
      <c r="AJ498" s="519"/>
      <c r="AK498" s="519"/>
      <c r="AL498" s="519" t="s">
        <v>17</v>
      </c>
      <c r="AM498" s="519"/>
      <c r="AN498" s="519"/>
      <c r="AO498" s="776"/>
      <c r="AP498" s="771" t="s">
        <v>424</v>
      </c>
      <c r="AQ498" s="771"/>
      <c r="AR498" s="771"/>
      <c r="AS498" s="771"/>
      <c r="AT498" s="771"/>
      <c r="AU498" s="771"/>
      <c r="AV498" s="771"/>
      <c r="AW498" s="771"/>
      <c r="AX498" s="771"/>
    </row>
    <row r="499" spans="1:50" ht="24.75" customHeight="1" x14ac:dyDescent="0.15">
      <c r="A499" s="912">
        <v>1</v>
      </c>
      <c r="B499" s="912">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15">
      <c r="A500" s="912">
        <v>2</v>
      </c>
      <c r="B500" s="912">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15">
      <c r="A501" s="912">
        <v>3</v>
      </c>
      <c r="B501" s="912">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15">
      <c r="A502" s="912">
        <v>4</v>
      </c>
      <c r="B502" s="912">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15">
      <c r="A503" s="912">
        <v>5</v>
      </c>
      <c r="B503" s="912">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15">
      <c r="A504" s="912">
        <v>6</v>
      </c>
      <c r="B504" s="912">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15">
      <c r="A505" s="912">
        <v>7</v>
      </c>
      <c r="B505" s="912">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15">
      <c r="A506" s="912">
        <v>8</v>
      </c>
      <c r="B506" s="912">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15">
      <c r="A507" s="912">
        <v>9</v>
      </c>
      <c r="B507" s="912">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15">
      <c r="A508" s="912">
        <v>10</v>
      </c>
      <c r="B508" s="912">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15">
      <c r="A509" s="912">
        <v>11</v>
      </c>
      <c r="B509" s="912">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15">
      <c r="A510" s="912">
        <v>12</v>
      </c>
      <c r="B510" s="912">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15">
      <c r="A511" s="912">
        <v>13</v>
      </c>
      <c r="B511" s="912">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15">
      <c r="A512" s="912">
        <v>14</v>
      </c>
      <c r="B512" s="912">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15">
      <c r="A513" s="912">
        <v>15</v>
      </c>
      <c r="B513" s="912">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15">
      <c r="A514" s="912">
        <v>16</v>
      </c>
      <c r="B514" s="912">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15">
      <c r="A515" s="912">
        <v>17</v>
      </c>
      <c r="B515" s="912">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15">
      <c r="A516" s="912">
        <v>18</v>
      </c>
      <c r="B516" s="912">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15">
      <c r="A517" s="912">
        <v>19</v>
      </c>
      <c r="B517" s="912">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15">
      <c r="A518" s="912">
        <v>20</v>
      </c>
      <c r="B518" s="912">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15">
      <c r="A519" s="912">
        <v>21</v>
      </c>
      <c r="B519" s="912">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15">
      <c r="A520" s="912">
        <v>22</v>
      </c>
      <c r="B520" s="912">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15">
      <c r="A521" s="912">
        <v>23</v>
      </c>
      <c r="B521" s="912">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15">
      <c r="A522" s="912">
        <v>24</v>
      </c>
      <c r="B522" s="912">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15">
      <c r="A523" s="912">
        <v>25</v>
      </c>
      <c r="B523" s="912">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15">
      <c r="A524" s="912">
        <v>26</v>
      </c>
      <c r="B524" s="912">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15">
      <c r="A525" s="912">
        <v>27</v>
      </c>
      <c r="B525" s="912">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15">
      <c r="A526" s="912">
        <v>28</v>
      </c>
      <c r="B526" s="912">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15">
      <c r="A527" s="912">
        <v>29</v>
      </c>
      <c r="B527" s="912">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15">
      <c r="A528" s="912">
        <v>30</v>
      </c>
      <c r="B528" s="912">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19" t="s">
        <v>83</v>
      </c>
      <c r="D531" s="519"/>
      <c r="E531" s="519"/>
      <c r="F531" s="519"/>
      <c r="G531" s="519"/>
      <c r="H531" s="519"/>
      <c r="I531" s="519"/>
      <c r="J531" s="791" t="s">
        <v>65</v>
      </c>
      <c r="K531" s="791"/>
      <c r="L531" s="791"/>
      <c r="M531" s="791"/>
      <c r="N531" s="791"/>
      <c r="O531" s="791"/>
      <c r="P531" s="519" t="s">
        <v>84</v>
      </c>
      <c r="Q531" s="519"/>
      <c r="R531" s="519"/>
      <c r="S531" s="519"/>
      <c r="T531" s="519"/>
      <c r="U531" s="519"/>
      <c r="V531" s="519"/>
      <c r="W531" s="519"/>
      <c r="X531" s="519"/>
      <c r="Y531" s="519" t="s">
        <v>85</v>
      </c>
      <c r="Z531" s="519"/>
      <c r="AA531" s="519"/>
      <c r="AB531" s="519"/>
      <c r="AC531" s="752" t="s">
        <v>335</v>
      </c>
      <c r="AD531" s="752"/>
      <c r="AE531" s="752"/>
      <c r="AF531" s="752"/>
      <c r="AG531" s="752"/>
      <c r="AH531" s="519" t="s">
        <v>64</v>
      </c>
      <c r="AI531" s="519"/>
      <c r="AJ531" s="519"/>
      <c r="AK531" s="519"/>
      <c r="AL531" s="519" t="s">
        <v>17</v>
      </c>
      <c r="AM531" s="519"/>
      <c r="AN531" s="519"/>
      <c r="AO531" s="776"/>
      <c r="AP531" s="771" t="s">
        <v>424</v>
      </c>
      <c r="AQ531" s="771"/>
      <c r="AR531" s="771"/>
      <c r="AS531" s="771"/>
      <c r="AT531" s="771"/>
      <c r="AU531" s="771"/>
      <c r="AV531" s="771"/>
      <c r="AW531" s="771"/>
      <c r="AX531" s="771"/>
    </row>
    <row r="532" spans="1:50" ht="24.75" customHeight="1" x14ac:dyDescent="0.15">
      <c r="A532" s="912">
        <v>1</v>
      </c>
      <c r="B532" s="912">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15">
      <c r="A533" s="912">
        <v>2</v>
      </c>
      <c r="B533" s="912">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15">
      <c r="A534" s="912">
        <v>3</v>
      </c>
      <c r="B534" s="912">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15">
      <c r="A535" s="912">
        <v>4</v>
      </c>
      <c r="B535" s="912">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15">
      <c r="A536" s="912">
        <v>5</v>
      </c>
      <c r="B536" s="912">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15">
      <c r="A537" s="912">
        <v>6</v>
      </c>
      <c r="B537" s="912">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15">
      <c r="A538" s="912">
        <v>7</v>
      </c>
      <c r="B538" s="912">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15">
      <c r="A539" s="912">
        <v>8</v>
      </c>
      <c r="B539" s="912">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15">
      <c r="A540" s="912">
        <v>9</v>
      </c>
      <c r="B540" s="912">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15">
      <c r="A541" s="912">
        <v>10</v>
      </c>
      <c r="B541" s="912">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15">
      <c r="A542" s="912">
        <v>11</v>
      </c>
      <c r="B542" s="912">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15">
      <c r="A543" s="912">
        <v>12</v>
      </c>
      <c r="B543" s="912">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15">
      <c r="A544" s="912">
        <v>13</v>
      </c>
      <c r="B544" s="912">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15">
      <c r="A545" s="912">
        <v>14</v>
      </c>
      <c r="B545" s="912">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15">
      <c r="A546" s="912">
        <v>15</v>
      </c>
      <c r="B546" s="912">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15">
      <c r="A547" s="912">
        <v>16</v>
      </c>
      <c r="B547" s="912">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15">
      <c r="A548" s="912">
        <v>17</v>
      </c>
      <c r="B548" s="912">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15">
      <c r="A549" s="912">
        <v>18</v>
      </c>
      <c r="B549" s="912">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15">
      <c r="A550" s="912">
        <v>19</v>
      </c>
      <c r="B550" s="912">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15">
      <c r="A551" s="912">
        <v>20</v>
      </c>
      <c r="B551" s="912">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15">
      <c r="A552" s="912">
        <v>21</v>
      </c>
      <c r="B552" s="912">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15">
      <c r="A553" s="912">
        <v>22</v>
      </c>
      <c r="B553" s="912">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15">
      <c r="A554" s="912">
        <v>23</v>
      </c>
      <c r="B554" s="912">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15">
      <c r="A555" s="912">
        <v>24</v>
      </c>
      <c r="B555" s="912">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15">
      <c r="A556" s="912">
        <v>25</v>
      </c>
      <c r="B556" s="912">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15">
      <c r="A557" s="912">
        <v>26</v>
      </c>
      <c r="B557" s="912">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15">
      <c r="A558" s="912">
        <v>27</v>
      </c>
      <c r="B558" s="912">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15">
      <c r="A559" s="912">
        <v>28</v>
      </c>
      <c r="B559" s="912">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15">
      <c r="A560" s="912">
        <v>29</v>
      </c>
      <c r="B560" s="912">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15">
      <c r="A561" s="912">
        <v>30</v>
      </c>
      <c r="B561" s="912">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19" t="s">
        <v>83</v>
      </c>
      <c r="D564" s="519"/>
      <c r="E564" s="519"/>
      <c r="F564" s="519"/>
      <c r="G564" s="519"/>
      <c r="H564" s="519"/>
      <c r="I564" s="519"/>
      <c r="J564" s="791" t="s">
        <v>65</v>
      </c>
      <c r="K564" s="791"/>
      <c r="L564" s="791"/>
      <c r="M564" s="791"/>
      <c r="N564" s="791"/>
      <c r="O564" s="791"/>
      <c r="P564" s="519" t="s">
        <v>84</v>
      </c>
      <c r="Q564" s="519"/>
      <c r="R564" s="519"/>
      <c r="S564" s="519"/>
      <c r="T564" s="519"/>
      <c r="U564" s="519"/>
      <c r="V564" s="519"/>
      <c r="W564" s="519"/>
      <c r="X564" s="519"/>
      <c r="Y564" s="519" t="s">
        <v>85</v>
      </c>
      <c r="Z564" s="519"/>
      <c r="AA564" s="519"/>
      <c r="AB564" s="519"/>
      <c r="AC564" s="752" t="s">
        <v>335</v>
      </c>
      <c r="AD564" s="752"/>
      <c r="AE564" s="752"/>
      <c r="AF564" s="752"/>
      <c r="AG564" s="752"/>
      <c r="AH564" s="519" t="s">
        <v>64</v>
      </c>
      <c r="AI564" s="519"/>
      <c r="AJ564" s="519"/>
      <c r="AK564" s="519"/>
      <c r="AL564" s="519" t="s">
        <v>17</v>
      </c>
      <c r="AM564" s="519"/>
      <c r="AN564" s="519"/>
      <c r="AO564" s="776"/>
      <c r="AP564" s="771" t="s">
        <v>424</v>
      </c>
      <c r="AQ564" s="771"/>
      <c r="AR564" s="771"/>
      <c r="AS564" s="771"/>
      <c r="AT564" s="771"/>
      <c r="AU564" s="771"/>
      <c r="AV564" s="771"/>
      <c r="AW564" s="771"/>
      <c r="AX564" s="771"/>
    </row>
    <row r="565" spans="1:50" ht="24.75" customHeight="1" x14ac:dyDescent="0.15">
      <c r="A565" s="912">
        <v>1</v>
      </c>
      <c r="B565" s="912">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15">
      <c r="A566" s="912">
        <v>2</v>
      </c>
      <c r="B566" s="912">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15">
      <c r="A567" s="912">
        <v>3</v>
      </c>
      <c r="B567" s="912">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15">
      <c r="A568" s="912">
        <v>4</v>
      </c>
      <c r="B568" s="912">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15">
      <c r="A569" s="912">
        <v>5</v>
      </c>
      <c r="B569" s="912">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15">
      <c r="A570" s="912">
        <v>6</v>
      </c>
      <c r="B570" s="912">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15">
      <c r="A571" s="912">
        <v>7</v>
      </c>
      <c r="B571" s="912">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15">
      <c r="A572" s="912">
        <v>8</v>
      </c>
      <c r="B572" s="912">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15">
      <c r="A573" s="912">
        <v>9</v>
      </c>
      <c r="B573" s="912">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15">
      <c r="A574" s="912">
        <v>10</v>
      </c>
      <c r="B574" s="912">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15">
      <c r="A575" s="912">
        <v>11</v>
      </c>
      <c r="B575" s="912">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15">
      <c r="A576" s="912">
        <v>12</v>
      </c>
      <c r="B576" s="912">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15">
      <c r="A577" s="912">
        <v>13</v>
      </c>
      <c r="B577" s="912">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15">
      <c r="A578" s="912">
        <v>14</v>
      </c>
      <c r="B578" s="912">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15">
      <c r="A579" s="912">
        <v>15</v>
      </c>
      <c r="B579" s="912">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15">
      <c r="A580" s="912">
        <v>16</v>
      </c>
      <c r="B580" s="912">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15">
      <c r="A581" s="912">
        <v>17</v>
      </c>
      <c r="B581" s="912">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15">
      <c r="A582" s="912">
        <v>18</v>
      </c>
      <c r="B582" s="912">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15">
      <c r="A583" s="912">
        <v>19</v>
      </c>
      <c r="B583" s="912">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15">
      <c r="A584" s="912">
        <v>20</v>
      </c>
      <c r="B584" s="912">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15">
      <c r="A585" s="912">
        <v>21</v>
      </c>
      <c r="B585" s="912">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15">
      <c r="A586" s="912">
        <v>22</v>
      </c>
      <c r="B586" s="912">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15">
      <c r="A587" s="912">
        <v>23</v>
      </c>
      <c r="B587" s="912">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15">
      <c r="A588" s="912">
        <v>24</v>
      </c>
      <c r="B588" s="912">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15">
      <c r="A589" s="912">
        <v>25</v>
      </c>
      <c r="B589" s="912">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15">
      <c r="A590" s="912">
        <v>26</v>
      </c>
      <c r="B590" s="912">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15">
      <c r="A591" s="912">
        <v>27</v>
      </c>
      <c r="B591" s="912">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15">
      <c r="A592" s="912">
        <v>28</v>
      </c>
      <c r="B592" s="912">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15">
      <c r="A593" s="912">
        <v>29</v>
      </c>
      <c r="B593" s="912">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15">
      <c r="A594" s="912">
        <v>30</v>
      </c>
      <c r="B594" s="912">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19" t="s">
        <v>83</v>
      </c>
      <c r="D597" s="519"/>
      <c r="E597" s="519"/>
      <c r="F597" s="519"/>
      <c r="G597" s="519"/>
      <c r="H597" s="519"/>
      <c r="I597" s="519"/>
      <c r="J597" s="791" t="s">
        <v>65</v>
      </c>
      <c r="K597" s="791"/>
      <c r="L597" s="791"/>
      <c r="M597" s="791"/>
      <c r="N597" s="791"/>
      <c r="O597" s="791"/>
      <c r="P597" s="519" t="s">
        <v>84</v>
      </c>
      <c r="Q597" s="519"/>
      <c r="R597" s="519"/>
      <c r="S597" s="519"/>
      <c r="T597" s="519"/>
      <c r="U597" s="519"/>
      <c r="V597" s="519"/>
      <c r="W597" s="519"/>
      <c r="X597" s="519"/>
      <c r="Y597" s="519" t="s">
        <v>85</v>
      </c>
      <c r="Z597" s="519"/>
      <c r="AA597" s="519"/>
      <c r="AB597" s="519"/>
      <c r="AC597" s="752" t="s">
        <v>335</v>
      </c>
      <c r="AD597" s="752"/>
      <c r="AE597" s="752"/>
      <c r="AF597" s="752"/>
      <c r="AG597" s="752"/>
      <c r="AH597" s="519" t="s">
        <v>64</v>
      </c>
      <c r="AI597" s="519"/>
      <c r="AJ597" s="519"/>
      <c r="AK597" s="519"/>
      <c r="AL597" s="519" t="s">
        <v>17</v>
      </c>
      <c r="AM597" s="519"/>
      <c r="AN597" s="519"/>
      <c r="AO597" s="776"/>
      <c r="AP597" s="771" t="s">
        <v>424</v>
      </c>
      <c r="AQ597" s="771"/>
      <c r="AR597" s="771"/>
      <c r="AS597" s="771"/>
      <c r="AT597" s="771"/>
      <c r="AU597" s="771"/>
      <c r="AV597" s="771"/>
      <c r="AW597" s="771"/>
      <c r="AX597" s="771"/>
    </row>
    <row r="598" spans="1:50" ht="24.75" customHeight="1" x14ac:dyDescent="0.15">
      <c r="A598" s="912">
        <v>1</v>
      </c>
      <c r="B598" s="912">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15">
      <c r="A599" s="912">
        <v>2</v>
      </c>
      <c r="B599" s="912">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15">
      <c r="A600" s="912">
        <v>3</v>
      </c>
      <c r="B600" s="912">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15">
      <c r="A601" s="912">
        <v>4</v>
      </c>
      <c r="B601" s="912">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15">
      <c r="A602" s="912">
        <v>5</v>
      </c>
      <c r="B602" s="912">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15">
      <c r="A603" s="912">
        <v>6</v>
      </c>
      <c r="B603" s="912">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15">
      <c r="A604" s="912">
        <v>7</v>
      </c>
      <c r="B604" s="912">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15">
      <c r="A605" s="912">
        <v>8</v>
      </c>
      <c r="B605" s="912">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15">
      <c r="A606" s="912">
        <v>9</v>
      </c>
      <c r="B606" s="912">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15">
      <c r="A607" s="912">
        <v>10</v>
      </c>
      <c r="B607" s="912">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15">
      <c r="A608" s="912">
        <v>11</v>
      </c>
      <c r="B608" s="912">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15">
      <c r="A609" s="912">
        <v>12</v>
      </c>
      <c r="B609" s="912">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15">
      <c r="A610" s="912">
        <v>13</v>
      </c>
      <c r="B610" s="912">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15">
      <c r="A611" s="912">
        <v>14</v>
      </c>
      <c r="B611" s="912">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15">
      <c r="A612" s="912">
        <v>15</v>
      </c>
      <c r="B612" s="912">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15">
      <c r="A613" s="912">
        <v>16</v>
      </c>
      <c r="B613" s="912">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15">
      <c r="A614" s="912">
        <v>17</v>
      </c>
      <c r="B614" s="912">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15">
      <c r="A615" s="912">
        <v>18</v>
      </c>
      <c r="B615" s="912">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15">
      <c r="A616" s="912">
        <v>19</v>
      </c>
      <c r="B616" s="912">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15">
      <c r="A617" s="912">
        <v>20</v>
      </c>
      <c r="B617" s="912">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15">
      <c r="A618" s="912">
        <v>21</v>
      </c>
      <c r="B618" s="912">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15">
      <c r="A619" s="912">
        <v>22</v>
      </c>
      <c r="B619" s="912">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15">
      <c r="A620" s="912">
        <v>23</v>
      </c>
      <c r="B620" s="912">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15">
      <c r="A621" s="912">
        <v>24</v>
      </c>
      <c r="B621" s="912">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15">
      <c r="A622" s="912">
        <v>25</v>
      </c>
      <c r="B622" s="912">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15">
      <c r="A623" s="912">
        <v>26</v>
      </c>
      <c r="B623" s="912">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15">
      <c r="A624" s="912">
        <v>27</v>
      </c>
      <c r="B624" s="912">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15">
      <c r="A625" s="912">
        <v>28</v>
      </c>
      <c r="B625" s="912">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15">
      <c r="A626" s="912">
        <v>29</v>
      </c>
      <c r="B626" s="912">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15">
      <c r="A627" s="912">
        <v>30</v>
      </c>
      <c r="B627" s="912">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19" t="s">
        <v>83</v>
      </c>
      <c r="D630" s="519"/>
      <c r="E630" s="519"/>
      <c r="F630" s="519"/>
      <c r="G630" s="519"/>
      <c r="H630" s="519"/>
      <c r="I630" s="519"/>
      <c r="J630" s="791" t="s">
        <v>65</v>
      </c>
      <c r="K630" s="791"/>
      <c r="L630" s="791"/>
      <c r="M630" s="791"/>
      <c r="N630" s="791"/>
      <c r="O630" s="791"/>
      <c r="P630" s="519" t="s">
        <v>84</v>
      </c>
      <c r="Q630" s="519"/>
      <c r="R630" s="519"/>
      <c r="S630" s="519"/>
      <c r="T630" s="519"/>
      <c r="U630" s="519"/>
      <c r="V630" s="519"/>
      <c r="W630" s="519"/>
      <c r="X630" s="519"/>
      <c r="Y630" s="519" t="s">
        <v>85</v>
      </c>
      <c r="Z630" s="519"/>
      <c r="AA630" s="519"/>
      <c r="AB630" s="519"/>
      <c r="AC630" s="752" t="s">
        <v>335</v>
      </c>
      <c r="AD630" s="752"/>
      <c r="AE630" s="752"/>
      <c r="AF630" s="752"/>
      <c r="AG630" s="752"/>
      <c r="AH630" s="519" t="s">
        <v>64</v>
      </c>
      <c r="AI630" s="519"/>
      <c r="AJ630" s="519"/>
      <c r="AK630" s="519"/>
      <c r="AL630" s="519" t="s">
        <v>17</v>
      </c>
      <c r="AM630" s="519"/>
      <c r="AN630" s="519"/>
      <c r="AO630" s="776"/>
      <c r="AP630" s="771" t="s">
        <v>424</v>
      </c>
      <c r="AQ630" s="771"/>
      <c r="AR630" s="771"/>
      <c r="AS630" s="771"/>
      <c r="AT630" s="771"/>
      <c r="AU630" s="771"/>
      <c r="AV630" s="771"/>
      <c r="AW630" s="771"/>
      <c r="AX630" s="771"/>
    </row>
    <row r="631" spans="1:50" ht="24.75" customHeight="1" x14ac:dyDescent="0.15">
      <c r="A631" s="912">
        <v>1</v>
      </c>
      <c r="B631" s="912">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15">
      <c r="A632" s="912">
        <v>2</v>
      </c>
      <c r="B632" s="912">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15">
      <c r="A633" s="912">
        <v>3</v>
      </c>
      <c r="B633" s="912">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15">
      <c r="A634" s="912">
        <v>4</v>
      </c>
      <c r="B634" s="912">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15">
      <c r="A635" s="912">
        <v>5</v>
      </c>
      <c r="B635" s="912">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15">
      <c r="A636" s="912">
        <v>6</v>
      </c>
      <c r="B636" s="912">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15">
      <c r="A637" s="912">
        <v>7</v>
      </c>
      <c r="B637" s="912">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15">
      <c r="A638" s="912">
        <v>8</v>
      </c>
      <c r="B638" s="912">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15">
      <c r="A639" s="912">
        <v>9</v>
      </c>
      <c r="B639" s="912">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15">
      <c r="A640" s="912">
        <v>10</v>
      </c>
      <c r="B640" s="912">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15">
      <c r="A641" s="912">
        <v>11</v>
      </c>
      <c r="B641" s="912">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15">
      <c r="A642" s="912">
        <v>12</v>
      </c>
      <c r="B642" s="912">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15">
      <c r="A643" s="912">
        <v>13</v>
      </c>
      <c r="B643" s="912">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15">
      <c r="A644" s="912">
        <v>14</v>
      </c>
      <c r="B644" s="912">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15">
      <c r="A645" s="912">
        <v>15</v>
      </c>
      <c r="B645" s="912">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15">
      <c r="A646" s="912">
        <v>16</v>
      </c>
      <c r="B646" s="912">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15">
      <c r="A647" s="912">
        <v>17</v>
      </c>
      <c r="B647" s="912">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15">
      <c r="A648" s="912">
        <v>18</v>
      </c>
      <c r="B648" s="912">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15">
      <c r="A649" s="912">
        <v>19</v>
      </c>
      <c r="B649" s="912">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15">
      <c r="A650" s="912">
        <v>20</v>
      </c>
      <c r="B650" s="912">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15">
      <c r="A651" s="912">
        <v>21</v>
      </c>
      <c r="B651" s="912">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15">
      <c r="A652" s="912">
        <v>22</v>
      </c>
      <c r="B652" s="912">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15">
      <c r="A653" s="912">
        <v>23</v>
      </c>
      <c r="B653" s="912">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15">
      <c r="A654" s="912">
        <v>24</v>
      </c>
      <c r="B654" s="912">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15">
      <c r="A655" s="912">
        <v>25</v>
      </c>
      <c r="B655" s="912">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15">
      <c r="A656" s="912">
        <v>26</v>
      </c>
      <c r="B656" s="912">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15">
      <c r="A657" s="912">
        <v>27</v>
      </c>
      <c r="B657" s="912">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15">
      <c r="A658" s="912">
        <v>28</v>
      </c>
      <c r="B658" s="912">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15">
      <c r="A659" s="912">
        <v>29</v>
      </c>
      <c r="B659" s="912">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15">
      <c r="A660" s="912">
        <v>30</v>
      </c>
      <c r="B660" s="912">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19" t="s">
        <v>83</v>
      </c>
      <c r="D663" s="519"/>
      <c r="E663" s="519"/>
      <c r="F663" s="519"/>
      <c r="G663" s="519"/>
      <c r="H663" s="519"/>
      <c r="I663" s="519"/>
      <c r="J663" s="791" t="s">
        <v>65</v>
      </c>
      <c r="K663" s="791"/>
      <c r="L663" s="791"/>
      <c r="M663" s="791"/>
      <c r="N663" s="791"/>
      <c r="O663" s="791"/>
      <c r="P663" s="519" t="s">
        <v>84</v>
      </c>
      <c r="Q663" s="519"/>
      <c r="R663" s="519"/>
      <c r="S663" s="519"/>
      <c r="T663" s="519"/>
      <c r="U663" s="519"/>
      <c r="V663" s="519"/>
      <c r="W663" s="519"/>
      <c r="X663" s="519"/>
      <c r="Y663" s="519" t="s">
        <v>85</v>
      </c>
      <c r="Z663" s="519"/>
      <c r="AA663" s="519"/>
      <c r="AB663" s="519"/>
      <c r="AC663" s="752" t="s">
        <v>335</v>
      </c>
      <c r="AD663" s="752"/>
      <c r="AE663" s="752"/>
      <c r="AF663" s="752"/>
      <c r="AG663" s="752"/>
      <c r="AH663" s="519" t="s">
        <v>64</v>
      </c>
      <c r="AI663" s="519"/>
      <c r="AJ663" s="519"/>
      <c r="AK663" s="519"/>
      <c r="AL663" s="519" t="s">
        <v>17</v>
      </c>
      <c r="AM663" s="519"/>
      <c r="AN663" s="519"/>
      <c r="AO663" s="776"/>
      <c r="AP663" s="771" t="s">
        <v>424</v>
      </c>
      <c r="AQ663" s="771"/>
      <c r="AR663" s="771"/>
      <c r="AS663" s="771"/>
      <c r="AT663" s="771"/>
      <c r="AU663" s="771"/>
      <c r="AV663" s="771"/>
      <c r="AW663" s="771"/>
      <c r="AX663" s="771"/>
    </row>
    <row r="664" spans="1:50" ht="24.75" customHeight="1" x14ac:dyDescent="0.15">
      <c r="A664" s="912">
        <v>1</v>
      </c>
      <c r="B664" s="912">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15">
      <c r="A665" s="912">
        <v>2</v>
      </c>
      <c r="B665" s="912">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15">
      <c r="A666" s="912">
        <v>3</v>
      </c>
      <c r="B666" s="912">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15">
      <c r="A667" s="912">
        <v>4</v>
      </c>
      <c r="B667" s="912">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15">
      <c r="A668" s="912">
        <v>5</v>
      </c>
      <c r="B668" s="912">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15">
      <c r="A669" s="912">
        <v>6</v>
      </c>
      <c r="B669" s="912">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15">
      <c r="A670" s="912">
        <v>7</v>
      </c>
      <c r="B670" s="912">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15">
      <c r="A671" s="912">
        <v>8</v>
      </c>
      <c r="B671" s="912">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15">
      <c r="A672" s="912">
        <v>9</v>
      </c>
      <c r="B672" s="912">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15">
      <c r="A673" s="912">
        <v>10</v>
      </c>
      <c r="B673" s="912">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15">
      <c r="A674" s="912">
        <v>11</v>
      </c>
      <c r="B674" s="912">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15">
      <c r="A675" s="912">
        <v>12</v>
      </c>
      <c r="B675" s="912">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15">
      <c r="A676" s="912">
        <v>13</v>
      </c>
      <c r="B676" s="912">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15">
      <c r="A677" s="912">
        <v>14</v>
      </c>
      <c r="B677" s="912">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15">
      <c r="A678" s="912">
        <v>15</v>
      </c>
      <c r="B678" s="912">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15">
      <c r="A679" s="912">
        <v>16</v>
      </c>
      <c r="B679" s="912">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15">
      <c r="A680" s="912">
        <v>17</v>
      </c>
      <c r="B680" s="912">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15">
      <c r="A681" s="912">
        <v>18</v>
      </c>
      <c r="B681" s="912">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15">
      <c r="A682" s="912">
        <v>19</v>
      </c>
      <c r="B682" s="912">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15">
      <c r="A683" s="912">
        <v>20</v>
      </c>
      <c r="B683" s="912">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15">
      <c r="A684" s="912">
        <v>21</v>
      </c>
      <c r="B684" s="912">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15">
      <c r="A685" s="912">
        <v>22</v>
      </c>
      <c r="B685" s="912">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15">
      <c r="A686" s="912">
        <v>23</v>
      </c>
      <c r="B686" s="912">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15">
      <c r="A687" s="912">
        <v>24</v>
      </c>
      <c r="B687" s="912">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15">
      <c r="A688" s="912">
        <v>25</v>
      </c>
      <c r="B688" s="912">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15">
      <c r="A689" s="912">
        <v>26</v>
      </c>
      <c r="B689" s="912">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15">
      <c r="A690" s="912">
        <v>27</v>
      </c>
      <c r="B690" s="912">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15">
      <c r="A691" s="912">
        <v>28</v>
      </c>
      <c r="B691" s="912">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15">
      <c r="A692" s="912">
        <v>29</v>
      </c>
      <c r="B692" s="912">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15">
      <c r="A693" s="912">
        <v>30</v>
      </c>
      <c r="B693" s="912">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19" t="s">
        <v>83</v>
      </c>
      <c r="D696" s="519"/>
      <c r="E696" s="519"/>
      <c r="F696" s="519"/>
      <c r="G696" s="519"/>
      <c r="H696" s="519"/>
      <c r="I696" s="519"/>
      <c r="J696" s="791" t="s">
        <v>65</v>
      </c>
      <c r="K696" s="791"/>
      <c r="L696" s="791"/>
      <c r="M696" s="791"/>
      <c r="N696" s="791"/>
      <c r="O696" s="791"/>
      <c r="P696" s="519" t="s">
        <v>84</v>
      </c>
      <c r="Q696" s="519"/>
      <c r="R696" s="519"/>
      <c r="S696" s="519"/>
      <c r="T696" s="519"/>
      <c r="U696" s="519"/>
      <c r="V696" s="519"/>
      <c r="W696" s="519"/>
      <c r="X696" s="519"/>
      <c r="Y696" s="519" t="s">
        <v>85</v>
      </c>
      <c r="Z696" s="519"/>
      <c r="AA696" s="519"/>
      <c r="AB696" s="519"/>
      <c r="AC696" s="752" t="s">
        <v>335</v>
      </c>
      <c r="AD696" s="752"/>
      <c r="AE696" s="752"/>
      <c r="AF696" s="752"/>
      <c r="AG696" s="752"/>
      <c r="AH696" s="519" t="s">
        <v>64</v>
      </c>
      <c r="AI696" s="519"/>
      <c r="AJ696" s="519"/>
      <c r="AK696" s="519"/>
      <c r="AL696" s="519" t="s">
        <v>17</v>
      </c>
      <c r="AM696" s="519"/>
      <c r="AN696" s="519"/>
      <c r="AO696" s="776"/>
      <c r="AP696" s="771" t="s">
        <v>424</v>
      </c>
      <c r="AQ696" s="771"/>
      <c r="AR696" s="771"/>
      <c r="AS696" s="771"/>
      <c r="AT696" s="771"/>
      <c r="AU696" s="771"/>
      <c r="AV696" s="771"/>
      <c r="AW696" s="771"/>
      <c r="AX696" s="771"/>
    </row>
    <row r="697" spans="1:50" ht="24.75" customHeight="1" x14ac:dyDescent="0.15">
      <c r="A697" s="912">
        <v>1</v>
      </c>
      <c r="B697" s="912">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15">
      <c r="A698" s="912">
        <v>2</v>
      </c>
      <c r="B698" s="912">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15">
      <c r="A699" s="912">
        <v>3</v>
      </c>
      <c r="B699" s="912">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15">
      <c r="A700" s="912">
        <v>4</v>
      </c>
      <c r="B700" s="912">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15">
      <c r="A701" s="912">
        <v>5</v>
      </c>
      <c r="B701" s="912">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15">
      <c r="A702" s="912">
        <v>6</v>
      </c>
      <c r="B702" s="912">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15">
      <c r="A703" s="912">
        <v>7</v>
      </c>
      <c r="B703" s="912">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15">
      <c r="A704" s="912">
        <v>8</v>
      </c>
      <c r="B704" s="912">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15">
      <c r="A705" s="912">
        <v>9</v>
      </c>
      <c r="B705" s="912">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15">
      <c r="A706" s="912">
        <v>10</v>
      </c>
      <c r="B706" s="912">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15">
      <c r="A707" s="912">
        <v>11</v>
      </c>
      <c r="B707" s="912">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15">
      <c r="A708" s="912">
        <v>12</v>
      </c>
      <c r="B708" s="912">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15">
      <c r="A709" s="912">
        <v>13</v>
      </c>
      <c r="B709" s="912">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15">
      <c r="A710" s="912">
        <v>14</v>
      </c>
      <c r="B710" s="912">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15">
      <c r="A711" s="912">
        <v>15</v>
      </c>
      <c r="B711" s="912">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15">
      <c r="A712" s="912">
        <v>16</v>
      </c>
      <c r="B712" s="912">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15">
      <c r="A713" s="912">
        <v>17</v>
      </c>
      <c r="B713" s="912">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15">
      <c r="A714" s="912">
        <v>18</v>
      </c>
      <c r="B714" s="912">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15">
      <c r="A715" s="912">
        <v>19</v>
      </c>
      <c r="B715" s="912">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15">
      <c r="A716" s="912">
        <v>20</v>
      </c>
      <c r="B716" s="912">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15">
      <c r="A717" s="912">
        <v>21</v>
      </c>
      <c r="B717" s="912">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15">
      <c r="A718" s="912">
        <v>22</v>
      </c>
      <c r="B718" s="912">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15">
      <c r="A719" s="912">
        <v>23</v>
      </c>
      <c r="B719" s="912">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15">
      <c r="A720" s="912">
        <v>24</v>
      </c>
      <c r="B720" s="912">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15">
      <c r="A721" s="912">
        <v>25</v>
      </c>
      <c r="B721" s="912">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15">
      <c r="A722" s="912">
        <v>26</v>
      </c>
      <c r="B722" s="912">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15">
      <c r="A723" s="912">
        <v>27</v>
      </c>
      <c r="B723" s="912">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15">
      <c r="A724" s="912">
        <v>28</v>
      </c>
      <c r="B724" s="912">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15">
      <c r="A725" s="912">
        <v>29</v>
      </c>
      <c r="B725" s="912">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15">
      <c r="A726" s="912">
        <v>30</v>
      </c>
      <c r="B726" s="912">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19" t="s">
        <v>83</v>
      </c>
      <c r="D729" s="519"/>
      <c r="E729" s="519"/>
      <c r="F729" s="519"/>
      <c r="G729" s="519"/>
      <c r="H729" s="519"/>
      <c r="I729" s="519"/>
      <c r="J729" s="791" t="s">
        <v>65</v>
      </c>
      <c r="K729" s="791"/>
      <c r="L729" s="791"/>
      <c r="M729" s="791"/>
      <c r="N729" s="791"/>
      <c r="O729" s="791"/>
      <c r="P729" s="519" t="s">
        <v>84</v>
      </c>
      <c r="Q729" s="519"/>
      <c r="R729" s="519"/>
      <c r="S729" s="519"/>
      <c r="T729" s="519"/>
      <c r="U729" s="519"/>
      <c r="V729" s="519"/>
      <c r="W729" s="519"/>
      <c r="X729" s="519"/>
      <c r="Y729" s="519" t="s">
        <v>85</v>
      </c>
      <c r="Z729" s="519"/>
      <c r="AA729" s="519"/>
      <c r="AB729" s="519"/>
      <c r="AC729" s="752" t="s">
        <v>335</v>
      </c>
      <c r="AD729" s="752"/>
      <c r="AE729" s="752"/>
      <c r="AF729" s="752"/>
      <c r="AG729" s="752"/>
      <c r="AH729" s="519" t="s">
        <v>64</v>
      </c>
      <c r="AI729" s="519"/>
      <c r="AJ729" s="519"/>
      <c r="AK729" s="519"/>
      <c r="AL729" s="519" t="s">
        <v>17</v>
      </c>
      <c r="AM729" s="519"/>
      <c r="AN729" s="519"/>
      <c r="AO729" s="776"/>
      <c r="AP729" s="771" t="s">
        <v>424</v>
      </c>
      <c r="AQ729" s="771"/>
      <c r="AR729" s="771"/>
      <c r="AS729" s="771"/>
      <c r="AT729" s="771"/>
      <c r="AU729" s="771"/>
      <c r="AV729" s="771"/>
      <c r="AW729" s="771"/>
      <c r="AX729" s="771"/>
    </row>
    <row r="730" spans="1:50" ht="24.75" customHeight="1" x14ac:dyDescent="0.15">
      <c r="A730" s="912">
        <v>1</v>
      </c>
      <c r="B730" s="912">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15">
      <c r="A731" s="912">
        <v>2</v>
      </c>
      <c r="B731" s="912">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15">
      <c r="A732" s="912">
        <v>3</v>
      </c>
      <c r="B732" s="912">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15">
      <c r="A733" s="912">
        <v>4</v>
      </c>
      <c r="B733" s="912">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15">
      <c r="A734" s="912">
        <v>5</v>
      </c>
      <c r="B734" s="912">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15">
      <c r="A735" s="912">
        <v>6</v>
      </c>
      <c r="B735" s="912">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15">
      <c r="A736" s="912">
        <v>7</v>
      </c>
      <c r="B736" s="912">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15">
      <c r="A737" s="912">
        <v>8</v>
      </c>
      <c r="B737" s="912">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15">
      <c r="A738" s="912">
        <v>9</v>
      </c>
      <c r="B738" s="912">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15">
      <c r="A739" s="912">
        <v>10</v>
      </c>
      <c r="B739" s="912">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15">
      <c r="A740" s="912">
        <v>11</v>
      </c>
      <c r="B740" s="912">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15">
      <c r="A741" s="912">
        <v>12</v>
      </c>
      <c r="B741" s="912">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15">
      <c r="A742" s="912">
        <v>13</v>
      </c>
      <c r="B742" s="912">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15">
      <c r="A743" s="912">
        <v>14</v>
      </c>
      <c r="B743" s="912">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15">
      <c r="A744" s="912">
        <v>15</v>
      </c>
      <c r="B744" s="912">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15">
      <c r="A745" s="912">
        <v>16</v>
      </c>
      <c r="B745" s="912">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15">
      <c r="A746" s="912">
        <v>17</v>
      </c>
      <c r="B746" s="912">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15">
      <c r="A747" s="912">
        <v>18</v>
      </c>
      <c r="B747" s="912">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15">
      <c r="A748" s="912">
        <v>19</v>
      </c>
      <c r="B748" s="912">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15">
      <c r="A749" s="912">
        <v>20</v>
      </c>
      <c r="B749" s="912">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15">
      <c r="A750" s="912">
        <v>21</v>
      </c>
      <c r="B750" s="912">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15">
      <c r="A751" s="912">
        <v>22</v>
      </c>
      <c r="B751" s="912">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15">
      <c r="A752" s="912">
        <v>23</v>
      </c>
      <c r="B752" s="912">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15">
      <c r="A753" s="912">
        <v>24</v>
      </c>
      <c r="B753" s="912">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15">
      <c r="A754" s="912">
        <v>25</v>
      </c>
      <c r="B754" s="912">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15">
      <c r="A755" s="912">
        <v>26</v>
      </c>
      <c r="B755" s="912">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15">
      <c r="A756" s="912">
        <v>27</v>
      </c>
      <c r="B756" s="912">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15">
      <c r="A757" s="912">
        <v>28</v>
      </c>
      <c r="B757" s="912">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15">
      <c r="A758" s="912">
        <v>29</v>
      </c>
      <c r="B758" s="912">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15">
      <c r="A759" s="912">
        <v>30</v>
      </c>
      <c r="B759" s="912">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19" t="s">
        <v>83</v>
      </c>
      <c r="D762" s="519"/>
      <c r="E762" s="519"/>
      <c r="F762" s="519"/>
      <c r="G762" s="519"/>
      <c r="H762" s="519"/>
      <c r="I762" s="519"/>
      <c r="J762" s="791" t="s">
        <v>65</v>
      </c>
      <c r="K762" s="791"/>
      <c r="L762" s="791"/>
      <c r="M762" s="791"/>
      <c r="N762" s="791"/>
      <c r="O762" s="791"/>
      <c r="P762" s="519" t="s">
        <v>84</v>
      </c>
      <c r="Q762" s="519"/>
      <c r="R762" s="519"/>
      <c r="S762" s="519"/>
      <c r="T762" s="519"/>
      <c r="U762" s="519"/>
      <c r="V762" s="519"/>
      <c r="W762" s="519"/>
      <c r="X762" s="519"/>
      <c r="Y762" s="519" t="s">
        <v>85</v>
      </c>
      <c r="Z762" s="519"/>
      <c r="AA762" s="519"/>
      <c r="AB762" s="519"/>
      <c r="AC762" s="752" t="s">
        <v>335</v>
      </c>
      <c r="AD762" s="752"/>
      <c r="AE762" s="752"/>
      <c r="AF762" s="752"/>
      <c r="AG762" s="752"/>
      <c r="AH762" s="519" t="s">
        <v>64</v>
      </c>
      <c r="AI762" s="519"/>
      <c r="AJ762" s="519"/>
      <c r="AK762" s="519"/>
      <c r="AL762" s="519" t="s">
        <v>17</v>
      </c>
      <c r="AM762" s="519"/>
      <c r="AN762" s="519"/>
      <c r="AO762" s="776"/>
      <c r="AP762" s="771" t="s">
        <v>424</v>
      </c>
      <c r="AQ762" s="771"/>
      <c r="AR762" s="771"/>
      <c r="AS762" s="771"/>
      <c r="AT762" s="771"/>
      <c r="AU762" s="771"/>
      <c r="AV762" s="771"/>
      <c r="AW762" s="771"/>
      <c r="AX762" s="771"/>
    </row>
    <row r="763" spans="1:50" ht="24.75" customHeight="1" x14ac:dyDescent="0.15">
      <c r="A763" s="912">
        <v>1</v>
      </c>
      <c r="B763" s="912">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15">
      <c r="A764" s="912">
        <v>2</v>
      </c>
      <c r="B764" s="912">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15">
      <c r="A765" s="912">
        <v>3</v>
      </c>
      <c r="B765" s="912">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15">
      <c r="A766" s="912">
        <v>4</v>
      </c>
      <c r="B766" s="912">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15">
      <c r="A767" s="912">
        <v>5</v>
      </c>
      <c r="B767" s="912">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15">
      <c r="A768" s="912">
        <v>6</v>
      </c>
      <c r="B768" s="912">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15">
      <c r="A769" s="912">
        <v>7</v>
      </c>
      <c r="B769" s="912">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15">
      <c r="A770" s="912">
        <v>8</v>
      </c>
      <c r="B770" s="912">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15">
      <c r="A771" s="912">
        <v>9</v>
      </c>
      <c r="B771" s="912">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15">
      <c r="A772" s="912">
        <v>10</v>
      </c>
      <c r="B772" s="912">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15">
      <c r="A773" s="912">
        <v>11</v>
      </c>
      <c r="B773" s="912">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15">
      <c r="A774" s="912">
        <v>12</v>
      </c>
      <c r="B774" s="912">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15">
      <c r="A775" s="912">
        <v>13</v>
      </c>
      <c r="B775" s="912">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15">
      <c r="A776" s="912">
        <v>14</v>
      </c>
      <c r="B776" s="912">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15">
      <c r="A777" s="912">
        <v>15</v>
      </c>
      <c r="B777" s="912">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15">
      <c r="A778" s="912">
        <v>16</v>
      </c>
      <c r="B778" s="912">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15">
      <c r="A779" s="912">
        <v>17</v>
      </c>
      <c r="B779" s="912">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15">
      <c r="A780" s="912">
        <v>18</v>
      </c>
      <c r="B780" s="912">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15">
      <c r="A781" s="912">
        <v>19</v>
      </c>
      <c r="B781" s="912">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15">
      <c r="A782" s="912">
        <v>20</v>
      </c>
      <c r="B782" s="912">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15">
      <c r="A783" s="912">
        <v>21</v>
      </c>
      <c r="B783" s="912">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15">
      <c r="A784" s="912">
        <v>22</v>
      </c>
      <c r="B784" s="912">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15">
      <c r="A785" s="912">
        <v>23</v>
      </c>
      <c r="B785" s="912">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15">
      <c r="A786" s="912">
        <v>24</v>
      </c>
      <c r="B786" s="912">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15">
      <c r="A787" s="912">
        <v>25</v>
      </c>
      <c r="B787" s="912">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15">
      <c r="A788" s="912">
        <v>26</v>
      </c>
      <c r="B788" s="912">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15">
      <c r="A789" s="912">
        <v>27</v>
      </c>
      <c r="B789" s="912">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15">
      <c r="A790" s="912">
        <v>28</v>
      </c>
      <c r="B790" s="912">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15">
      <c r="A791" s="912">
        <v>29</v>
      </c>
      <c r="B791" s="912">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15">
      <c r="A792" s="912">
        <v>30</v>
      </c>
      <c r="B792" s="912">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19" t="s">
        <v>83</v>
      </c>
      <c r="D795" s="519"/>
      <c r="E795" s="519"/>
      <c r="F795" s="519"/>
      <c r="G795" s="519"/>
      <c r="H795" s="519"/>
      <c r="I795" s="519"/>
      <c r="J795" s="791" t="s">
        <v>65</v>
      </c>
      <c r="K795" s="791"/>
      <c r="L795" s="791"/>
      <c r="M795" s="791"/>
      <c r="N795" s="791"/>
      <c r="O795" s="791"/>
      <c r="P795" s="519" t="s">
        <v>84</v>
      </c>
      <c r="Q795" s="519"/>
      <c r="R795" s="519"/>
      <c r="S795" s="519"/>
      <c r="T795" s="519"/>
      <c r="U795" s="519"/>
      <c r="V795" s="519"/>
      <c r="W795" s="519"/>
      <c r="X795" s="519"/>
      <c r="Y795" s="519" t="s">
        <v>85</v>
      </c>
      <c r="Z795" s="519"/>
      <c r="AA795" s="519"/>
      <c r="AB795" s="519"/>
      <c r="AC795" s="752" t="s">
        <v>335</v>
      </c>
      <c r="AD795" s="752"/>
      <c r="AE795" s="752"/>
      <c r="AF795" s="752"/>
      <c r="AG795" s="752"/>
      <c r="AH795" s="519" t="s">
        <v>64</v>
      </c>
      <c r="AI795" s="519"/>
      <c r="AJ795" s="519"/>
      <c r="AK795" s="519"/>
      <c r="AL795" s="519" t="s">
        <v>17</v>
      </c>
      <c r="AM795" s="519"/>
      <c r="AN795" s="519"/>
      <c r="AO795" s="776"/>
      <c r="AP795" s="771" t="s">
        <v>424</v>
      </c>
      <c r="AQ795" s="771"/>
      <c r="AR795" s="771"/>
      <c r="AS795" s="771"/>
      <c r="AT795" s="771"/>
      <c r="AU795" s="771"/>
      <c r="AV795" s="771"/>
      <c r="AW795" s="771"/>
      <c r="AX795" s="771"/>
    </row>
    <row r="796" spans="1:50" ht="24.75" customHeight="1" x14ac:dyDescent="0.15">
      <c r="A796" s="912">
        <v>1</v>
      </c>
      <c r="B796" s="912">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15">
      <c r="A797" s="912">
        <v>2</v>
      </c>
      <c r="B797" s="912">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15">
      <c r="A798" s="912">
        <v>3</v>
      </c>
      <c r="B798" s="912">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15">
      <c r="A799" s="912">
        <v>4</v>
      </c>
      <c r="B799" s="912">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15">
      <c r="A800" s="912">
        <v>5</v>
      </c>
      <c r="B800" s="912">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15">
      <c r="A801" s="912">
        <v>6</v>
      </c>
      <c r="B801" s="912">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15">
      <c r="A802" s="912">
        <v>7</v>
      </c>
      <c r="B802" s="912">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15">
      <c r="A803" s="912">
        <v>8</v>
      </c>
      <c r="B803" s="912">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15">
      <c r="A804" s="912">
        <v>9</v>
      </c>
      <c r="B804" s="912">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15">
      <c r="A805" s="912">
        <v>10</v>
      </c>
      <c r="B805" s="912">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15">
      <c r="A806" s="912">
        <v>11</v>
      </c>
      <c r="B806" s="912">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15">
      <c r="A807" s="912">
        <v>12</v>
      </c>
      <c r="B807" s="912">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15">
      <c r="A808" s="912">
        <v>13</v>
      </c>
      <c r="B808" s="912">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15">
      <c r="A809" s="912">
        <v>14</v>
      </c>
      <c r="B809" s="912">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15">
      <c r="A810" s="912">
        <v>15</v>
      </c>
      <c r="B810" s="912">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15">
      <c r="A811" s="912">
        <v>16</v>
      </c>
      <c r="B811" s="912">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15">
      <c r="A812" s="912">
        <v>17</v>
      </c>
      <c r="B812" s="912">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15">
      <c r="A813" s="912">
        <v>18</v>
      </c>
      <c r="B813" s="912">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15">
      <c r="A814" s="912">
        <v>19</v>
      </c>
      <c r="B814" s="912">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15">
      <c r="A815" s="912">
        <v>20</v>
      </c>
      <c r="B815" s="912">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15">
      <c r="A816" s="912">
        <v>21</v>
      </c>
      <c r="B816" s="912">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15">
      <c r="A817" s="912">
        <v>22</v>
      </c>
      <c r="B817" s="912">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15">
      <c r="A818" s="912">
        <v>23</v>
      </c>
      <c r="B818" s="912">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15">
      <c r="A819" s="912">
        <v>24</v>
      </c>
      <c r="B819" s="912">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15">
      <c r="A820" s="912">
        <v>25</v>
      </c>
      <c r="B820" s="912">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15">
      <c r="A821" s="912">
        <v>26</v>
      </c>
      <c r="B821" s="912">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15">
      <c r="A822" s="912">
        <v>27</v>
      </c>
      <c r="B822" s="912">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15">
      <c r="A823" s="912">
        <v>28</v>
      </c>
      <c r="B823" s="912">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15">
      <c r="A824" s="912">
        <v>29</v>
      </c>
      <c r="B824" s="912">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15">
      <c r="A825" s="912">
        <v>30</v>
      </c>
      <c r="B825" s="912">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19" t="s">
        <v>83</v>
      </c>
      <c r="D828" s="519"/>
      <c r="E828" s="519"/>
      <c r="F828" s="519"/>
      <c r="G828" s="519"/>
      <c r="H828" s="519"/>
      <c r="I828" s="519"/>
      <c r="J828" s="791" t="s">
        <v>65</v>
      </c>
      <c r="K828" s="791"/>
      <c r="L828" s="791"/>
      <c r="M828" s="791"/>
      <c r="N828" s="791"/>
      <c r="O828" s="791"/>
      <c r="P828" s="519" t="s">
        <v>84</v>
      </c>
      <c r="Q828" s="519"/>
      <c r="R828" s="519"/>
      <c r="S828" s="519"/>
      <c r="T828" s="519"/>
      <c r="U828" s="519"/>
      <c r="V828" s="519"/>
      <c r="W828" s="519"/>
      <c r="X828" s="519"/>
      <c r="Y828" s="519" t="s">
        <v>85</v>
      </c>
      <c r="Z828" s="519"/>
      <c r="AA828" s="519"/>
      <c r="AB828" s="519"/>
      <c r="AC828" s="752" t="s">
        <v>335</v>
      </c>
      <c r="AD828" s="752"/>
      <c r="AE828" s="752"/>
      <c r="AF828" s="752"/>
      <c r="AG828" s="752"/>
      <c r="AH828" s="519" t="s">
        <v>64</v>
      </c>
      <c r="AI828" s="519"/>
      <c r="AJ828" s="519"/>
      <c r="AK828" s="519"/>
      <c r="AL828" s="519" t="s">
        <v>17</v>
      </c>
      <c r="AM828" s="519"/>
      <c r="AN828" s="519"/>
      <c r="AO828" s="776"/>
      <c r="AP828" s="771" t="s">
        <v>424</v>
      </c>
      <c r="AQ828" s="771"/>
      <c r="AR828" s="771"/>
      <c r="AS828" s="771"/>
      <c r="AT828" s="771"/>
      <c r="AU828" s="771"/>
      <c r="AV828" s="771"/>
      <c r="AW828" s="771"/>
      <c r="AX828" s="771"/>
    </row>
    <row r="829" spans="1:50" ht="24.75" customHeight="1" x14ac:dyDescent="0.15">
      <c r="A829" s="912">
        <v>1</v>
      </c>
      <c r="B829" s="912">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15">
      <c r="A830" s="912">
        <v>2</v>
      </c>
      <c r="B830" s="912">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15">
      <c r="A831" s="912">
        <v>3</v>
      </c>
      <c r="B831" s="912">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15">
      <c r="A832" s="912">
        <v>4</v>
      </c>
      <c r="B832" s="912">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15">
      <c r="A833" s="912">
        <v>5</v>
      </c>
      <c r="B833" s="912">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15">
      <c r="A834" s="912">
        <v>6</v>
      </c>
      <c r="B834" s="912">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15">
      <c r="A835" s="912">
        <v>7</v>
      </c>
      <c r="B835" s="912">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15">
      <c r="A836" s="912">
        <v>8</v>
      </c>
      <c r="B836" s="912">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15">
      <c r="A837" s="912">
        <v>9</v>
      </c>
      <c r="B837" s="912">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15">
      <c r="A838" s="912">
        <v>10</v>
      </c>
      <c r="B838" s="912">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15">
      <c r="A839" s="912">
        <v>11</v>
      </c>
      <c r="B839" s="912">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15">
      <c r="A840" s="912">
        <v>12</v>
      </c>
      <c r="B840" s="912">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15">
      <c r="A841" s="912">
        <v>13</v>
      </c>
      <c r="B841" s="912">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15">
      <c r="A842" s="912">
        <v>14</v>
      </c>
      <c r="B842" s="912">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15">
      <c r="A843" s="912">
        <v>15</v>
      </c>
      <c r="B843" s="912">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15">
      <c r="A844" s="912">
        <v>16</v>
      </c>
      <c r="B844" s="912">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15">
      <c r="A845" s="912">
        <v>17</v>
      </c>
      <c r="B845" s="912">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15">
      <c r="A846" s="912">
        <v>18</v>
      </c>
      <c r="B846" s="912">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15">
      <c r="A847" s="912">
        <v>19</v>
      </c>
      <c r="B847" s="912">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15">
      <c r="A848" s="912">
        <v>20</v>
      </c>
      <c r="B848" s="912">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15">
      <c r="A849" s="912">
        <v>21</v>
      </c>
      <c r="B849" s="912">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15">
      <c r="A850" s="912">
        <v>22</v>
      </c>
      <c r="B850" s="912">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15">
      <c r="A851" s="912">
        <v>23</v>
      </c>
      <c r="B851" s="912">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15">
      <c r="A852" s="912">
        <v>24</v>
      </c>
      <c r="B852" s="912">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15">
      <c r="A853" s="912">
        <v>25</v>
      </c>
      <c r="B853" s="912">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15">
      <c r="A854" s="912">
        <v>26</v>
      </c>
      <c r="B854" s="912">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15">
      <c r="A855" s="912">
        <v>27</v>
      </c>
      <c r="B855" s="912">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15">
      <c r="A856" s="912">
        <v>28</v>
      </c>
      <c r="B856" s="912">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15">
      <c r="A857" s="912">
        <v>29</v>
      </c>
      <c r="B857" s="912">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15">
      <c r="A858" s="912">
        <v>30</v>
      </c>
      <c r="B858" s="912">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19" t="s">
        <v>83</v>
      </c>
      <c r="D861" s="519"/>
      <c r="E861" s="519"/>
      <c r="F861" s="519"/>
      <c r="G861" s="519"/>
      <c r="H861" s="519"/>
      <c r="I861" s="519"/>
      <c r="J861" s="791" t="s">
        <v>65</v>
      </c>
      <c r="K861" s="791"/>
      <c r="L861" s="791"/>
      <c r="M861" s="791"/>
      <c r="N861" s="791"/>
      <c r="O861" s="791"/>
      <c r="P861" s="519" t="s">
        <v>84</v>
      </c>
      <c r="Q861" s="519"/>
      <c r="R861" s="519"/>
      <c r="S861" s="519"/>
      <c r="T861" s="519"/>
      <c r="U861" s="519"/>
      <c r="V861" s="519"/>
      <c r="W861" s="519"/>
      <c r="X861" s="519"/>
      <c r="Y861" s="519" t="s">
        <v>85</v>
      </c>
      <c r="Z861" s="519"/>
      <c r="AA861" s="519"/>
      <c r="AB861" s="519"/>
      <c r="AC861" s="752" t="s">
        <v>335</v>
      </c>
      <c r="AD861" s="752"/>
      <c r="AE861" s="752"/>
      <c r="AF861" s="752"/>
      <c r="AG861" s="752"/>
      <c r="AH861" s="519" t="s">
        <v>64</v>
      </c>
      <c r="AI861" s="519"/>
      <c r="AJ861" s="519"/>
      <c r="AK861" s="519"/>
      <c r="AL861" s="519" t="s">
        <v>17</v>
      </c>
      <c r="AM861" s="519"/>
      <c r="AN861" s="519"/>
      <c r="AO861" s="776"/>
      <c r="AP861" s="771" t="s">
        <v>424</v>
      </c>
      <c r="AQ861" s="771"/>
      <c r="AR861" s="771"/>
      <c r="AS861" s="771"/>
      <c r="AT861" s="771"/>
      <c r="AU861" s="771"/>
      <c r="AV861" s="771"/>
      <c r="AW861" s="771"/>
      <c r="AX861" s="771"/>
    </row>
    <row r="862" spans="1:50" ht="24.75" customHeight="1" x14ac:dyDescent="0.15">
      <c r="A862" s="912">
        <v>1</v>
      </c>
      <c r="B862" s="912">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15">
      <c r="A863" s="912">
        <v>2</v>
      </c>
      <c r="B863" s="912">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15">
      <c r="A864" s="912">
        <v>3</v>
      </c>
      <c r="B864" s="912">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15">
      <c r="A865" s="912">
        <v>4</v>
      </c>
      <c r="B865" s="912">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15">
      <c r="A866" s="912">
        <v>5</v>
      </c>
      <c r="B866" s="912">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15">
      <c r="A867" s="912">
        <v>6</v>
      </c>
      <c r="B867" s="912">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15">
      <c r="A868" s="912">
        <v>7</v>
      </c>
      <c r="B868" s="912">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15">
      <c r="A869" s="912">
        <v>8</v>
      </c>
      <c r="B869" s="912">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15">
      <c r="A870" s="912">
        <v>9</v>
      </c>
      <c r="B870" s="912">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15">
      <c r="A871" s="912">
        <v>10</v>
      </c>
      <c r="B871" s="912">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15">
      <c r="A872" s="912">
        <v>11</v>
      </c>
      <c r="B872" s="912">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15">
      <c r="A873" s="912">
        <v>12</v>
      </c>
      <c r="B873" s="912">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15">
      <c r="A874" s="912">
        <v>13</v>
      </c>
      <c r="B874" s="912">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15">
      <c r="A875" s="912">
        <v>14</v>
      </c>
      <c r="B875" s="912">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15">
      <c r="A876" s="912">
        <v>15</v>
      </c>
      <c r="B876" s="912">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15">
      <c r="A877" s="912">
        <v>16</v>
      </c>
      <c r="B877" s="912">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15">
      <c r="A878" s="912">
        <v>17</v>
      </c>
      <c r="B878" s="912">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15">
      <c r="A879" s="912">
        <v>18</v>
      </c>
      <c r="B879" s="912">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15">
      <c r="A880" s="912">
        <v>19</v>
      </c>
      <c r="B880" s="912">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15">
      <c r="A881" s="912">
        <v>20</v>
      </c>
      <c r="B881" s="912">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15">
      <c r="A882" s="912">
        <v>21</v>
      </c>
      <c r="B882" s="912">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15">
      <c r="A883" s="912">
        <v>22</v>
      </c>
      <c r="B883" s="912">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15">
      <c r="A884" s="912">
        <v>23</v>
      </c>
      <c r="B884" s="912">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15">
      <c r="A885" s="912">
        <v>24</v>
      </c>
      <c r="B885" s="912">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15">
      <c r="A886" s="912">
        <v>25</v>
      </c>
      <c r="B886" s="912">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15">
      <c r="A887" s="912">
        <v>26</v>
      </c>
      <c r="B887" s="912">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15">
      <c r="A888" s="912">
        <v>27</v>
      </c>
      <c r="B888" s="912">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15">
      <c r="A889" s="912">
        <v>28</v>
      </c>
      <c r="B889" s="912">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15">
      <c r="A890" s="912">
        <v>29</v>
      </c>
      <c r="B890" s="912">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15">
      <c r="A891" s="912">
        <v>30</v>
      </c>
      <c r="B891" s="912">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19" t="s">
        <v>83</v>
      </c>
      <c r="D894" s="519"/>
      <c r="E894" s="519"/>
      <c r="F894" s="519"/>
      <c r="G894" s="519"/>
      <c r="H894" s="519"/>
      <c r="I894" s="519"/>
      <c r="J894" s="791" t="s">
        <v>65</v>
      </c>
      <c r="K894" s="791"/>
      <c r="L894" s="791"/>
      <c r="M894" s="791"/>
      <c r="N894" s="791"/>
      <c r="O894" s="791"/>
      <c r="P894" s="519" t="s">
        <v>84</v>
      </c>
      <c r="Q894" s="519"/>
      <c r="R894" s="519"/>
      <c r="S894" s="519"/>
      <c r="T894" s="519"/>
      <c r="U894" s="519"/>
      <c r="V894" s="519"/>
      <c r="W894" s="519"/>
      <c r="X894" s="519"/>
      <c r="Y894" s="519" t="s">
        <v>85</v>
      </c>
      <c r="Z894" s="519"/>
      <c r="AA894" s="519"/>
      <c r="AB894" s="519"/>
      <c r="AC894" s="752" t="s">
        <v>335</v>
      </c>
      <c r="AD894" s="752"/>
      <c r="AE894" s="752"/>
      <c r="AF894" s="752"/>
      <c r="AG894" s="752"/>
      <c r="AH894" s="519" t="s">
        <v>64</v>
      </c>
      <c r="AI894" s="519"/>
      <c r="AJ894" s="519"/>
      <c r="AK894" s="519"/>
      <c r="AL894" s="519" t="s">
        <v>17</v>
      </c>
      <c r="AM894" s="519"/>
      <c r="AN894" s="519"/>
      <c r="AO894" s="776"/>
      <c r="AP894" s="771" t="s">
        <v>424</v>
      </c>
      <c r="AQ894" s="771"/>
      <c r="AR894" s="771"/>
      <c r="AS894" s="771"/>
      <c r="AT894" s="771"/>
      <c r="AU894" s="771"/>
      <c r="AV894" s="771"/>
      <c r="AW894" s="771"/>
      <c r="AX894" s="771"/>
    </row>
    <row r="895" spans="1:50" ht="24.75" customHeight="1" x14ac:dyDescent="0.15">
      <c r="A895" s="912">
        <v>1</v>
      </c>
      <c r="B895" s="912">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15">
      <c r="A896" s="912">
        <v>2</v>
      </c>
      <c r="B896" s="912">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15">
      <c r="A897" s="912">
        <v>3</v>
      </c>
      <c r="B897" s="912">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15">
      <c r="A898" s="912">
        <v>4</v>
      </c>
      <c r="B898" s="912">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15">
      <c r="A899" s="912">
        <v>5</v>
      </c>
      <c r="B899" s="912">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15">
      <c r="A900" s="912">
        <v>6</v>
      </c>
      <c r="B900" s="912">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15">
      <c r="A901" s="912">
        <v>7</v>
      </c>
      <c r="B901" s="912">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15">
      <c r="A902" s="912">
        <v>8</v>
      </c>
      <c r="B902" s="912">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15">
      <c r="A903" s="912">
        <v>9</v>
      </c>
      <c r="B903" s="912">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15">
      <c r="A904" s="912">
        <v>10</v>
      </c>
      <c r="B904" s="912">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15">
      <c r="A905" s="912">
        <v>11</v>
      </c>
      <c r="B905" s="912">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15">
      <c r="A906" s="912">
        <v>12</v>
      </c>
      <c r="B906" s="912">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15">
      <c r="A907" s="912">
        <v>13</v>
      </c>
      <c r="B907" s="912">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15">
      <c r="A908" s="912">
        <v>14</v>
      </c>
      <c r="B908" s="912">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15">
      <c r="A909" s="912">
        <v>15</v>
      </c>
      <c r="B909" s="912">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15">
      <c r="A910" s="912">
        <v>16</v>
      </c>
      <c r="B910" s="912">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15">
      <c r="A911" s="912">
        <v>17</v>
      </c>
      <c r="B911" s="912">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15">
      <c r="A912" s="912">
        <v>18</v>
      </c>
      <c r="B912" s="912">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15">
      <c r="A913" s="912">
        <v>19</v>
      </c>
      <c r="B913" s="912">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15">
      <c r="A914" s="912">
        <v>20</v>
      </c>
      <c r="B914" s="912">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15">
      <c r="A915" s="912">
        <v>21</v>
      </c>
      <c r="B915" s="912">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15">
      <c r="A916" s="912">
        <v>22</v>
      </c>
      <c r="B916" s="912">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15">
      <c r="A917" s="912">
        <v>23</v>
      </c>
      <c r="B917" s="912">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15">
      <c r="A918" s="912">
        <v>24</v>
      </c>
      <c r="B918" s="912">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15">
      <c r="A919" s="912">
        <v>25</v>
      </c>
      <c r="B919" s="912">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15">
      <c r="A920" s="912">
        <v>26</v>
      </c>
      <c r="B920" s="912">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15">
      <c r="A921" s="912">
        <v>27</v>
      </c>
      <c r="B921" s="912">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15">
      <c r="A922" s="912">
        <v>28</v>
      </c>
      <c r="B922" s="912">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15">
      <c r="A923" s="912">
        <v>29</v>
      </c>
      <c r="B923" s="912">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15">
      <c r="A924" s="912">
        <v>30</v>
      </c>
      <c r="B924" s="912">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19" t="s">
        <v>83</v>
      </c>
      <c r="D927" s="519"/>
      <c r="E927" s="519"/>
      <c r="F927" s="519"/>
      <c r="G927" s="519"/>
      <c r="H927" s="519"/>
      <c r="I927" s="519"/>
      <c r="J927" s="791" t="s">
        <v>65</v>
      </c>
      <c r="K927" s="791"/>
      <c r="L927" s="791"/>
      <c r="M927" s="791"/>
      <c r="N927" s="791"/>
      <c r="O927" s="791"/>
      <c r="P927" s="519" t="s">
        <v>84</v>
      </c>
      <c r="Q927" s="519"/>
      <c r="R927" s="519"/>
      <c r="S927" s="519"/>
      <c r="T927" s="519"/>
      <c r="U927" s="519"/>
      <c r="V927" s="519"/>
      <c r="W927" s="519"/>
      <c r="X927" s="519"/>
      <c r="Y927" s="519" t="s">
        <v>85</v>
      </c>
      <c r="Z927" s="519"/>
      <c r="AA927" s="519"/>
      <c r="AB927" s="519"/>
      <c r="AC927" s="752" t="s">
        <v>335</v>
      </c>
      <c r="AD927" s="752"/>
      <c r="AE927" s="752"/>
      <c r="AF927" s="752"/>
      <c r="AG927" s="752"/>
      <c r="AH927" s="519" t="s">
        <v>64</v>
      </c>
      <c r="AI927" s="519"/>
      <c r="AJ927" s="519"/>
      <c r="AK927" s="519"/>
      <c r="AL927" s="519" t="s">
        <v>17</v>
      </c>
      <c r="AM927" s="519"/>
      <c r="AN927" s="519"/>
      <c r="AO927" s="776"/>
      <c r="AP927" s="771" t="s">
        <v>424</v>
      </c>
      <c r="AQ927" s="771"/>
      <c r="AR927" s="771"/>
      <c r="AS927" s="771"/>
      <c r="AT927" s="771"/>
      <c r="AU927" s="771"/>
      <c r="AV927" s="771"/>
      <c r="AW927" s="771"/>
      <c r="AX927" s="771"/>
    </row>
    <row r="928" spans="1:50" ht="24.75" customHeight="1" x14ac:dyDescent="0.15">
      <c r="A928" s="912">
        <v>1</v>
      </c>
      <c r="B928" s="912">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15">
      <c r="A929" s="912">
        <v>2</v>
      </c>
      <c r="B929" s="912">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15">
      <c r="A930" s="912">
        <v>3</v>
      </c>
      <c r="B930" s="912">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15">
      <c r="A931" s="912">
        <v>4</v>
      </c>
      <c r="B931" s="912">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15">
      <c r="A932" s="912">
        <v>5</v>
      </c>
      <c r="B932" s="912">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15">
      <c r="A933" s="912">
        <v>6</v>
      </c>
      <c r="B933" s="912">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15">
      <c r="A934" s="912">
        <v>7</v>
      </c>
      <c r="B934" s="912">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15">
      <c r="A935" s="912">
        <v>8</v>
      </c>
      <c r="B935" s="912">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15">
      <c r="A936" s="912">
        <v>9</v>
      </c>
      <c r="B936" s="912">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15">
      <c r="A937" s="912">
        <v>10</v>
      </c>
      <c r="B937" s="912">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15">
      <c r="A938" s="912">
        <v>11</v>
      </c>
      <c r="B938" s="912">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15">
      <c r="A939" s="912">
        <v>12</v>
      </c>
      <c r="B939" s="912">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15">
      <c r="A940" s="912">
        <v>13</v>
      </c>
      <c r="B940" s="912">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15">
      <c r="A941" s="912">
        <v>14</v>
      </c>
      <c r="B941" s="912">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15">
      <c r="A942" s="912">
        <v>15</v>
      </c>
      <c r="B942" s="912">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15">
      <c r="A943" s="912">
        <v>16</v>
      </c>
      <c r="B943" s="912">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15">
      <c r="A944" s="912">
        <v>17</v>
      </c>
      <c r="B944" s="912">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15">
      <c r="A945" s="912">
        <v>18</v>
      </c>
      <c r="B945" s="912">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15">
      <c r="A946" s="912">
        <v>19</v>
      </c>
      <c r="B946" s="912">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15">
      <c r="A947" s="912">
        <v>20</v>
      </c>
      <c r="B947" s="912">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15">
      <c r="A948" s="912">
        <v>21</v>
      </c>
      <c r="B948" s="912">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15">
      <c r="A949" s="912">
        <v>22</v>
      </c>
      <c r="B949" s="912">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15">
      <c r="A950" s="912">
        <v>23</v>
      </c>
      <c r="B950" s="912">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15">
      <c r="A951" s="912">
        <v>24</v>
      </c>
      <c r="B951" s="912">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15">
      <c r="A952" s="912">
        <v>25</v>
      </c>
      <c r="B952" s="912">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15">
      <c r="A953" s="912">
        <v>26</v>
      </c>
      <c r="B953" s="912">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15">
      <c r="A954" s="912">
        <v>27</v>
      </c>
      <c r="B954" s="912">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15">
      <c r="A955" s="912">
        <v>28</v>
      </c>
      <c r="B955" s="912">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15">
      <c r="A956" s="912">
        <v>29</v>
      </c>
      <c r="B956" s="912">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15">
      <c r="A957" s="912">
        <v>30</v>
      </c>
      <c r="B957" s="912">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19" t="s">
        <v>83</v>
      </c>
      <c r="D960" s="519"/>
      <c r="E960" s="519"/>
      <c r="F960" s="519"/>
      <c r="G960" s="519"/>
      <c r="H960" s="519"/>
      <c r="I960" s="519"/>
      <c r="J960" s="791" t="s">
        <v>65</v>
      </c>
      <c r="K960" s="791"/>
      <c r="L960" s="791"/>
      <c r="M960" s="791"/>
      <c r="N960" s="791"/>
      <c r="O960" s="791"/>
      <c r="P960" s="519" t="s">
        <v>84</v>
      </c>
      <c r="Q960" s="519"/>
      <c r="R960" s="519"/>
      <c r="S960" s="519"/>
      <c r="T960" s="519"/>
      <c r="U960" s="519"/>
      <c r="V960" s="519"/>
      <c r="W960" s="519"/>
      <c r="X960" s="519"/>
      <c r="Y960" s="519" t="s">
        <v>85</v>
      </c>
      <c r="Z960" s="519"/>
      <c r="AA960" s="519"/>
      <c r="AB960" s="519"/>
      <c r="AC960" s="752" t="s">
        <v>335</v>
      </c>
      <c r="AD960" s="752"/>
      <c r="AE960" s="752"/>
      <c r="AF960" s="752"/>
      <c r="AG960" s="752"/>
      <c r="AH960" s="519" t="s">
        <v>64</v>
      </c>
      <c r="AI960" s="519"/>
      <c r="AJ960" s="519"/>
      <c r="AK960" s="519"/>
      <c r="AL960" s="519" t="s">
        <v>17</v>
      </c>
      <c r="AM960" s="519"/>
      <c r="AN960" s="519"/>
      <c r="AO960" s="776"/>
      <c r="AP960" s="771" t="s">
        <v>424</v>
      </c>
      <c r="AQ960" s="771"/>
      <c r="AR960" s="771"/>
      <c r="AS960" s="771"/>
      <c r="AT960" s="771"/>
      <c r="AU960" s="771"/>
      <c r="AV960" s="771"/>
      <c r="AW960" s="771"/>
      <c r="AX960" s="771"/>
    </row>
    <row r="961" spans="1:50" ht="24.75" customHeight="1" x14ac:dyDescent="0.15">
      <c r="A961" s="912">
        <v>1</v>
      </c>
      <c r="B961" s="912">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15">
      <c r="A962" s="912">
        <v>2</v>
      </c>
      <c r="B962" s="912">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15">
      <c r="A963" s="912">
        <v>3</v>
      </c>
      <c r="B963" s="912">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15">
      <c r="A964" s="912">
        <v>4</v>
      </c>
      <c r="B964" s="912">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15">
      <c r="A965" s="912">
        <v>5</v>
      </c>
      <c r="B965" s="912">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15">
      <c r="A966" s="912">
        <v>6</v>
      </c>
      <c r="B966" s="912">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15">
      <c r="A967" s="912">
        <v>7</v>
      </c>
      <c r="B967" s="912">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15">
      <c r="A968" s="912">
        <v>8</v>
      </c>
      <c r="B968" s="912">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15">
      <c r="A969" s="912">
        <v>9</v>
      </c>
      <c r="B969" s="912">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15">
      <c r="A970" s="912">
        <v>10</v>
      </c>
      <c r="B970" s="912">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15">
      <c r="A971" s="912">
        <v>11</v>
      </c>
      <c r="B971" s="912">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15">
      <c r="A972" s="912">
        <v>12</v>
      </c>
      <c r="B972" s="912">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15">
      <c r="A973" s="912">
        <v>13</v>
      </c>
      <c r="B973" s="912">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15">
      <c r="A974" s="912">
        <v>14</v>
      </c>
      <c r="B974" s="912">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15">
      <c r="A975" s="912">
        <v>15</v>
      </c>
      <c r="B975" s="912">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15">
      <c r="A976" s="912">
        <v>16</v>
      </c>
      <c r="B976" s="912">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15">
      <c r="A977" s="912">
        <v>17</v>
      </c>
      <c r="B977" s="912">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15">
      <c r="A978" s="912">
        <v>18</v>
      </c>
      <c r="B978" s="912">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15">
      <c r="A979" s="912">
        <v>19</v>
      </c>
      <c r="B979" s="912">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15">
      <c r="A980" s="912">
        <v>20</v>
      </c>
      <c r="B980" s="912">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15">
      <c r="A981" s="912">
        <v>21</v>
      </c>
      <c r="B981" s="912">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15">
      <c r="A982" s="912">
        <v>22</v>
      </c>
      <c r="B982" s="912">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15">
      <c r="A983" s="912">
        <v>23</v>
      </c>
      <c r="B983" s="912">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15">
      <c r="A984" s="912">
        <v>24</v>
      </c>
      <c r="B984" s="912">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15">
      <c r="A985" s="912">
        <v>25</v>
      </c>
      <c r="B985" s="912">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15">
      <c r="A986" s="912">
        <v>26</v>
      </c>
      <c r="B986" s="912">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15">
      <c r="A987" s="912">
        <v>27</v>
      </c>
      <c r="B987" s="912">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15">
      <c r="A988" s="912">
        <v>28</v>
      </c>
      <c r="B988" s="912">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15">
      <c r="A989" s="912">
        <v>29</v>
      </c>
      <c r="B989" s="912">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15">
      <c r="A990" s="912">
        <v>30</v>
      </c>
      <c r="B990" s="912">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19" t="s">
        <v>83</v>
      </c>
      <c r="D993" s="519"/>
      <c r="E993" s="519"/>
      <c r="F993" s="519"/>
      <c r="G993" s="519"/>
      <c r="H993" s="519"/>
      <c r="I993" s="519"/>
      <c r="J993" s="791" t="s">
        <v>65</v>
      </c>
      <c r="K993" s="791"/>
      <c r="L993" s="791"/>
      <c r="M993" s="791"/>
      <c r="N993" s="791"/>
      <c r="O993" s="791"/>
      <c r="P993" s="519" t="s">
        <v>84</v>
      </c>
      <c r="Q993" s="519"/>
      <c r="R993" s="519"/>
      <c r="S993" s="519"/>
      <c r="T993" s="519"/>
      <c r="U993" s="519"/>
      <c r="V993" s="519"/>
      <c r="W993" s="519"/>
      <c r="X993" s="519"/>
      <c r="Y993" s="519" t="s">
        <v>85</v>
      </c>
      <c r="Z993" s="519"/>
      <c r="AA993" s="519"/>
      <c r="AB993" s="519"/>
      <c r="AC993" s="752" t="s">
        <v>335</v>
      </c>
      <c r="AD993" s="752"/>
      <c r="AE993" s="752"/>
      <c r="AF993" s="752"/>
      <c r="AG993" s="752"/>
      <c r="AH993" s="519" t="s">
        <v>64</v>
      </c>
      <c r="AI993" s="519"/>
      <c r="AJ993" s="519"/>
      <c r="AK993" s="519"/>
      <c r="AL993" s="519" t="s">
        <v>17</v>
      </c>
      <c r="AM993" s="519"/>
      <c r="AN993" s="519"/>
      <c r="AO993" s="776"/>
      <c r="AP993" s="771" t="s">
        <v>424</v>
      </c>
      <c r="AQ993" s="771"/>
      <c r="AR993" s="771"/>
      <c r="AS993" s="771"/>
      <c r="AT993" s="771"/>
      <c r="AU993" s="771"/>
      <c r="AV993" s="771"/>
      <c r="AW993" s="771"/>
      <c r="AX993" s="771"/>
    </row>
    <row r="994" spans="1:50" ht="24.75" customHeight="1" x14ac:dyDescent="0.15">
      <c r="A994" s="912">
        <v>1</v>
      </c>
      <c r="B994" s="912">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15">
      <c r="A995" s="912">
        <v>2</v>
      </c>
      <c r="B995" s="912">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15">
      <c r="A996" s="912">
        <v>3</v>
      </c>
      <c r="B996" s="912">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15">
      <c r="A997" s="912">
        <v>4</v>
      </c>
      <c r="B997" s="912">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15">
      <c r="A998" s="912">
        <v>5</v>
      </c>
      <c r="B998" s="912">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15">
      <c r="A999" s="912">
        <v>6</v>
      </c>
      <c r="B999" s="912">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15">
      <c r="A1000" s="912">
        <v>7</v>
      </c>
      <c r="B1000" s="912">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15">
      <c r="A1001" s="912">
        <v>8</v>
      </c>
      <c r="B1001" s="912">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15">
      <c r="A1002" s="912">
        <v>9</v>
      </c>
      <c r="B1002" s="912">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15">
      <c r="A1003" s="912">
        <v>10</v>
      </c>
      <c r="B1003" s="912">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15">
      <c r="A1004" s="912">
        <v>11</v>
      </c>
      <c r="B1004" s="912">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15">
      <c r="A1005" s="912">
        <v>12</v>
      </c>
      <c r="B1005" s="912">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15">
      <c r="A1006" s="912">
        <v>13</v>
      </c>
      <c r="B1006" s="912">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15">
      <c r="A1007" s="912">
        <v>14</v>
      </c>
      <c r="B1007" s="912">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15">
      <c r="A1008" s="912">
        <v>15</v>
      </c>
      <c r="B1008" s="912">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15">
      <c r="A1009" s="912">
        <v>16</v>
      </c>
      <c r="B1009" s="912">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15">
      <c r="A1010" s="912">
        <v>17</v>
      </c>
      <c r="B1010" s="912">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15">
      <c r="A1011" s="912">
        <v>18</v>
      </c>
      <c r="B1011" s="912">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15">
      <c r="A1012" s="912">
        <v>19</v>
      </c>
      <c r="B1012" s="912">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15">
      <c r="A1013" s="912">
        <v>20</v>
      </c>
      <c r="B1013" s="912">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15">
      <c r="A1014" s="912">
        <v>21</v>
      </c>
      <c r="B1014" s="912">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15">
      <c r="A1015" s="912">
        <v>22</v>
      </c>
      <c r="B1015" s="912">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15">
      <c r="A1016" s="912">
        <v>23</v>
      </c>
      <c r="B1016" s="912">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15">
      <c r="A1017" s="912">
        <v>24</v>
      </c>
      <c r="B1017" s="912">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15">
      <c r="A1018" s="912">
        <v>25</v>
      </c>
      <c r="B1018" s="912">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15">
      <c r="A1019" s="912">
        <v>26</v>
      </c>
      <c r="B1019" s="912">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15">
      <c r="A1020" s="912">
        <v>27</v>
      </c>
      <c r="B1020" s="912">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15">
      <c r="A1021" s="912">
        <v>28</v>
      </c>
      <c r="B1021" s="912">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15">
      <c r="A1022" s="912">
        <v>29</v>
      </c>
      <c r="B1022" s="912">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15">
      <c r="A1023" s="912">
        <v>30</v>
      </c>
      <c r="B1023" s="912">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19" t="s">
        <v>83</v>
      </c>
      <c r="D1026" s="519"/>
      <c r="E1026" s="519"/>
      <c r="F1026" s="519"/>
      <c r="G1026" s="519"/>
      <c r="H1026" s="519"/>
      <c r="I1026" s="519"/>
      <c r="J1026" s="791" t="s">
        <v>65</v>
      </c>
      <c r="K1026" s="791"/>
      <c r="L1026" s="791"/>
      <c r="M1026" s="791"/>
      <c r="N1026" s="791"/>
      <c r="O1026" s="791"/>
      <c r="P1026" s="519" t="s">
        <v>84</v>
      </c>
      <c r="Q1026" s="519"/>
      <c r="R1026" s="519"/>
      <c r="S1026" s="519"/>
      <c r="T1026" s="519"/>
      <c r="U1026" s="519"/>
      <c r="V1026" s="519"/>
      <c r="W1026" s="519"/>
      <c r="X1026" s="519"/>
      <c r="Y1026" s="519" t="s">
        <v>85</v>
      </c>
      <c r="Z1026" s="519"/>
      <c r="AA1026" s="519"/>
      <c r="AB1026" s="519"/>
      <c r="AC1026" s="752" t="s">
        <v>335</v>
      </c>
      <c r="AD1026" s="752"/>
      <c r="AE1026" s="752"/>
      <c r="AF1026" s="752"/>
      <c r="AG1026" s="752"/>
      <c r="AH1026" s="519" t="s">
        <v>64</v>
      </c>
      <c r="AI1026" s="519"/>
      <c r="AJ1026" s="519"/>
      <c r="AK1026" s="519"/>
      <c r="AL1026" s="519" t="s">
        <v>17</v>
      </c>
      <c r="AM1026" s="519"/>
      <c r="AN1026" s="519"/>
      <c r="AO1026" s="776"/>
      <c r="AP1026" s="771" t="s">
        <v>424</v>
      </c>
      <c r="AQ1026" s="771"/>
      <c r="AR1026" s="771"/>
      <c r="AS1026" s="771"/>
      <c r="AT1026" s="771"/>
      <c r="AU1026" s="771"/>
      <c r="AV1026" s="771"/>
      <c r="AW1026" s="771"/>
      <c r="AX1026" s="771"/>
    </row>
    <row r="1027" spans="1:50" ht="24.75" customHeight="1" x14ac:dyDescent="0.15">
      <c r="A1027" s="912">
        <v>1</v>
      </c>
      <c r="B1027" s="912">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15">
      <c r="A1028" s="912">
        <v>2</v>
      </c>
      <c r="B1028" s="912">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15">
      <c r="A1029" s="912">
        <v>3</v>
      </c>
      <c r="B1029" s="912">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15">
      <c r="A1030" s="912">
        <v>4</v>
      </c>
      <c r="B1030" s="912">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15">
      <c r="A1031" s="912">
        <v>5</v>
      </c>
      <c r="B1031" s="912">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15">
      <c r="A1032" s="912">
        <v>6</v>
      </c>
      <c r="B1032" s="912">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15">
      <c r="A1033" s="912">
        <v>7</v>
      </c>
      <c r="B1033" s="912">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15">
      <c r="A1034" s="912">
        <v>8</v>
      </c>
      <c r="B1034" s="912">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15">
      <c r="A1035" s="912">
        <v>9</v>
      </c>
      <c r="B1035" s="912">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15">
      <c r="A1036" s="912">
        <v>10</v>
      </c>
      <c r="B1036" s="912">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15">
      <c r="A1037" s="912">
        <v>11</v>
      </c>
      <c r="B1037" s="912">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15">
      <c r="A1038" s="912">
        <v>12</v>
      </c>
      <c r="B1038" s="912">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15">
      <c r="A1039" s="912">
        <v>13</v>
      </c>
      <c r="B1039" s="912">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15">
      <c r="A1040" s="912">
        <v>14</v>
      </c>
      <c r="B1040" s="912">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15">
      <c r="A1041" s="912">
        <v>15</v>
      </c>
      <c r="B1041" s="912">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15">
      <c r="A1042" s="912">
        <v>16</v>
      </c>
      <c r="B1042" s="912">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15">
      <c r="A1043" s="912">
        <v>17</v>
      </c>
      <c r="B1043" s="912">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15">
      <c r="A1044" s="912">
        <v>18</v>
      </c>
      <c r="B1044" s="912">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15">
      <c r="A1045" s="912">
        <v>19</v>
      </c>
      <c r="B1045" s="912">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15">
      <c r="A1046" s="912">
        <v>20</v>
      </c>
      <c r="B1046" s="912">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15">
      <c r="A1047" s="912">
        <v>21</v>
      </c>
      <c r="B1047" s="912">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15">
      <c r="A1048" s="912">
        <v>22</v>
      </c>
      <c r="B1048" s="912">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15">
      <c r="A1049" s="912">
        <v>23</v>
      </c>
      <c r="B1049" s="912">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15">
      <c r="A1050" s="912">
        <v>24</v>
      </c>
      <c r="B1050" s="912">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15">
      <c r="A1051" s="912">
        <v>25</v>
      </c>
      <c r="B1051" s="912">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15">
      <c r="A1052" s="912">
        <v>26</v>
      </c>
      <c r="B1052" s="912">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15">
      <c r="A1053" s="912">
        <v>27</v>
      </c>
      <c r="B1053" s="912">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15">
      <c r="A1054" s="912">
        <v>28</v>
      </c>
      <c r="B1054" s="912">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15">
      <c r="A1055" s="912">
        <v>29</v>
      </c>
      <c r="B1055" s="912">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15">
      <c r="A1056" s="912">
        <v>30</v>
      </c>
      <c r="B1056" s="912">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19" t="s">
        <v>83</v>
      </c>
      <c r="D1059" s="519"/>
      <c r="E1059" s="519"/>
      <c r="F1059" s="519"/>
      <c r="G1059" s="519"/>
      <c r="H1059" s="519"/>
      <c r="I1059" s="519"/>
      <c r="J1059" s="791" t="s">
        <v>65</v>
      </c>
      <c r="K1059" s="791"/>
      <c r="L1059" s="791"/>
      <c r="M1059" s="791"/>
      <c r="N1059" s="791"/>
      <c r="O1059" s="791"/>
      <c r="P1059" s="519" t="s">
        <v>84</v>
      </c>
      <c r="Q1059" s="519"/>
      <c r="R1059" s="519"/>
      <c r="S1059" s="519"/>
      <c r="T1059" s="519"/>
      <c r="U1059" s="519"/>
      <c r="V1059" s="519"/>
      <c r="W1059" s="519"/>
      <c r="X1059" s="519"/>
      <c r="Y1059" s="519" t="s">
        <v>85</v>
      </c>
      <c r="Z1059" s="519"/>
      <c r="AA1059" s="519"/>
      <c r="AB1059" s="519"/>
      <c r="AC1059" s="752" t="s">
        <v>335</v>
      </c>
      <c r="AD1059" s="752"/>
      <c r="AE1059" s="752"/>
      <c r="AF1059" s="752"/>
      <c r="AG1059" s="752"/>
      <c r="AH1059" s="519" t="s">
        <v>64</v>
      </c>
      <c r="AI1059" s="519"/>
      <c r="AJ1059" s="519"/>
      <c r="AK1059" s="519"/>
      <c r="AL1059" s="519" t="s">
        <v>17</v>
      </c>
      <c r="AM1059" s="519"/>
      <c r="AN1059" s="519"/>
      <c r="AO1059" s="776"/>
      <c r="AP1059" s="771" t="s">
        <v>424</v>
      </c>
      <c r="AQ1059" s="771"/>
      <c r="AR1059" s="771"/>
      <c r="AS1059" s="771"/>
      <c r="AT1059" s="771"/>
      <c r="AU1059" s="771"/>
      <c r="AV1059" s="771"/>
      <c r="AW1059" s="771"/>
      <c r="AX1059" s="771"/>
    </row>
    <row r="1060" spans="1:50" ht="24.75" customHeight="1" x14ac:dyDescent="0.15">
      <c r="A1060" s="912">
        <v>1</v>
      </c>
      <c r="B1060" s="912">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15">
      <c r="A1061" s="912">
        <v>2</v>
      </c>
      <c r="B1061" s="912">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15">
      <c r="A1062" s="912">
        <v>3</v>
      </c>
      <c r="B1062" s="912">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15">
      <c r="A1063" s="912">
        <v>4</v>
      </c>
      <c r="B1063" s="912">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15">
      <c r="A1064" s="912">
        <v>5</v>
      </c>
      <c r="B1064" s="912">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15">
      <c r="A1065" s="912">
        <v>6</v>
      </c>
      <c r="B1065" s="912">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15">
      <c r="A1066" s="912">
        <v>7</v>
      </c>
      <c r="B1066" s="912">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15">
      <c r="A1067" s="912">
        <v>8</v>
      </c>
      <c r="B1067" s="912">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15">
      <c r="A1068" s="912">
        <v>9</v>
      </c>
      <c r="B1068" s="912">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15">
      <c r="A1069" s="912">
        <v>10</v>
      </c>
      <c r="B1069" s="912">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15">
      <c r="A1070" s="912">
        <v>11</v>
      </c>
      <c r="B1070" s="912">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15">
      <c r="A1071" s="912">
        <v>12</v>
      </c>
      <c r="B1071" s="912">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15">
      <c r="A1072" s="912">
        <v>13</v>
      </c>
      <c r="B1072" s="912">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15">
      <c r="A1073" s="912">
        <v>14</v>
      </c>
      <c r="B1073" s="912">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15">
      <c r="A1074" s="912">
        <v>15</v>
      </c>
      <c r="B1074" s="912">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15">
      <c r="A1075" s="912">
        <v>16</v>
      </c>
      <c r="B1075" s="912">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15">
      <c r="A1076" s="912">
        <v>17</v>
      </c>
      <c r="B1076" s="912">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15">
      <c r="A1077" s="912">
        <v>18</v>
      </c>
      <c r="B1077" s="912">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15">
      <c r="A1078" s="912">
        <v>19</v>
      </c>
      <c r="B1078" s="912">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15">
      <c r="A1079" s="912">
        <v>20</v>
      </c>
      <c r="B1079" s="912">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15">
      <c r="A1080" s="912">
        <v>21</v>
      </c>
      <c r="B1080" s="912">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15">
      <c r="A1081" s="912">
        <v>22</v>
      </c>
      <c r="B1081" s="912">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15">
      <c r="A1082" s="912">
        <v>23</v>
      </c>
      <c r="B1082" s="912">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15">
      <c r="A1083" s="912">
        <v>24</v>
      </c>
      <c r="B1083" s="912">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15">
      <c r="A1084" s="912">
        <v>25</v>
      </c>
      <c r="B1084" s="912">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15">
      <c r="A1085" s="912">
        <v>26</v>
      </c>
      <c r="B1085" s="912">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15">
      <c r="A1086" s="912">
        <v>27</v>
      </c>
      <c r="B1086" s="912">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15">
      <c r="A1087" s="912">
        <v>28</v>
      </c>
      <c r="B1087" s="912">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15">
      <c r="A1088" s="912">
        <v>29</v>
      </c>
      <c r="B1088" s="912">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15">
      <c r="A1089" s="912">
        <v>30</v>
      </c>
      <c r="B1089" s="912">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19" t="s">
        <v>83</v>
      </c>
      <c r="D1092" s="519"/>
      <c r="E1092" s="519"/>
      <c r="F1092" s="519"/>
      <c r="G1092" s="519"/>
      <c r="H1092" s="519"/>
      <c r="I1092" s="519"/>
      <c r="J1092" s="791" t="s">
        <v>65</v>
      </c>
      <c r="K1092" s="791"/>
      <c r="L1092" s="791"/>
      <c r="M1092" s="791"/>
      <c r="N1092" s="791"/>
      <c r="O1092" s="791"/>
      <c r="P1092" s="519" t="s">
        <v>84</v>
      </c>
      <c r="Q1092" s="519"/>
      <c r="R1092" s="519"/>
      <c r="S1092" s="519"/>
      <c r="T1092" s="519"/>
      <c r="U1092" s="519"/>
      <c r="V1092" s="519"/>
      <c r="W1092" s="519"/>
      <c r="X1092" s="519"/>
      <c r="Y1092" s="519" t="s">
        <v>85</v>
      </c>
      <c r="Z1092" s="519"/>
      <c r="AA1092" s="519"/>
      <c r="AB1092" s="519"/>
      <c r="AC1092" s="752" t="s">
        <v>335</v>
      </c>
      <c r="AD1092" s="752"/>
      <c r="AE1092" s="752"/>
      <c r="AF1092" s="752"/>
      <c r="AG1092" s="752"/>
      <c r="AH1092" s="519" t="s">
        <v>64</v>
      </c>
      <c r="AI1092" s="519"/>
      <c r="AJ1092" s="519"/>
      <c r="AK1092" s="519"/>
      <c r="AL1092" s="519" t="s">
        <v>17</v>
      </c>
      <c r="AM1092" s="519"/>
      <c r="AN1092" s="519"/>
      <c r="AO1092" s="776"/>
      <c r="AP1092" s="771" t="s">
        <v>424</v>
      </c>
      <c r="AQ1092" s="771"/>
      <c r="AR1092" s="771"/>
      <c r="AS1092" s="771"/>
      <c r="AT1092" s="771"/>
      <c r="AU1092" s="771"/>
      <c r="AV1092" s="771"/>
      <c r="AW1092" s="771"/>
      <c r="AX1092" s="771"/>
    </row>
    <row r="1093" spans="1:50" ht="24.75" customHeight="1" x14ac:dyDescent="0.15">
      <c r="A1093" s="912">
        <v>1</v>
      </c>
      <c r="B1093" s="912">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15">
      <c r="A1094" s="912">
        <v>2</v>
      </c>
      <c r="B1094" s="912">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15">
      <c r="A1095" s="912">
        <v>3</v>
      </c>
      <c r="B1095" s="912">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15">
      <c r="A1096" s="912">
        <v>4</v>
      </c>
      <c r="B1096" s="912">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15">
      <c r="A1097" s="912">
        <v>5</v>
      </c>
      <c r="B1097" s="912">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15">
      <c r="A1098" s="912">
        <v>6</v>
      </c>
      <c r="B1098" s="912">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15">
      <c r="A1099" s="912">
        <v>7</v>
      </c>
      <c r="B1099" s="912">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15">
      <c r="A1100" s="912">
        <v>8</v>
      </c>
      <c r="B1100" s="912">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15">
      <c r="A1101" s="912">
        <v>9</v>
      </c>
      <c r="B1101" s="912">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15">
      <c r="A1102" s="912">
        <v>10</v>
      </c>
      <c r="B1102" s="912">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15">
      <c r="A1103" s="912">
        <v>11</v>
      </c>
      <c r="B1103" s="912">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15">
      <c r="A1104" s="912">
        <v>12</v>
      </c>
      <c r="B1104" s="912">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15">
      <c r="A1105" s="912">
        <v>13</v>
      </c>
      <c r="B1105" s="912">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15">
      <c r="A1106" s="912">
        <v>14</v>
      </c>
      <c r="B1106" s="912">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15">
      <c r="A1107" s="912">
        <v>15</v>
      </c>
      <c r="B1107" s="912">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15">
      <c r="A1108" s="912">
        <v>16</v>
      </c>
      <c r="B1108" s="912">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15">
      <c r="A1109" s="912">
        <v>17</v>
      </c>
      <c r="B1109" s="912">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15">
      <c r="A1110" s="912">
        <v>18</v>
      </c>
      <c r="B1110" s="912">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15">
      <c r="A1111" s="912">
        <v>19</v>
      </c>
      <c r="B1111" s="912">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15">
      <c r="A1112" s="912">
        <v>20</v>
      </c>
      <c r="B1112" s="912">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15">
      <c r="A1113" s="912">
        <v>21</v>
      </c>
      <c r="B1113" s="912">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15">
      <c r="A1114" s="912">
        <v>22</v>
      </c>
      <c r="B1114" s="912">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15">
      <c r="A1115" s="912">
        <v>23</v>
      </c>
      <c r="B1115" s="912">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15">
      <c r="A1116" s="912">
        <v>24</v>
      </c>
      <c r="B1116" s="912">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15">
      <c r="A1117" s="912">
        <v>25</v>
      </c>
      <c r="B1117" s="912">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15">
      <c r="A1118" s="912">
        <v>26</v>
      </c>
      <c r="B1118" s="912">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15">
      <c r="A1119" s="912">
        <v>27</v>
      </c>
      <c r="B1119" s="912">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15">
      <c r="A1120" s="912">
        <v>28</v>
      </c>
      <c r="B1120" s="912">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15">
      <c r="A1121" s="912">
        <v>29</v>
      </c>
      <c r="B1121" s="912">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15">
      <c r="A1122" s="912">
        <v>30</v>
      </c>
      <c r="B1122" s="912">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19" t="s">
        <v>83</v>
      </c>
      <c r="D1125" s="519"/>
      <c r="E1125" s="519"/>
      <c r="F1125" s="519"/>
      <c r="G1125" s="519"/>
      <c r="H1125" s="519"/>
      <c r="I1125" s="519"/>
      <c r="J1125" s="791" t="s">
        <v>65</v>
      </c>
      <c r="K1125" s="791"/>
      <c r="L1125" s="791"/>
      <c r="M1125" s="791"/>
      <c r="N1125" s="791"/>
      <c r="O1125" s="791"/>
      <c r="P1125" s="519" t="s">
        <v>84</v>
      </c>
      <c r="Q1125" s="519"/>
      <c r="R1125" s="519"/>
      <c r="S1125" s="519"/>
      <c r="T1125" s="519"/>
      <c r="U1125" s="519"/>
      <c r="V1125" s="519"/>
      <c r="W1125" s="519"/>
      <c r="X1125" s="519"/>
      <c r="Y1125" s="519" t="s">
        <v>85</v>
      </c>
      <c r="Z1125" s="519"/>
      <c r="AA1125" s="519"/>
      <c r="AB1125" s="519"/>
      <c r="AC1125" s="752" t="s">
        <v>335</v>
      </c>
      <c r="AD1125" s="752"/>
      <c r="AE1125" s="752"/>
      <c r="AF1125" s="752"/>
      <c r="AG1125" s="752"/>
      <c r="AH1125" s="519" t="s">
        <v>64</v>
      </c>
      <c r="AI1125" s="519"/>
      <c r="AJ1125" s="519"/>
      <c r="AK1125" s="519"/>
      <c r="AL1125" s="519" t="s">
        <v>17</v>
      </c>
      <c r="AM1125" s="519"/>
      <c r="AN1125" s="519"/>
      <c r="AO1125" s="776"/>
      <c r="AP1125" s="771" t="s">
        <v>424</v>
      </c>
      <c r="AQ1125" s="771"/>
      <c r="AR1125" s="771"/>
      <c r="AS1125" s="771"/>
      <c r="AT1125" s="771"/>
      <c r="AU1125" s="771"/>
      <c r="AV1125" s="771"/>
      <c r="AW1125" s="771"/>
      <c r="AX1125" s="771"/>
    </row>
    <row r="1126" spans="1:50" ht="24.75" customHeight="1" x14ac:dyDescent="0.15">
      <c r="A1126" s="912">
        <v>1</v>
      </c>
      <c r="B1126" s="912">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15">
      <c r="A1127" s="912">
        <v>2</v>
      </c>
      <c r="B1127" s="912">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15">
      <c r="A1128" s="912">
        <v>3</v>
      </c>
      <c r="B1128" s="912">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15">
      <c r="A1129" s="912">
        <v>4</v>
      </c>
      <c r="B1129" s="912">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15">
      <c r="A1130" s="912">
        <v>5</v>
      </c>
      <c r="B1130" s="912">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15">
      <c r="A1131" s="912">
        <v>6</v>
      </c>
      <c r="B1131" s="912">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15">
      <c r="A1132" s="912">
        <v>7</v>
      </c>
      <c r="B1132" s="912">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15">
      <c r="A1133" s="912">
        <v>8</v>
      </c>
      <c r="B1133" s="912">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15">
      <c r="A1134" s="912">
        <v>9</v>
      </c>
      <c r="B1134" s="912">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15">
      <c r="A1135" s="912">
        <v>10</v>
      </c>
      <c r="B1135" s="912">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15">
      <c r="A1136" s="912">
        <v>11</v>
      </c>
      <c r="B1136" s="912">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15">
      <c r="A1137" s="912">
        <v>12</v>
      </c>
      <c r="B1137" s="912">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15">
      <c r="A1138" s="912">
        <v>13</v>
      </c>
      <c r="B1138" s="912">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15">
      <c r="A1139" s="912">
        <v>14</v>
      </c>
      <c r="B1139" s="912">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15">
      <c r="A1140" s="912">
        <v>15</v>
      </c>
      <c r="B1140" s="912">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15">
      <c r="A1141" s="912">
        <v>16</v>
      </c>
      <c r="B1141" s="912">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15">
      <c r="A1142" s="912">
        <v>17</v>
      </c>
      <c r="B1142" s="912">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15">
      <c r="A1143" s="912">
        <v>18</v>
      </c>
      <c r="B1143" s="912">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15">
      <c r="A1144" s="912">
        <v>19</v>
      </c>
      <c r="B1144" s="912">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15">
      <c r="A1145" s="912">
        <v>20</v>
      </c>
      <c r="B1145" s="912">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15">
      <c r="A1146" s="912">
        <v>21</v>
      </c>
      <c r="B1146" s="912">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15">
      <c r="A1147" s="912">
        <v>22</v>
      </c>
      <c r="B1147" s="912">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15">
      <c r="A1148" s="912">
        <v>23</v>
      </c>
      <c r="B1148" s="912">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15">
      <c r="A1149" s="912">
        <v>24</v>
      </c>
      <c r="B1149" s="912">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15">
      <c r="A1150" s="912">
        <v>25</v>
      </c>
      <c r="B1150" s="912">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15">
      <c r="A1151" s="912">
        <v>26</v>
      </c>
      <c r="B1151" s="912">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15">
      <c r="A1152" s="912">
        <v>27</v>
      </c>
      <c r="B1152" s="912">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15">
      <c r="A1153" s="912">
        <v>28</v>
      </c>
      <c r="B1153" s="912">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15">
      <c r="A1154" s="912">
        <v>29</v>
      </c>
      <c r="B1154" s="912">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15">
      <c r="A1155" s="912">
        <v>30</v>
      </c>
      <c r="B1155" s="912">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19" t="s">
        <v>83</v>
      </c>
      <c r="D1158" s="519"/>
      <c r="E1158" s="519"/>
      <c r="F1158" s="519"/>
      <c r="G1158" s="519"/>
      <c r="H1158" s="519"/>
      <c r="I1158" s="519"/>
      <c r="J1158" s="791" t="s">
        <v>65</v>
      </c>
      <c r="K1158" s="791"/>
      <c r="L1158" s="791"/>
      <c r="M1158" s="791"/>
      <c r="N1158" s="791"/>
      <c r="O1158" s="791"/>
      <c r="P1158" s="519" t="s">
        <v>84</v>
      </c>
      <c r="Q1158" s="519"/>
      <c r="R1158" s="519"/>
      <c r="S1158" s="519"/>
      <c r="T1158" s="519"/>
      <c r="U1158" s="519"/>
      <c r="V1158" s="519"/>
      <c r="W1158" s="519"/>
      <c r="X1158" s="519"/>
      <c r="Y1158" s="519" t="s">
        <v>85</v>
      </c>
      <c r="Z1158" s="519"/>
      <c r="AA1158" s="519"/>
      <c r="AB1158" s="519"/>
      <c r="AC1158" s="752" t="s">
        <v>335</v>
      </c>
      <c r="AD1158" s="752"/>
      <c r="AE1158" s="752"/>
      <c r="AF1158" s="752"/>
      <c r="AG1158" s="752"/>
      <c r="AH1158" s="519" t="s">
        <v>64</v>
      </c>
      <c r="AI1158" s="519"/>
      <c r="AJ1158" s="519"/>
      <c r="AK1158" s="519"/>
      <c r="AL1158" s="519" t="s">
        <v>17</v>
      </c>
      <c r="AM1158" s="519"/>
      <c r="AN1158" s="519"/>
      <c r="AO1158" s="776"/>
      <c r="AP1158" s="771" t="s">
        <v>424</v>
      </c>
      <c r="AQ1158" s="771"/>
      <c r="AR1158" s="771"/>
      <c r="AS1158" s="771"/>
      <c r="AT1158" s="771"/>
      <c r="AU1158" s="771"/>
      <c r="AV1158" s="771"/>
      <c r="AW1158" s="771"/>
      <c r="AX1158" s="771"/>
    </row>
    <row r="1159" spans="1:50" ht="24.75" customHeight="1" x14ac:dyDescent="0.15">
      <c r="A1159" s="912">
        <v>1</v>
      </c>
      <c r="B1159" s="912">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15">
      <c r="A1160" s="912">
        <v>2</v>
      </c>
      <c r="B1160" s="912">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15">
      <c r="A1161" s="912">
        <v>3</v>
      </c>
      <c r="B1161" s="912">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15">
      <c r="A1162" s="912">
        <v>4</v>
      </c>
      <c r="B1162" s="912">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15">
      <c r="A1163" s="912">
        <v>5</v>
      </c>
      <c r="B1163" s="912">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15">
      <c r="A1164" s="912">
        <v>6</v>
      </c>
      <c r="B1164" s="912">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15">
      <c r="A1165" s="912">
        <v>7</v>
      </c>
      <c r="B1165" s="912">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15">
      <c r="A1166" s="912">
        <v>8</v>
      </c>
      <c r="B1166" s="912">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15">
      <c r="A1167" s="912">
        <v>9</v>
      </c>
      <c r="B1167" s="912">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15">
      <c r="A1168" s="912">
        <v>10</v>
      </c>
      <c r="B1168" s="912">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15">
      <c r="A1169" s="912">
        <v>11</v>
      </c>
      <c r="B1169" s="912">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15">
      <c r="A1170" s="912">
        <v>12</v>
      </c>
      <c r="B1170" s="912">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15">
      <c r="A1171" s="912">
        <v>13</v>
      </c>
      <c r="B1171" s="912">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15">
      <c r="A1172" s="912">
        <v>14</v>
      </c>
      <c r="B1172" s="912">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15">
      <c r="A1173" s="912">
        <v>15</v>
      </c>
      <c r="B1173" s="912">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15">
      <c r="A1174" s="912">
        <v>16</v>
      </c>
      <c r="B1174" s="912">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15">
      <c r="A1175" s="912">
        <v>17</v>
      </c>
      <c r="B1175" s="912">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15">
      <c r="A1176" s="912">
        <v>18</v>
      </c>
      <c r="B1176" s="912">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15">
      <c r="A1177" s="912">
        <v>19</v>
      </c>
      <c r="B1177" s="912">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15">
      <c r="A1178" s="912">
        <v>20</v>
      </c>
      <c r="B1178" s="912">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15">
      <c r="A1179" s="912">
        <v>21</v>
      </c>
      <c r="B1179" s="912">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15">
      <c r="A1180" s="912">
        <v>22</v>
      </c>
      <c r="B1180" s="912">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15">
      <c r="A1181" s="912">
        <v>23</v>
      </c>
      <c r="B1181" s="912">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15">
      <c r="A1182" s="912">
        <v>24</v>
      </c>
      <c r="B1182" s="912">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15">
      <c r="A1183" s="912">
        <v>25</v>
      </c>
      <c r="B1183" s="912">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15">
      <c r="A1184" s="912">
        <v>26</v>
      </c>
      <c r="B1184" s="912">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15">
      <c r="A1185" s="912">
        <v>27</v>
      </c>
      <c r="B1185" s="912">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15">
      <c r="A1186" s="912">
        <v>28</v>
      </c>
      <c r="B1186" s="912">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15">
      <c r="A1187" s="912">
        <v>29</v>
      </c>
      <c r="B1187" s="912">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15">
      <c r="A1188" s="912">
        <v>30</v>
      </c>
      <c r="B1188" s="912">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19" t="s">
        <v>83</v>
      </c>
      <c r="D1191" s="519"/>
      <c r="E1191" s="519"/>
      <c r="F1191" s="519"/>
      <c r="G1191" s="519"/>
      <c r="H1191" s="519"/>
      <c r="I1191" s="519"/>
      <c r="J1191" s="791" t="s">
        <v>65</v>
      </c>
      <c r="K1191" s="791"/>
      <c r="L1191" s="791"/>
      <c r="M1191" s="791"/>
      <c r="N1191" s="791"/>
      <c r="O1191" s="791"/>
      <c r="P1191" s="519" t="s">
        <v>84</v>
      </c>
      <c r="Q1191" s="519"/>
      <c r="R1191" s="519"/>
      <c r="S1191" s="519"/>
      <c r="T1191" s="519"/>
      <c r="U1191" s="519"/>
      <c r="V1191" s="519"/>
      <c r="W1191" s="519"/>
      <c r="X1191" s="519"/>
      <c r="Y1191" s="519" t="s">
        <v>85</v>
      </c>
      <c r="Z1191" s="519"/>
      <c r="AA1191" s="519"/>
      <c r="AB1191" s="519"/>
      <c r="AC1191" s="752" t="s">
        <v>335</v>
      </c>
      <c r="AD1191" s="752"/>
      <c r="AE1191" s="752"/>
      <c r="AF1191" s="752"/>
      <c r="AG1191" s="752"/>
      <c r="AH1191" s="519" t="s">
        <v>64</v>
      </c>
      <c r="AI1191" s="519"/>
      <c r="AJ1191" s="519"/>
      <c r="AK1191" s="519"/>
      <c r="AL1191" s="519" t="s">
        <v>17</v>
      </c>
      <c r="AM1191" s="519"/>
      <c r="AN1191" s="519"/>
      <c r="AO1191" s="776"/>
      <c r="AP1191" s="771" t="s">
        <v>424</v>
      </c>
      <c r="AQ1191" s="771"/>
      <c r="AR1191" s="771"/>
      <c r="AS1191" s="771"/>
      <c r="AT1191" s="771"/>
      <c r="AU1191" s="771"/>
      <c r="AV1191" s="771"/>
      <c r="AW1191" s="771"/>
      <c r="AX1191" s="771"/>
    </row>
    <row r="1192" spans="1:50" ht="24.75" customHeight="1" x14ac:dyDescent="0.15">
      <c r="A1192" s="912">
        <v>1</v>
      </c>
      <c r="B1192" s="912">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15">
      <c r="A1193" s="912">
        <v>2</v>
      </c>
      <c r="B1193" s="912">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15">
      <c r="A1194" s="912">
        <v>3</v>
      </c>
      <c r="B1194" s="912">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15">
      <c r="A1195" s="912">
        <v>4</v>
      </c>
      <c r="B1195" s="912">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15">
      <c r="A1196" s="912">
        <v>5</v>
      </c>
      <c r="B1196" s="912">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15">
      <c r="A1197" s="912">
        <v>6</v>
      </c>
      <c r="B1197" s="912">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15">
      <c r="A1198" s="912">
        <v>7</v>
      </c>
      <c r="B1198" s="912">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15">
      <c r="A1199" s="912">
        <v>8</v>
      </c>
      <c r="B1199" s="912">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15">
      <c r="A1200" s="912">
        <v>9</v>
      </c>
      <c r="B1200" s="912">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15">
      <c r="A1201" s="912">
        <v>10</v>
      </c>
      <c r="B1201" s="912">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15">
      <c r="A1202" s="912">
        <v>11</v>
      </c>
      <c r="B1202" s="912">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15">
      <c r="A1203" s="912">
        <v>12</v>
      </c>
      <c r="B1203" s="912">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15">
      <c r="A1204" s="912">
        <v>13</v>
      </c>
      <c r="B1204" s="912">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15">
      <c r="A1205" s="912">
        <v>14</v>
      </c>
      <c r="B1205" s="912">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15">
      <c r="A1206" s="912">
        <v>15</v>
      </c>
      <c r="B1206" s="912">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15">
      <c r="A1207" s="912">
        <v>16</v>
      </c>
      <c r="B1207" s="912">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15">
      <c r="A1208" s="912">
        <v>17</v>
      </c>
      <c r="B1208" s="912">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15">
      <c r="A1209" s="912">
        <v>18</v>
      </c>
      <c r="B1209" s="912">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15">
      <c r="A1210" s="912">
        <v>19</v>
      </c>
      <c r="B1210" s="912">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15">
      <c r="A1211" s="912">
        <v>20</v>
      </c>
      <c r="B1211" s="912">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15">
      <c r="A1212" s="912">
        <v>21</v>
      </c>
      <c r="B1212" s="912">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15">
      <c r="A1213" s="912">
        <v>22</v>
      </c>
      <c r="B1213" s="912">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15">
      <c r="A1214" s="912">
        <v>23</v>
      </c>
      <c r="B1214" s="912">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15">
      <c r="A1215" s="912">
        <v>24</v>
      </c>
      <c r="B1215" s="912">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15">
      <c r="A1216" s="912">
        <v>25</v>
      </c>
      <c r="B1216" s="912">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15">
      <c r="A1217" s="912">
        <v>26</v>
      </c>
      <c r="B1217" s="912">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15">
      <c r="A1218" s="912">
        <v>27</v>
      </c>
      <c r="B1218" s="912">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15">
      <c r="A1219" s="912">
        <v>28</v>
      </c>
      <c r="B1219" s="912">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15">
      <c r="A1220" s="912">
        <v>29</v>
      </c>
      <c r="B1220" s="912">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15">
      <c r="A1221" s="912">
        <v>30</v>
      </c>
      <c r="B1221" s="912">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19" t="s">
        <v>83</v>
      </c>
      <c r="D1224" s="519"/>
      <c r="E1224" s="519"/>
      <c r="F1224" s="519"/>
      <c r="G1224" s="519"/>
      <c r="H1224" s="519"/>
      <c r="I1224" s="519"/>
      <c r="J1224" s="791" t="s">
        <v>65</v>
      </c>
      <c r="K1224" s="791"/>
      <c r="L1224" s="791"/>
      <c r="M1224" s="791"/>
      <c r="N1224" s="791"/>
      <c r="O1224" s="791"/>
      <c r="P1224" s="519" t="s">
        <v>84</v>
      </c>
      <c r="Q1224" s="519"/>
      <c r="R1224" s="519"/>
      <c r="S1224" s="519"/>
      <c r="T1224" s="519"/>
      <c r="U1224" s="519"/>
      <c r="V1224" s="519"/>
      <c r="W1224" s="519"/>
      <c r="X1224" s="519"/>
      <c r="Y1224" s="519" t="s">
        <v>85</v>
      </c>
      <c r="Z1224" s="519"/>
      <c r="AA1224" s="519"/>
      <c r="AB1224" s="519"/>
      <c r="AC1224" s="752" t="s">
        <v>335</v>
      </c>
      <c r="AD1224" s="752"/>
      <c r="AE1224" s="752"/>
      <c r="AF1224" s="752"/>
      <c r="AG1224" s="752"/>
      <c r="AH1224" s="519" t="s">
        <v>64</v>
      </c>
      <c r="AI1224" s="519"/>
      <c r="AJ1224" s="519"/>
      <c r="AK1224" s="519"/>
      <c r="AL1224" s="519" t="s">
        <v>17</v>
      </c>
      <c r="AM1224" s="519"/>
      <c r="AN1224" s="519"/>
      <c r="AO1224" s="776"/>
      <c r="AP1224" s="771" t="s">
        <v>424</v>
      </c>
      <c r="AQ1224" s="771"/>
      <c r="AR1224" s="771"/>
      <c r="AS1224" s="771"/>
      <c r="AT1224" s="771"/>
      <c r="AU1224" s="771"/>
      <c r="AV1224" s="771"/>
      <c r="AW1224" s="771"/>
      <c r="AX1224" s="771"/>
    </row>
    <row r="1225" spans="1:50" ht="24.75" customHeight="1" x14ac:dyDescent="0.15">
      <c r="A1225" s="912">
        <v>1</v>
      </c>
      <c r="B1225" s="912">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15">
      <c r="A1226" s="912">
        <v>2</v>
      </c>
      <c r="B1226" s="912">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15">
      <c r="A1227" s="912">
        <v>3</v>
      </c>
      <c r="B1227" s="912">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15">
      <c r="A1228" s="912">
        <v>4</v>
      </c>
      <c r="B1228" s="912">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15">
      <c r="A1229" s="912">
        <v>5</v>
      </c>
      <c r="B1229" s="912">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15">
      <c r="A1230" s="912">
        <v>6</v>
      </c>
      <c r="B1230" s="912">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15">
      <c r="A1231" s="912">
        <v>7</v>
      </c>
      <c r="B1231" s="912">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15">
      <c r="A1232" s="912">
        <v>8</v>
      </c>
      <c r="B1232" s="912">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15">
      <c r="A1233" s="912">
        <v>9</v>
      </c>
      <c r="B1233" s="912">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15">
      <c r="A1234" s="912">
        <v>10</v>
      </c>
      <c r="B1234" s="912">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15">
      <c r="A1235" s="912">
        <v>11</v>
      </c>
      <c r="B1235" s="912">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15">
      <c r="A1236" s="912">
        <v>12</v>
      </c>
      <c r="B1236" s="912">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15">
      <c r="A1237" s="912">
        <v>13</v>
      </c>
      <c r="B1237" s="912">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15">
      <c r="A1238" s="912">
        <v>14</v>
      </c>
      <c r="B1238" s="912">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15">
      <c r="A1239" s="912">
        <v>15</v>
      </c>
      <c r="B1239" s="912">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15">
      <c r="A1240" s="912">
        <v>16</v>
      </c>
      <c r="B1240" s="912">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15">
      <c r="A1241" s="912">
        <v>17</v>
      </c>
      <c r="B1241" s="912">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15">
      <c r="A1242" s="912">
        <v>18</v>
      </c>
      <c r="B1242" s="912">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15">
      <c r="A1243" s="912">
        <v>19</v>
      </c>
      <c r="B1243" s="912">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15">
      <c r="A1244" s="912">
        <v>20</v>
      </c>
      <c r="B1244" s="912">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15">
      <c r="A1245" s="912">
        <v>21</v>
      </c>
      <c r="B1245" s="912">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15">
      <c r="A1246" s="912">
        <v>22</v>
      </c>
      <c r="B1246" s="912">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15">
      <c r="A1247" s="912">
        <v>23</v>
      </c>
      <c r="B1247" s="912">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15">
      <c r="A1248" s="912">
        <v>24</v>
      </c>
      <c r="B1248" s="912">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15">
      <c r="A1249" s="912">
        <v>25</v>
      </c>
      <c r="B1249" s="912">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15">
      <c r="A1250" s="912">
        <v>26</v>
      </c>
      <c r="B1250" s="912">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15">
      <c r="A1251" s="912">
        <v>27</v>
      </c>
      <c r="B1251" s="912">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15">
      <c r="A1252" s="912">
        <v>28</v>
      </c>
      <c r="B1252" s="912">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15">
      <c r="A1253" s="912">
        <v>29</v>
      </c>
      <c r="B1253" s="912">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15">
      <c r="A1254" s="912">
        <v>30</v>
      </c>
      <c r="B1254" s="912">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19" t="s">
        <v>83</v>
      </c>
      <c r="D1257" s="519"/>
      <c r="E1257" s="519"/>
      <c r="F1257" s="519"/>
      <c r="G1257" s="519"/>
      <c r="H1257" s="519"/>
      <c r="I1257" s="519"/>
      <c r="J1257" s="791" t="s">
        <v>65</v>
      </c>
      <c r="K1257" s="791"/>
      <c r="L1257" s="791"/>
      <c r="M1257" s="791"/>
      <c r="N1257" s="791"/>
      <c r="O1257" s="791"/>
      <c r="P1257" s="519" t="s">
        <v>84</v>
      </c>
      <c r="Q1257" s="519"/>
      <c r="R1257" s="519"/>
      <c r="S1257" s="519"/>
      <c r="T1257" s="519"/>
      <c r="U1257" s="519"/>
      <c r="V1257" s="519"/>
      <c r="W1257" s="519"/>
      <c r="X1257" s="519"/>
      <c r="Y1257" s="519" t="s">
        <v>85</v>
      </c>
      <c r="Z1257" s="519"/>
      <c r="AA1257" s="519"/>
      <c r="AB1257" s="519"/>
      <c r="AC1257" s="752" t="s">
        <v>335</v>
      </c>
      <c r="AD1257" s="752"/>
      <c r="AE1257" s="752"/>
      <c r="AF1257" s="752"/>
      <c r="AG1257" s="752"/>
      <c r="AH1257" s="519" t="s">
        <v>64</v>
      </c>
      <c r="AI1257" s="519"/>
      <c r="AJ1257" s="519"/>
      <c r="AK1257" s="519"/>
      <c r="AL1257" s="519" t="s">
        <v>17</v>
      </c>
      <c r="AM1257" s="519"/>
      <c r="AN1257" s="519"/>
      <c r="AO1257" s="776"/>
      <c r="AP1257" s="771" t="s">
        <v>424</v>
      </c>
      <c r="AQ1257" s="771"/>
      <c r="AR1257" s="771"/>
      <c r="AS1257" s="771"/>
      <c r="AT1257" s="771"/>
      <c r="AU1257" s="771"/>
      <c r="AV1257" s="771"/>
      <c r="AW1257" s="771"/>
      <c r="AX1257" s="771"/>
    </row>
    <row r="1258" spans="1:50" ht="24.75" customHeight="1" x14ac:dyDescent="0.15">
      <c r="A1258" s="912">
        <v>1</v>
      </c>
      <c r="B1258" s="912">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15">
      <c r="A1259" s="912">
        <v>2</v>
      </c>
      <c r="B1259" s="912">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15">
      <c r="A1260" s="912">
        <v>3</v>
      </c>
      <c r="B1260" s="912">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15">
      <c r="A1261" s="912">
        <v>4</v>
      </c>
      <c r="B1261" s="912">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15">
      <c r="A1262" s="912">
        <v>5</v>
      </c>
      <c r="B1262" s="912">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15">
      <c r="A1263" s="912">
        <v>6</v>
      </c>
      <c r="B1263" s="912">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15">
      <c r="A1264" s="912">
        <v>7</v>
      </c>
      <c r="B1264" s="912">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15">
      <c r="A1265" s="912">
        <v>8</v>
      </c>
      <c r="B1265" s="912">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15">
      <c r="A1266" s="912">
        <v>9</v>
      </c>
      <c r="B1266" s="912">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15">
      <c r="A1267" s="912">
        <v>10</v>
      </c>
      <c r="B1267" s="912">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15">
      <c r="A1268" s="912">
        <v>11</v>
      </c>
      <c r="B1268" s="912">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15">
      <c r="A1269" s="912">
        <v>12</v>
      </c>
      <c r="B1269" s="912">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15">
      <c r="A1270" s="912">
        <v>13</v>
      </c>
      <c r="B1270" s="912">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15">
      <c r="A1271" s="912">
        <v>14</v>
      </c>
      <c r="B1271" s="912">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15">
      <c r="A1272" s="912">
        <v>15</v>
      </c>
      <c r="B1272" s="912">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15">
      <c r="A1273" s="912">
        <v>16</v>
      </c>
      <c r="B1273" s="912">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15">
      <c r="A1274" s="912">
        <v>17</v>
      </c>
      <c r="B1274" s="912">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15">
      <c r="A1275" s="912">
        <v>18</v>
      </c>
      <c r="B1275" s="912">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15">
      <c r="A1276" s="912">
        <v>19</v>
      </c>
      <c r="B1276" s="912">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15">
      <c r="A1277" s="912">
        <v>20</v>
      </c>
      <c r="B1277" s="912">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15">
      <c r="A1278" s="912">
        <v>21</v>
      </c>
      <c r="B1278" s="912">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15">
      <c r="A1279" s="912">
        <v>22</v>
      </c>
      <c r="B1279" s="912">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15">
      <c r="A1280" s="912">
        <v>23</v>
      </c>
      <c r="B1280" s="912">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15">
      <c r="A1281" s="912">
        <v>24</v>
      </c>
      <c r="B1281" s="912">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15">
      <c r="A1282" s="912">
        <v>25</v>
      </c>
      <c r="B1282" s="912">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15">
      <c r="A1283" s="912">
        <v>26</v>
      </c>
      <c r="B1283" s="912">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15">
      <c r="A1284" s="912">
        <v>27</v>
      </c>
      <c r="B1284" s="912">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15">
      <c r="A1285" s="912">
        <v>28</v>
      </c>
      <c r="B1285" s="912">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15">
      <c r="A1286" s="912">
        <v>29</v>
      </c>
      <c r="B1286" s="912">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15">
      <c r="A1287" s="912">
        <v>30</v>
      </c>
      <c r="B1287" s="912">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19" t="s">
        <v>83</v>
      </c>
      <c r="D1290" s="519"/>
      <c r="E1290" s="519"/>
      <c r="F1290" s="519"/>
      <c r="G1290" s="519"/>
      <c r="H1290" s="519"/>
      <c r="I1290" s="519"/>
      <c r="J1290" s="791" t="s">
        <v>65</v>
      </c>
      <c r="K1290" s="791"/>
      <c r="L1290" s="791"/>
      <c r="M1290" s="791"/>
      <c r="N1290" s="791"/>
      <c r="O1290" s="791"/>
      <c r="P1290" s="519" t="s">
        <v>84</v>
      </c>
      <c r="Q1290" s="519"/>
      <c r="R1290" s="519"/>
      <c r="S1290" s="519"/>
      <c r="T1290" s="519"/>
      <c r="U1290" s="519"/>
      <c r="V1290" s="519"/>
      <c r="W1290" s="519"/>
      <c r="X1290" s="519"/>
      <c r="Y1290" s="519" t="s">
        <v>85</v>
      </c>
      <c r="Z1290" s="519"/>
      <c r="AA1290" s="519"/>
      <c r="AB1290" s="519"/>
      <c r="AC1290" s="752" t="s">
        <v>335</v>
      </c>
      <c r="AD1290" s="752"/>
      <c r="AE1290" s="752"/>
      <c r="AF1290" s="752"/>
      <c r="AG1290" s="752"/>
      <c r="AH1290" s="519" t="s">
        <v>64</v>
      </c>
      <c r="AI1290" s="519"/>
      <c r="AJ1290" s="519"/>
      <c r="AK1290" s="519"/>
      <c r="AL1290" s="519" t="s">
        <v>17</v>
      </c>
      <c r="AM1290" s="519"/>
      <c r="AN1290" s="519"/>
      <c r="AO1290" s="776"/>
      <c r="AP1290" s="771" t="s">
        <v>424</v>
      </c>
      <c r="AQ1290" s="771"/>
      <c r="AR1290" s="771"/>
      <c r="AS1290" s="771"/>
      <c r="AT1290" s="771"/>
      <c r="AU1290" s="771"/>
      <c r="AV1290" s="771"/>
      <c r="AW1290" s="771"/>
      <c r="AX1290" s="771"/>
    </row>
    <row r="1291" spans="1:50" ht="24.75" customHeight="1" x14ac:dyDescent="0.15">
      <c r="A1291" s="912">
        <v>1</v>
      </c>
      <c r="B1291" s="912">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15">
      <c r="A1292" s="912">
        <v>2</v>
      </c>
      <c r="B1292" s="912">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15">
      <c r="A1293" s="912">
        <v>3</v>
      </c>
      <c r="B1293" s="912">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15">
      <c r="A1294" s="912">
        <v>4</v>
      </c>
      <c r="B1294" s="912">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15">
      <c r="A1295" s="912">
        <v>5</v>
      </c>
      <c r="B1295" s="912">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15">
      <c r="A1296" s="912">
        <v>6</v>
      </c>
      <c r="B1296" s="912">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15">
      <c r="A1297" s="912">
        <v>7</v>
      </c>
      <c r="B1297" s="912">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15">
      <c r="A1298" s="912">
        <v>8</v>
      </c>
      <c r="B1298" s="912">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15">
      <c r="A1299" s="912">
        <v>9</v>
      </c>
      <c r="B1299" s="912">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15">
      <c r="A1300" s="912">
        <v>10</v>
      </c>
      <c r="B1300" s="912">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15">
      <c r="A1301" s="912">
        <v>11</v>
      </c>
      <c r="B1301" s="912">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15">
      <c r="A1302" s="912">
        <v>12</v>
      </c>
      <c r="B1302" s="912">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15">
      <c r="A1303" s="912">
        <v>13</v>
      </c>
      <c r="B1303" s="912">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15">
      <c r="A1304" s="912">
        <v>14</v>
      </c>
      <c r="B1304" s="912">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15">
      <c r="A1305" s="912">
        <v>15</v>
      </c>
      <c r="B1305" s="912">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15">
      <c r="A1306" s="912">
        <v>16</v>
      </c>
      <c r="B1306" s="912">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15">
      <c r="A1307" s="912">
        <v>17</v>
      </c>
      <c r="B1307" s="912">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15">
      <c r="A1308" s="912">
        <v>18</v>
      </c>
      <c r="B1308" s="912">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15">
      <c r="A1309" s="912">
        <v>19</v>
      </c>
      <c r="B1309" s="912">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15">
      <c r="A1310" s="912">
        <v>20</v>
      </c>
      <c r="B1310" s="912">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15">
      <c r="A1311" s="912">
        <v>21</v>
      </c>
      <c r="B1311" s="912">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15">
      <c r="A1312" s="912">
        <v>22</v>
      </c>
      <c r="B1312" s="912">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15">
      <c r="A1313" s="912">
        <v>23</v>
      </c>
      <c r="B1313" s="912">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15">
      <c r="A1314" s="912">
        <v>24</v>
      </c>
      <c r="B1314" s="912">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15">
      <c r="A1315" s="912">
        <v>25</v>
      </c>
      <c r="B1315" s="912">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15">
      <c r="A1316" s="912">
        <v>26</v>
      </c>
      <c r="B1316" s="912">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15">
      <c r="A1317" s="912">
        <v>27</v>
      </c>
      <c r="B1317" s="912">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15">
      <c r="A1318" s="912">
        <v>28</v>
      </c>
      <c r="B1318" s="912">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15">
      <c r="A1319" s="912">
        <v>29</v>
      </c>
      <c r="B1319" s="912">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15">
      <c r="A1320" s="912">
        <v>30</v>
      </c>
      <c r="B1320" s="912">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2019-06-18T11:33:01Z</cp:lastPrinted>
  <dcterms:created xsi:type="dcterms:W3CDTF">2012-03-13T00:50:25Z</dcterms:created>
  <dcterms:modified xsi:type="dcterms:W3CDTF">2019-09-03T11:54:06Z</dcterms:modified>
</cp:coreProperties>
</file>