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135" yWindow="570" windowWidth="20610" windowHeight="915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<sst xmlns="http://schemas.openxmlformats.org/spreadsheetml/2006/main" count="2830" uniqueCount="592">
  <si>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</si>
  <si>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</si>
  <si>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</si>
  <si>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</si>
  <si>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</si>
  <si>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</si>
  <si>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</si>
  <si>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</si>
  <si>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</si>
  <si>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</si>
  <si>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</si>
  <si>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</si>
  <si>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</si>
  <si>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</si>
  <si>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</si>
  <si>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</si>
  <si>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</si>
  <si>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</si>
  <si>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</si>
  <si>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</si>
  <si>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</si>
  <si>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</si>
  <si>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</si>
  <si>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</si>
  <si>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</si>
  <si>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</si>
  <si>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</si>
  <si>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</si>
  <si>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</si>
  <si>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</si>
  <si>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</si>
  <si>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</si>
  <si>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</si>
  <si>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</si>
  <si>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</si>
  <si>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</si>
  <si>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</si>
  <si>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</si>
  <si>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</si>
  <si>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</si>
  <si>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</si>
  <si>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</si>
  <si>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</si>
  <si>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</si>
  <si>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</si>
  <si>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</si>
  <si>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</si>
  <si>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</si>
  <si>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</si>
  <si>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</si>
  <si>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</si>
  <si>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</si>
  <si>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</si>
  <si>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</si>
  <si>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</si>
  <si>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</si>
  <si>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</si>
  <si>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</si>
  <si>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</si>
  <si>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</si>
  <si>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</si>
  <si>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</si>
  <si>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</si>
  <si>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</si>
  <si>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</si>
  <si>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</si>
  <si>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</si>
  <si>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</si>
  <si>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</si>
  <si>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</si>
  <si>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</si>
  <si>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</si>
  <si>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</si>
  <si>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</si>
  <si>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</si>
  <si>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</si>
  <si>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</si>
  <si>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</si>
  <si>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</si>
  <si>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</si>
  <si>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</si>
  <si>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</si>
  <si>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</si>
  <si>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</si>
  <si>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</si>
  <si>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</si>
  <si>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</si>
  <si>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</si>
  <si>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</si>
  <si>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</si>
  <si>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</si>
  <si>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</si>
  <si>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</si>
  <si>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</si>
  <si>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</si>
  <si>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</si>
  <si>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</si>
  <si>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</si>
  <si>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</si>
  <si>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</si>
  <si>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</si>
  <si>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</si>
  <si>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</si>
  <si>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</si>
  <si>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</si>
  <si>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</si>
  <si>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</si>
  <si>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</si>
  <si>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</si>
  <si>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</si>
  <si>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</si>
  <si>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</si>
  <si>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</si>
  <si>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</si>
  <si>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</si>
  <si>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</si>
  <si>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</si>
  <si>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</si>
  <si>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</si>
  <si>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</si>
  <si>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</si>
  <si>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</si>
  <si>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</si>
  <si>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</si>
  <si>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</si>
  <si>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</si>
  <si>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</si>
  <si>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</si>
  <si>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</si>
  <si>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</si>
  <si>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</si>
  <si>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</si>
  <si>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</si>
  <si>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</si>
  <si>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</si>
  <si>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</si>
  <si>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</si>
  <si>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</si>
  <si>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</si>
  <si>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</si>
  <si>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</si>
  <si>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</si>
  <si>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</si>
  <si>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</si>
  <si>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</si>
  <si>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</si>
  <si>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</si>
  <si>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</si>
  <si>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</si>
  <si>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</si>
  <si>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</si>
  <si>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</si>
  <si>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</si>
  <si>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</si>
  <si>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</si>
  <si>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</si>
  <si>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</si>
  <si>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</si>
  <si>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</si>
  <si>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</si>
  <si>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</si>
  <si>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</si>
  <si>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</si>
  <si>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</si>
  <si>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</si>
  <si>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</si>
  <si>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</si>
  <si>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</si>
  <si>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</si>
  <si>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</si>
  <si>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</si>
  <si>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</si>
  <si>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</si>
  <si>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</si>
  <si>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</si>
  <si>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</si>
  <si>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</si>
  <si>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</si>
  <si>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</si>
  <si>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</si>
  <si>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</si>
  <si>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</si>
  <si>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</si>
  <si>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</si>
  <si>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</si>
  <si>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</si>
  <si>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</si>
  <si>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</si>
  <si>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</si>
  <si>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</si>
  <si>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</si>
  <si>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</si>
  <si>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</si>
  <si>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</si>
  <si>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</si>
  <si>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</si>
  <si>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</si>
  <si>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</si>
  <si>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</si>
  <si>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</si>
  <si>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</si>
  <si>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</si>
  <si>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</si>
  <si>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</si>
  <si>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</si>
  <si>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</si>
  <si>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</si>
  <si>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</si>
  <si>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</si>
  <si>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</si>
  <si>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</si>
  <si>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</si>
  <si>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</si>
  <si>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</si>
  <si>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</si>
  <si>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</si>
  <si>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</si>
  <si>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</si>
  <si>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</si>
  <si>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</si>
  <si>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</si>
  <si>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</si>
  <si>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</si>
  <si>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</si>
  <si>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</si>
  <si>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</si>
  <si>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</si>
  <si>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</si>
  <si>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</si>
  <si>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</si>
  <si>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</si>
  <si>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</si>
  <si>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</si>
  <si>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</si>
  <si>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</si>
  <si>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</si>
  <si>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</si>
  <si>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</si>
  <si>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</si>
  <si>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</si>
  <si>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</si>
  <si>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</si>
  <si>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</si>
  <si>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</si>
  <si>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</si>
  <si>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</si>
  <si>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</si>
  <si>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</si>
  <si>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</si>
  <si>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</si>
  <si>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</si>
  <si>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</si>
  <si>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</si>
  <si>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</si>
  <si>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</si>
  <si>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</si>
  <si>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</si>
  <si>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</si>
  <si>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</si>
  <si>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</si>
  <si>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</si>
  <si>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</si>
  <si>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</si>
  <si>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</si>
  <si>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</si>
  <si>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</si>
  <si>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</si>
  <si>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</si>
  <si>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</si>
  <si>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</si>
  <si>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</si>
  <si>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</si>
  <si>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</si>
  <si>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</si>
  <si>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</si>
  <si>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</si>
  <si>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</si>
  <si>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</si>
  <si>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</si>
  <si>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</si>
  <si>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</si>
  <si>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</si>
  <si>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</si>
  <si>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</si>
  <si>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</si>
  <si>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</si>
  <si>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</si>
  <si>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</si>
  <si>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</si>
  <si>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</si>
  <si>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</si>
  <si>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</si>
  <si>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</si>
  <si>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</si>
  <si>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</si>
  <si>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</si>
  <si>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</si>
  <si>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</si>
  <si>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</si>
  <si>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</si>
  <si>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</si>
  <si>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</si>
  <si>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</si>
  <si>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</si>
  <si>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</si>
  <si>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</si>
  <si>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</si>
  <si>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</si>
  <si>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</si>
  <si>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</si>
  <si>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</si>
  <si>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</si>
  <si>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</si>
  <si>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</si>
  <si>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</si>
  <si>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</si>
  <si>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</si>
  <si>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</si>
  <si>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</si>
  <si>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</si>
  <si>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</si>
  <si>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</si>
  <si>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</si>
  <si>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</si>
  <si>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</si>
  <si>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</si>
  <si>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</si>
  <si>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</si>
  <si>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</si>
  <si>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</si>
  <si>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</si>
  <si>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</si>
  <si>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</si>
  <si>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</si>
  <si>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</si>
  <si>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</si>
  <si>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</si>
  <si>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</si>
  <si>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</si>
  <si>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</si>
  <si>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</si>
  <si>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</si>
  <si>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</si>
  <si>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</si>
  <si>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</si>
  <si>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</si>
  <si>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</si>
  <si>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</si>
  <si>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</si>
  <si>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</si>
  <si>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</si>
  <si>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</si>
  <si>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</si>
  <si>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</si>
  <si>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</si>
  <si>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</si>
  <si>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</si>
  <si>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</si>
  <si>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</si>
  <si>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</si>
  <si>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</si>
  <si>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</si>
  <si>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</si>
  <si>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</si>
  <si>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</si>
  <si>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</si>
  <si>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</si>
  <si>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</si>
  <si>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</si>
  <si>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</si>
  <si>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</si>
  <si>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</si>
  <si>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</si>
  <si>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</si>
  <si>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</si>
  <si>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</si>
  <si>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</si>
  <si>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</si>
  <si>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</si>
  <si>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</si>
  <si>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</si>
  <si>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</si>
  <si>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</si>
  <si>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</si>
  <si>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</si>
  <si>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</si>
  <si>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</si>
  <si>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</si>
  <si>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</si>
  <si>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</si>
  <si>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</si>
  <si>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</si>
  <si>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</si>
  <si>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</si>
  <si>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</si>
  <si>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</si>
  <si>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</si>
  <si>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</si>
  <si>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</si>
  <si>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</si>
  <si>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</si>
  <si>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</si>
  <si>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</si>
  <si>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</si>
  <si>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</si>
  <si>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</si>
  <si>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</si>
  <si>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</si>
  <si>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</si>
  <si>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</si>
  <si>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</si>
  <si>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</si>
  <si>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</si>
  <si>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</si>
  <si>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</si>
  <si>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</si>
  <si>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</si>
  <si>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</si>
  <si>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</si>
  <si>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</si>
  <si>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</si>
  <si>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</si>
  <si>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</si>
  <si>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</si>
  <si>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</si>
  <si>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</si>
  <si>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</si>
  <si>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</si>
  <si>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</si>
  <si>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</si>
  <si>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</si>
  <si>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</si>
  <si>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J.</t>
  </si>
  <si>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</si>
  <si>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</si>
  <si>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</si>
  <si>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</si>
  <si>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</si>
  <si>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</si>
  <si>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</si>
  <si>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</si>
  <si>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</si>
  <si>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</si>
  <si>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</si>
  <si>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</si>
  <si>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</si>
  <si>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</si>
  <si>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</si>
  <si>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</si>
  <si>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</si>
  <si>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</si>
  <si>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</si>
  <si>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</si>
  <si>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</si>
  <si>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</si>
  <si>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</si>
  <si>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</si>
  <si>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</si>
  <si>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</si>
  <si>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</si>
  <si>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</si>
  <si>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</si>
  <si>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</si>
  <si>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</si>
  <si>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</si>
  <si>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</si>
  <si>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</si>
  <si>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</si>
  <si>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</si>
  <si>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</si>
  <si>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</si>
  <si>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</si>
  <si>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</si>
  <si>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</si>
  <si>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</si>
  <si>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</si>
  <si>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</si>
  <si>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</si>
  <si>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</si>
  <si>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</si>
  <si>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</si>
  <si>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</si>
  <si>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</si>
  <si>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</si>
  <si>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</si>
  <si>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</si>
  <si>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</si>
  <si>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</si>
  <si>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</si>
  <si>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</si>
  <si>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</si>
  <si>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</si>
  <si>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</si>
  <si>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B.</t>
    <phoneticPr fontId="6"/>
  </si>
  <si>
    <t>D.</t>
    <phoneticPr fontId="6"/>
  </si>
  <si>
    <t>C.</t>
    <phoneticPr fontId="6"/>
  </si>
  <si>
    <t>E.</t>
    <phoneticPr fontId="6"/>
  </si>
  <si>
    <t xml:space="preserve">F. </t>
    <phoneticPr fontId="6"/>
  </si>
  <si>
    <t>C</t>
    <phoneticPr fontId="6"/>
  </si>
  <si>
    <t>I</t>
    <phoneticPr fontId="6"/>
  </si>
  <si>
    <t>J</t>
    <phoneticPr fontId="6"/>
  </si>
  <si>
    <t>I.</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</si>
  <si>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</si>
  <si>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</si>
  <si>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</si>
  <si>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</si>
  <si>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</si>
  <si>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</si>
  <si>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</si>
  <si>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</si>
  <si>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</si>
  <si>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</si>
  <si>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</si>
  <si>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</si>
  <si>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</si>
  <si>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</si>
  <si>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</si>
  <si>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</si>
  <si>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国立大学法人機能強化促進補助金</t>
    <rPh sb="0" eb="2">
      <t>コクリツ</t>
    </rPh>
    <rPh sb="2" eb="4">
      <t>ダイガク</t>
    </rPh>
    <rPh sb="4" eb="6">
      <t>ホウジン</t>
    </rPh>
    <rPh sb="6" eb="8">
      <t>キノウ</t>
    </rPh>
    <rPh sb="8" eb="10">
      <t>キョウカ</t>
    </rPh>
    <rPh sb="10" eb="12">
      <t>ソクシン</t>
    </rPh>
    <rPh sb="12" eb="15">
      <t>ホジョキン</t>
    </rPh>
    <phoneticPr fontId="6"/>
  </si>
  <si>
    <t>高等教育局</t>
    <rPh sb="0" eb="2">
      <t>コウトウ</t>
    </rPh>
    <rPh sb="2" eb="4">
      <t>キョウイク</t>
    </rPh>
    <rPh sb="4" eb="5">
      <t>キョク</t>
    </rPh>
    <phoneticPr fontId="6"/>
  </si>
  <si>
    <t>国立大学法人支援課</t>
    <phoneticPr fontId="6"/>
  </si>
  <si>
    <t>国立大学法人支援課長
氷見谷　直紀</t>
    <phoneticPr fontId="6"/>
  </si>
  <si>
    <t>○</t>
  </si>
  <si>
    <t>国立大学法人法（平成15年法律第112号）第35条において準用する独立行政法人通則法（平成11年法律第103号）第46条</t>
    <phoneticPr fontId="6"/>
  </si>
  <si>
    <t>各大学の強み・特色・社会的役割を踏まえた機能強化のための組織再編等として取り組まれた事業数</t>
    <phoneticPr fontId="6"/>
  </si>
  <si>
    <t>-</t>
    <phoneticPr fontId="6"/>
  </si>
  <si>
    <t>文部科学省</t>
  </si>
  <si>
    <t>-</t>
    <phoneticPr fontId="6"/>
  </si>
  <si>
    <t>-</t>
    <phoneticPr fontId="6"/>
  </si>
  <si>
    <t>事業数</t>
    <rPh sb="0" eb="2">
      <t>ジギョウ</t>
    </rPh>
    <rPh sb="2" eb="3">
      <t>スウ</t>
    </rPh>
    <phoneticPr fontId="6"/>
  </si>
  <si>
    <t>法人</t>
    <rPh sb="0" eb="2">
      <t>ホウジン</t>
    </rPh>
    <phoneticPr fontId="6"/>
  </si>
  <si>
    <t>％</t>
    <phoneticPr fontId="6"/>
  </si>
  <si>
    <t>-</t>
    <phoneticPr fontId="6"/>
  </si>
  <si>
    <t>‐</t>
  </si>
  <si>
    <t>4 個性が輝く高等教育の振興</t>
    <rPh sb="2" eb="4">
      <t>コセイ</t>
    </rPh>
    <rPh sb="5" eb="6">
      <t>カガヤ</t>
    </rPh>
    <rPh sb="7" eb="9">
      <t>コウトウ</t>
    </rPh>
    <rPh sb="9" eb="11">
      <t>キョウイク</t>
    </rPh>
    <rPh sb="12" eb="14">
      <t>シンコウ</t>
    </rPh>
    <phoneticPr fontId="6"/>
  </si>
  <si>
    <t>4-1 大学などにおける教育研究の質の向上</t>
    <rPh sb="4" eb="6">
      <t>ダイガク</t>
    </rPh>
    <rPh sb="12" eb="14">
      <t>キョウイク</t>
    </rPh>
    <rPh sb="14" eb="16">
      <t>ケンキュウ</t>
    </rPh>
    <rPh sb="17" eb="18">
      <t>シツ</t>
    </rPh>
    <rPh sb="19" eb="21">
      <t>コウジョウ</t>
    </rPh>
    <phoneticPr fontId="6"/>
  </si>
  <si>
    <t>各大学の強み・特色・社会的役割を踏まえた機能強化のための組織再編等を行うことにより、大学改革や機能強化に取り組む国立大学の数</t>
    <phoneticPr fontId="6"/>
  </si>
  <si>
    <t>-</t>
    <phoneticPr fontId="6"/>
  </si>
  <si>
    <t>-</t>
    <phoneticPr fontId="6"/>
  </si>
  <si>
    <t>-</t>
    <phoneticPr fontId="6"/>
  </si>
  <si>
    <t>-</t>
    <phoneticPr fontId="6"/>
  </si>
  <si>
    <t>-</t>
    <phoneticPr fontId="6"/>
  </si>
  <si>
    <t>-</t>
    <phoneticPr fontId="6"/>
  </si>
  <si>
    <t>百万円</t>
    <rPh sb="0" eb="3">
      <t>ヒャクマンエン</t>
    </rPh>
    <phoneticPr fontId="6"/>
  </si>
  <si>
    <t>国立大学法人機能強化促進事業</t>
    <rPh sb="0" eb="2">
      <t>コクリツ</t>
    </rPh>
    <rPh sb="2" eb="4">
      <t>ダイガク</t>
    </rPh>
    <rPh sb="4" eb="6">
      <t>ホウジン</t>
    </rPh>
    <rPh sb="6" eb="8">
      <t>キノウ</t>
    </rPh>
    <rPh sb="8" eb="10">
      <t>キョウカ</t>
    </rPh>
    <rPh sb="10" eb="12">
      <t>ソクシン</t>
    </rPh>
    <rPh sb="12" eb="14">
      <t>ジギョウ</t>
    </rPh>
    <phoneticPr fontId="6"/>
  </si>
  <si>
    <t>-</t>
    <phoneticPr fontId="6"/>
  </si>
  <si>
    <t>-</t>
    <phoneticPr fontId="6"/>
  </si>
  <si>
    <t>-</t>
    <phoneticPr fontId="6"/>
  </si>
  <si>
    <t>-</t>
    <phoneticPr fontId="6"/>
  </si>
  <si>
    <t>-</t>
    <phoneticPr fontId="6"/>
  </si>
  <si>
    <t>-</t>
    <phoneticPr fontId="6"/>
  </si>
  <si>
    <t>文教・科学技術、
外交、安全保障・防衛等</t>
  </si>
  <si>
    <t>①学部・学科改組を含む改革構想を提案した国立大学のうち当該構想を実現させたものの割合
【AP改革項目関連：文教・科学技術分野①】
【APのKPI】</t>
    <phoneticPr fontId="6"/>
  </si>
  <si>
    <t>-</t>
    <phoneticPr fontId="6"/>
  </si>
  <si>
    <t>-</t>
    <phoneticPr fontId="6"/>
  </si>
  <si>
    <t>-</t>
    <phoneticPr fontId="6"/>
  </si>
  <si>
    <t>-</t>
    <phoneticPr fontId="6"/>
  </si>
  <si>
    <t>-</t>
    <phoneticPr fontId="6"/>
  </si>
  <si>
    <t>-</t>
    <phoneticPr fontId="6"/>
  </si>
  <si>
    <t>②大学間連携を含む改革構想を提案した国立大学のうち当該構想を実現させたものの割合
【AP改革項目関連：文教・科学技術分野①】
【APのKPI】</t>
    <phoneticPr fontId="6"/>
  </si>
  <si>
    <t>-</t>
    <phoneticPr fontId="6"/>
  </si>
  <si>
    <t>-</t>
    <phoneticPr fontId="6"/>
  </si>
  <si>
    <t>本事業は、国立大学における教育研究の質の向上を図るために各大学の改革構想に基づく学部・学科の改組や大学間連携等に関する取組について支援するものであり、平成32年度にはこれらの構想を実現した割合を90％にすることにより、各国立大学の教育研究の質の向上に向けた機能強化を推進し、もって本施策の達成に寄与するものである。</t>
    <phoneticPr fontId="6"/>
  </si>
  <si>
    <t>外部有識者による点検対象外</t>
    <rPh sb="0" eb="2">
      <t>ガイブ</t>
    </rPh>
    <rPh sb="2" eb="5">
      <t>ユウシキシャ</t>
    </rPh>
    <rPh sb="8" eb="10">
      <t>テンケン</t>
    </rPh>
    <rPh sb="10" eb="12">
      <t>タイショウ</t>
    </rPh>
    <rPh sb="12" eb="13">
      <t>ガイ</t>
    </rPh>
    <phoneticPr fontId="6"/>
  </si>
  <si>
    <t>「新しい日本のための優先課題推進枠」　6,000百万円</t>
    <phoneticPr fontId="6"/>
  </si>
  <si>
    <t>-</t>
    <phoneticPr fontId="6"/>
  </si>
  <si>
    <t>執行額（百万円）/事業数</t>
    <rPh sb="0" eb="2">
      <t>シッコウ</t>
    </rPh>
    <rPh sb="2" eb="3">
      <t>ガク</t>
    </rPh>
    <rPh sb="4" eb="7">
      <t>ヒャクマンエン</t>
    </rPh>
    <rPh sb="9" eb="11">
      <t>ジギョウ</t>
    </rPh>
    <rPh sb="11" eb="12">
      <t>スウ</t>
    </rPh>
    <phoneticPr fontId="6"/>
  </si>
  <si>
    <t>A.国立大学法人</t>
    <rPh sb="2" eb="4">
      <t>コクリツ</t>
    </rPh>
    <rPh sb="4" eb="6">
      <t>ダイガク</t>
    </rPh>
    <rPh sb="6" eb="8">
      <t>ホウジン</t>
    </rPh>
    <phoneticPr fontId="6"/>
  </si>
  <si>
    <t>-</t>
    <phoneticPr fontId="6"/>
  </si>
  <si>
    <t>大学間の連携や学部等の再編・統合の促進</t>
    <rPh sb="0" eb="2">
      <t>ダイガク</t>
    </rPh>
    <rPh sb="2" eb="3">
      <t>アイダ</t>
    </rPh>
    <rPh sb="4" eb="6">
      <t>レンケイ</t>
    </rPh>
    <rPh sb="7" eb="9">
      <t>ガクブ</t>
    </rPh>
    <rPh sb="9" eb="10">
      <t>ナド</t>
    </rPh>
    <rPh sb="11" eb="13">
      <t>サイヘン</t>
    </rPh>
    <rPh sb="14" eb="16">
      <t>トウゴウ</t>
    </rPh>
    <rPh sb="17" eb="19">
      <t>ソクシン</t>
    </rPh>
    <phoneticPr fontId="6"/>
  </si>
  <si>
    <t>-</t>
    <phoneticPr fontId="6"/>
  </si>
  <si>
    <t>-</t>
    <phoneticPr fontId="6"/>
  </si>
  <si>
    <t>事業目的の達成に向け、より適切なアウトカムの設定について引き続き検討するとともに、効率的な予算執行を図り、費用対効果の向上に努めること。</t>
    <phoneticPr fontId="6"/>
  </si>
  <si>
    <t>事業費</t>
    <rPh sb="0" eb="2">
      <t>ジギョウ</t>
    </rPh>
    <rPh sb="2" eb="3">
      <t>ヒ</t>
    </rPh>
    <phoneticPr fontId="6"/>
  </si>
  <si>
    <t>　国立大学が、社会変革のエンジンとして「知の創出機能」を最大化していくため、組織再編等を通じて各国立大学の強み・特色の発揮を更に進め、国立大学改革を一層加速させることは重要であることから、国立大学の更なる機能強化を促進する本事業は文部科学省において実施すべき事業である。</t>
    <rPh sb="94" eb="96">
      <t>コクリツ</t>
    </rPh>
    <rPh sb="96" eb="98">
      <t>ダイガク</t>
    </rPh>
    <rPh sb="99" eb="100">
      <t>サラ</t>
    </rPh>
    <rPh sb="102" eb="104">
      <t>キノウ</t>
    </rPh>
    <rPh sb="104" eb="106">
      <t>キョウカ</t>
    </rPh>
    <rPh sb="107" eb="109">
      <t>ソクシン</t>
    </rPh>
    <rPh sb="111" eb="112">
      <t>ホン</t>
    </rPh>
    <rPh sb="112" eb="114">
      <t>ジギョウ</t>
    </rPh>
    <phoneticPr fontId="6"/>
  </si>
  <si>
    <t>各国立大学の強み、特色、社会的役割を踏まえた意欲的な教育研究組織整備など更なる機能強化を推進し、もって本施策の達成に寄与するものである。</t>
    <rPh sb="36" eb="37">
      <t>サラ</t>
    </rPh>
    <phoneticPr fontId="6"/>
  </si>
  <si>
    <t>　経済財政運営と改革の基本方針2016（平成28年6月）
　「日本再興戦略」改定2016（平成28年6月）
　第3期中期目標期間における国立大学法人運営費交付金の在り方について審議まとめ（平成27年6月）
  国立大学経営力戦略（平成27年6月）</t>
    <phoneticPr fontId="6"/>
  </si>
  <si>
    <t>　社会環境の急激な変化の中で、知識基盤社会の中核的拠点として全国に配置された国立大学が、「社会変革のエンジン」として社会から求められる期待に応えるため、各国立大学の強み・特色、社会的役割を踏まえた意欲的な教育研究組織整備など、国立大学の更なる機能強化の促進を図る取組を支援する本事業は、国民や社会のニーズを的確に反映している。</t>
    <rPh sb="1" eb="3">
      <t>シャカイ</t>
    </rPh>
    <rPh sb="3" eb="5">
      <t>カンキョウ</t>
    </rPh>
    <rPh sb="6" eb="8">
      <t>キュウゲキ</t>
    </rPh>
    <rPh sb="9" eb="11">
      <t>ヘンカ</t>
    </rPh>
    <rPh sb="12" eb="13">
      <t>ナカ</t>
    </rPh>
    <rPh sb="15" eb="17">
      <t>チシキ</t>
    </rPh>
    <rPh sb="17" eb="19">
      <t>キバン</t>
    </rPh>
    <rPh sb="19" eb="21">
      <t>シャカイ</t>
    </rPh>
    <rPh sb="22" eb="25">
      <t>チュウカクテキ</t>
    </rPh>
    <rPh sb="25" eb="27">
      <t>キョテン</t>
    </rPh>
    <rPh sb="30" eb="32">
      <t>ゼンコク</t>
    </rPh>
    <rPh sb="33" eb="35">
      <t>ハイチ</t>
    </rPh>
    <rPh sb="38" eb="40">
      <t>コクリツ</t>
    </rPh>
    <rPh sb="40" eb="42">
      <t>ダイガク</t>
    </rPh>
    <rPh sb="45" eb="47">
      <t>シャカイ</t>
    </rPh>
    <rPh sb="47" eb="49">
      <t>ヘンカク</t>
    </rPh>
    <rPh sb="58" eb="60">
      <t>シャカイ</t>
    </rPh>
    <rPh sb="62" eb="63">
      <t>モト</t>
    </rPh>
    <rPh sb="67" eb="69">
      <t>キタイ</t>
    </rPh>
    <rPh sb="70" eb="71">
      <t>コタ</t>
    </rPh>
    <rPh sb="76" eb="79">
      <t>カクコクリツ</t>
    </rPh>
    <rPh sb="79" eb="81">
      <t>ダイガク</t>
    </rPh>
    <rPh sb="82" eb="83">
      <t>ツヨ</t>
    </rPh>
    <rPh sb="85" eb="87">
      <t>トクショク</t>
    </rPh>
    <rPh sb="134" eb="136">
      <t>シエン</t>
    </rPh>
    <rPh sb="138" eb="139">
      <t>ホン</t>
    </rPh>
    <rPh sb="139" eb="141">
      <t>ジギョウ</t>
    </rPh>
    <rPh sb="143" eb="145">
      <t>コクミン</t>
    </rPh>
    <rPh sb="146" eb="148">
      <t>シャカイ</t>
    </rPh>
    <rPh sb="153" eb="155">
      <t>テキカク</t>
    </rPh>
    <rPh sb="156" eb="158">
      <t>ハンエイ</t>
    </rPh>
    <phoneticPr fontId="6"/>
  </si>
  <si>
    <t>　各国立大学の強み・特色、社会的役割を踏まえた意欲的な教育研究組織整備など、国立大学の更なる機能強化の促進を図る取組を支援することで、第3期中期目標期間（平成28年度～33年度）における国立大学改革を一層加速させる本事業は、国が行うべき優先度の高い事業である。</t>
    <rPh sb="67" eb="68">
      <t>ダイ</t>
    </rPh>
    <rPh sb="69" eb="70">
      <t>キ</t>
    </rPh>
    <rPh sb="70" eb="72">
      <t>チュウキ</t>
    </rPh>
    <rPh sb="72" eb="74">
      <t>モクヒョウ</t>
    </rPh>
    <rPh sb="74" eb="76">
      <t>キカン</t>
    </rPh>
    <rPh sb="77" eb="79">
      <t>ヘイセイ</t>
    </rPh>
    <rPh sb="81" eb="83">
      <t>ネンド</t>
    </rPh>
    <rPh sb="86" eb="88">
      <t>ネンド</t>
    </rPh>
    <rPh sb="93" eb="95">
      <t>コクリツ</t>
    </rPh>
    <rPh sb="95" eb="97">
      <t>ダイガク</t>
    </rPh>
    <rPh sb="97" eb="99">
      <t>カイカク</t>
    </rPh>
    <rPh sb="100" eb="102">
      <t>イッソウ</t>
    </rPh>
    <rPh sb="102" eb="104">
      <t>カソク</t>
    </rPh>
    <rPh sb="107" eb="108">
      <t>ホン</t>
    </rPh>
    <rPh sb="108" eb="110">
      <t>ジギョウ</t>
    </rPh>
    <phoneticPr fontId="6"/>
  </si>
  <si>
    <t>　各国立大学の強み・特色、社会的役割を踏まえた意欲的な教育研究組織整備など、国立大学の更なる機能強化の促進を図る取組を支援することで、国立大学改革を一層加速し、我が国の高等教育と学術研究の水準向上と発展をより一層推進する本事業は、政策体系の中で優先度の高い事業である。</t>
    <rPh sb="1" eb="2">
      <t>カク</t>
    </rPh>
    <rPh sb="67" eb="69">
      <t>コクリツ</t>
    </rPh>
    <rPh sb="69" eb="71">
      <t>ダイガク</t>
    </rPh>
    <rPh sb="71" eb="73">
      <t>カイカク</t>
    </rPh>
    <rPh sb="74" eb="76">
      <t>イッソウ</t>
    </rPh>
    <rPh sb="76" eb="78">
      <t>カソク</t>
    </rPh>
    <rPh sb="80" eb="81">
      <t>ワ</t>
    </rPh>
    <rPh sb="82" eb="83">
      <t>クニ</t>
    </rPh>
    <rPh sb="84" eb="86">
      <t>コウトウ</t>
    </rPh>
    <rPh sb="86" eb="88">
      <t>キョウイク</t>
    </rPh>
    <rPh sb="89" eb="91">
      <t>ガクジュツ</t>
    </rPh>
    <rPh sb="91" eb="93">
      <t>ケンキュウ</t>
    </rPh>
    <rPh sb="94" eb="96">
      <t>スイジュン</t>
    </rPh>
    <rPh sb="96" eb="98">
      <t>コウジョウ</t>
    </rPh>
    <rPh sb="99" eb="101">
      <t>ハッテン</t>
    </rPh>
    <rPh sb="104" eb="106">
      <t>イッソウ</t>
    </rPh>
    <rPh sb="106" eb="108">
      <t>スイシン</t>
    </rPh>
    <rPh sb="110" eb="111">
      <t>ホン</t>
    </rPh>
    <rPh sb="111" eb="113">
      <t>ジギョウ</t>
    </rPh>
    <rPh sb="115" eb="117">
      <t>セイサク</t>
    </rPh>
    <phoneticPr fontId="6"/>
  </si>
  <si>
    <t>　各国立大学の強み・特色、社会的役割を踏まえた意欲的な教育研究組織整備など、国立大学の更なる機能強化の促進を図る取組について、外部有識者による意見聴取を経て評価に基づき対象を厳選して支援を行うものであり、有効性の高い事業である。</t>
    <rPh sb="1" eb="2">
      <t>カク</t>
    </rPh>
    <rPh sb="63" eb="65">
      <t>ガイブ</t>
    </rPh>
    <rPh sb="65" eb="68">
      <t>ユウシキシャ</t>
    </rPh>
    <rPh sb="71" eb="73">
      <t>イケン</t>
    </rPh>
    <rPh sb="73" eb="75">
      <t>チョウシュ</t>
    </rPh>
    <rPh sb="76" eb="77">
      <t>ヘ</t>
    </rPh>
    <rPh sb="78" eb="80">
      <t>ヒョウカ</t>
    </rPh>
    <rPh sb="81" eb="82">
      <t>モト</t>
    </rPh>
    <rPh sb="84" eb="86">
      <t>タイショウ</t>
    </rPh>
    <rPh sb="87" eb="89">
      <t>ゲンセン</t>
    </rPh>
    <rPh sb="91" eb="93">
      <t>シエン</t>
    </rPh>
    <rPh sb="94" eb="95">
      <t>オコナ</t>
    </rPh>
    <rPh sb="102" eb="105">
      <t>ユウコウセイ</t>
    </rPh>
    <rPh sb="106" eb="107">
      <t>タカ</t>
    </rPh>
    <rPh sb="108" eb="110">
      <t>ジギョウ</t>
    </rPh>
    <phoneticPr fontId="6"/>
  </si>
  <si>
    <t>　各国立大学の強み、特色、社会的役割を踏まえた意欲的な教育研究組織整備など、国立大学の更なる機能強化の促進を図る取組に必要な経費を補助する。</t>
    <phoneticPr fontId="6"/>
  </si>
  <si>
    <t>国立大学の更なる機能強化の促進に必要な設備費・事業推進費等</t>
    <rPh sb="0" eb="2">
      <t>コクリツ</t>
    </rPh>
    <rPh sb="2" eb="4">
      <t>ダイガク</t>
    </rPh>
    <rPh sb="5" eb="6">
      <t>サラ</t>
    </rPh>
    <rPh sb="8" eb="10">
      <t>キノウ</t>
    </rPh>
    <rPh sb="10" eb="12">
      <t>キョウカ</t>
    </rPh>
    <rPh sb="13" eb="15">
      <t>ソクシン</t>
    </rPh>
    <rPh sb="16" eb="18">
      <t>ヒツヨウ</t>
    </rPh>
    <rPh sb="19" eb="21">
      <t>セツビ</t>
    </rPh>
    <rPh sb="21" eb="22">
      <t>ヒ</t>
    </rPh>
    <rPh sb="23" eb="25">
      <t>ジギョウ</t>
    </rPh>
    <rPh sb="25" eb="27">
      <t>スイシン</t>
    </rPh>
    <rPh sb="27" eb="28">
      <t>ヒ</t>
    </rPh>
    <rPh sb="28" eb="29">
      <t>トウ</t>
    </rPh>
    <phoneticPr fontId="6"/>
  </si>
  <si>
    <t>各大学の強み・特色・社会的役割を踏まえた機能強化のための組織再編等を行うことにより、大学改革や機能強化に取り組む国立大学の数の増</t>
    <phoneticPr fontId="6"/>
  </si>
  <si>
    <t>　各国立大学からの支出先の選定に当たっては、各国立大学の会計規程等に従い一般競争入札等が行われ、競争性、妥当性が確保される。また、経費の執行に当たっては、各国立大学の会計規程等に従い、適正、公正かつ効率的な執行管理に努めている。</t>
    <rPh sb="30" eb="32">
      <t>キテイ</t>
    </rPh>
    <rPh sb="32" eb="33">
      <t>トウ</t>
    </rPh>
    <rPh sb="105" eb="107">
      <t>カンリ</t>
    </rPh>
    <rPh sb="108" eb="109">
      <t>ツト</t>
    </rPh>
    <phoneticPr fontId="6"/>
  </si>
  <si>
    <t>　産業構造や雇用ニーズの変化に対応した学部・大学院の再編等の教育研究組織の整備を行うなど、各国立大学の強み、特色、社会的役割を踏まえた中長期的な構想に基づく機能強化の促進を図る取組に対して、構想を加速させるために必須となる活動費（設備費、事業推進費等）について、組織再編時期等に併せて機動的に重点支援を行う新規補助金（国立大学法人機能強化促進事業）を創設し、国立大学改革を一層加速させる。</t>
    <rPh sb="1" eb="3">
      <t>サンギョウ</t>
    </rPh>
    <rPh sb="3" eb="5">
      <t>コウゾウ</t>
    </rPh>
    <rPh sb="6" eb="8">
      <t>コヨウ</t>
    </rPh>
    <rPh sb="12" eb="14">
      <t>ヘンカ</t>
    </rPh>
    <rPh sb="15" eb="17">
      <t>タイオウ</t>
    </rPh>
    <rPh sb="19" eb="21">
      <t>ガクブ</t>
    </rPh>
    <rPh sb="22" eb="25">
      <t>ダイガクイン</t>
    </rPh>
    <rPh sb="26" eb="28">
      <t>サイヘン</t>
    </rPh>
    <rPh sb="28" eb="29">
      <t>トウ</t>
    </rPh>
    <rPh sb="40" eb="41">
      <t>オコナ</t>
    </rPh>
    <rPh sb="67" eb="71">
      <t>チュウチョウキテキ</t>
    </rPh>
    <rPh sb="72" eb="74">
      <t>コウソウ</t>
    </rPh>
    <rPh sb="75" eb="76">
      <t>モト</t>
    </rPh>
    <rPh sb="78" eb="80">
      <t>キノウ</t>
    </rPh>
    <rPh sb="80" eb="82">
      <t>キョウカ</t>
    </rPh>
    <rPh sb="83" eb="85">
      <t>ソクシン</t>
    </rPh>
    <rPh sb="86" eb="87">
      <t>ハカ</t>
    </rPh>
    <rPh sb="88" eb="90">
      <t>トリクミ</t>
    </rPh>
    <rPh sb="91" eb="92">
      <t>タイ</t>
    </rPh>
    <rPh sb="95" eb="97">
      <t>コウソウ</t>
    </rPh>
    <rPh sb="111" eb="114">
      <t>カツドウヒ</t>
    </rPh>
    <rPh sb="115" eb="118">
      <t>セツビヒ</t>
    </rPh>
    <rPh sb="119" eb="121">
      <t>ジギョウ</t>
    </rPh>
    <rPh sb="121" eb="124">
      <t>スイシンヒ</t>
    </rPh>
    <rPh sb="124" eb="125">
      <t>トウ</t>
    </rPh>
    <rPh sb="131" eb="133">
      <t>ソシキ</t>
    </rPh>
    <rPh sb="133" eb="135">
      <t>サイヘン</t>
    </rPh>
    <rPh sb="135" eb="137">
      <t>ジキ</t>
    </rPh>
    <rPh sb="137" eb="138">
      <t>トウ</t>
    </rPh>
    <rPh sb="139" eb="140">
      <t>アワ</t>
    </rPh>
    <rPh sb="142" eb="145">
      <t>キドウテキ</t>
    </rPh>
    <rPh sb="146" eb="148">
      <t>ジュウテン</t>
    </rPh>
    <rPh sb="148" eb="150">
      <t>シエン</t>
    </rPh>
    <rPh sb="151" eb="152">
      <t>オコナ</t>
    </rPh>
    <rPh sb="153" eb="155">
      <t>シンキ</t>
    </rPh>
    <rPh sb="155" eb="158">
      <t>ホジョキン</t>
    </rPh>
    <rPh sb="159" eb="161">
      <t>コクリツ</t>
    </rPh>
    <rPh sb="161" eb="163">
      <t>ダイガク</t>
    </rPh>
    <rPh sb="163" eb="165">
      <t>ホウジン</t>
    </rPh>
    <rPh sb="165" eb="167">
      <t>キノウ</t>
    </rPh>
    <rPh sb="167" eb="169">
      <t>キョウカ</t>
    </rPh>
    <rPh sb="169" eb="171">
      <t>ソクシン</t>
    </rPh>
    <rPh sb="171" eb="173">
      <t>ジギョウ</t>
    </rPh>
    <rPh sb="175" eb="177">
      <t>ソウセツ</t>
    </rPh>
    <phoneticPr fontId="6"/>
  </si>
  <si>
    <t>　各国立大学から提出される書類等に基づいて、交付額が妥当であるか、負担関係が妥当であるかどうか確認する予定である。</t>
    <rPh sb="1" eb="2">
      <t>カク</t>
    </rPh>
    <rPh sb="2" eb="4">
      <t>コクリツ</t>
    </rPh>
    <rPh sb="13" eb="15">
      <t>ショルイ</t>
    </rPh>
    <rPh sb="15" eb="16">
      <t>トウ</t>
    </rPh>
    <rPh sb="22" eb="25">
      <t>コウフガク</t>
    </rPh>
    <rPh sb="26" eb="28">
      <t>ダトウ</t>
    </rPh>
    <rPh sb="33" eb="35">
      <t>フタン</t>
    </rPh>
    <rPh sb="35" eb="37">
      <t>カンケイ</t>
    </rPh>
    <rPh sb="38" eb="40">
      <t>ダトウ</t>
    </rPh>
    <rPh sb="47" eb="49">
      <t>カクニン</t>
    </rPh>
    <rPh sb="51" eb="53">
      <t>ヨテイ</t>
    </rPh>
    <phoneticPr fontId="6"/>
  </si>
  <si>
    <t>　各国立大学から提出される書類等に基づいて、単位当たりコスト等が適切かどうか確認する予定である。</t>
    <rPh sb="1" eb="2">
      <t>カク</t>
    </rPh>
    <rPh sb="2" eb="4">
      <t>コクリツ</t>
    </rPh>
    <rPh sb="15" eb="16">
      <t>トウ</t>
    </rPh>
    <rPh sb="22" eb="24">
      <t>タンイ</t>
    </rPh>
    <rPh sb="24" eb="25">
      <t>ア</t>
    </rPh>
    <rPh sb="42" eb="44">
      <t>ヨテイ</t>
    </rPh>
    <phoneticPr fontId="6"/>
  </si>
  <si>
    <t>　各国立大学から提出される書類等に基づいて、事業経費の費目・使途の内容について精査することで、事業目的に即した真に必要なものに限定する予定である。</t>
    <rPh sb="2" eb="4">
      <t>コクリツ</t>
    </rPh>
    <rPh sb="15" eb="16">
      <t>トウ</t>
    </rPh>
    <rPh sb="39" eb="41">
      <t>セイサ</t>
    </rPh>
    <rPh sb="67" eb="69">
      <t>ヨテイ</t>
    </rPh>
    <phoneticPr fontId="6"/>
  </si>
  <si>
    <t>　各国立大学から提出される書類等に基づいて、補助金の使用状況、事業目的との整合性、コスト水準等について確認を行う予定である。</t>
    <rPh sb="2" eb="4">
      <t>コクリツ</t>
    </rPh>
    <rPh sb="15" eb="16">
      <t>トウ</t>
    </rPh>
    <rPh sb="56" eb="58">
      <t>ヨテイ</t>
    </rPh>
    <phoneticPr fontId="6"/>
  </si>
  <si>
    <t>　各大学への配分に当たっては、各大学から提出される書類や必要に応じて行うヒアリング等を通じて、各大学の取組の進捗状況等を確認し、外部有識者による意見聴取を経て評価に基づく重点支援を行う。</t>
    <rPh sb="1" eb="4">
      <t>カクダイガク</t>
    </rPh>
    <rPh sb="6" eb="8">
      <t>ハイブン</t>
    </rPh>
    <rPh sb="47" eb="50">
      <t>カクダイガク</t>
    </rPh>
    <rPh sb="51" eb="53">
      <t>トリクミ</t>
    </rPh>
    <rPh sb="54" eb="56">
      <t>シンチョク</t>
    </rPh>
    <rPh sb="56" eb="58">
      <t>ジョウキョウ</t>
    </rPh>
    <rPh sb="58" eb="59">
      <t>トウ</t>
    </rPh>
    <rPh sb="60" eb="62">
      <t>カクニン</t>
    </rPh>
    <rPh sb="79" eb="81">
      <t>ヒョウカ</t>
    </rPh>
    <rPh sb="82" eb="83">
      <t>モト</t>
    </rPh>
    <rPh sb="85" eb="87">
      <t>ジュウテン</t>
    </rPh>
    <rPh sb="87" eb="89">
      <t>シエン</t>
    </rPh>
    <rPh sb="90" eb="91">
      <t>オコナ</t>
    </rPh>
    <phoneticPr fontId="6"/>
  </si>
  <si>
    <t>執行額（百万円）／事業数（件）
（なお、各法人が各々異なる取組を行っており一律に単位当たりコストを算出することが必ずしもなじまないことに留意が必要）</t>
    <rPh sb="0" eb="2">
      <t>シッコウ</t>
    </rPh>
    <rPh sb="2" eb="3">
      <t>ガク</t>
    </rPh>
    <rPh sb="4" eb="6">
      <t>ヒャクマン</t>
    </rPh>
    <rPh sb="6" eb="7">
      <t>エン</t>
    </rPh>
    <rPh sb="9" eb="11">
      <t>ジギョウ</t>
    </rPh>
    <rPh sb="11" eb="12">
      <t>スウ</t>
    </rPh>
    <rPh sb="13" eb="14">
      <t>ケン</t>
    </rPh>
    <rPh sb="37" eb="39">
      <t>イチリツ</t>
    </rPh>
    <rPh sb="40" eb="42">
      <t>タンイ</t>
    </rPh>
    <rPh sb="42" eb="43">
      <t>ア</t>
    </rPh>
    <rPh sb="49" eb="51">
      <t>サンシュツ</t>
    </rPh>
    <rPh sb="56" eb="57">
      <t>カナラ</t>
    </rPh>
    <rPh sb="68" eb="70">
      <t>リュウイ</t>
    </rPh>
    <rPh sb="71" eb="73">
      <t>ヒツヨウ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</si>
</sst>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15">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93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8"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9" xfId="1" applyFont="1" applyFill="1" applyBorder="1" applyAlignment="1" applyProtection="1">
      <alignment vertical="top"/>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4" xfId="0" applyFont="1" applyFill="1" applyBorder="1" applyAlignment="1">
      <alignment horizontal="center" vertical="center"/>
    </xf>
    <xf numFmtId="0" fontId="12"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11"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4"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4"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4" fillId="5" borderId="156"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7" fillId="5" borderId="20"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4"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8" fillId="0" borderId="0" xfId="0" applyFont="1" applyBorder="1" applyAlignment="1">
      <alignment horizontal="center" vertical="center"/>
    </xf>
    <xf numFmtId="0" fontId="0" fillId="5" borderId="15" xfId="0" applyFont="1" applyFill="1" applyBorder="1" applyAlignment="1">
      <alignment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4"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2"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49" fontId="0" fillId="0" borderId="11"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2" fillId="2" borderId="134"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49" fontId="0" fillId="0" borderId="135" xfId="0" applyNumberFormat="1" applyFont="1" applyFill="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4" borderId="11" xfId="0" applyFont="1" applyFill="1" applyBorder="1" applyAlignment="1">
      <alignment horizontal="center" vertical="center"/>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29" fillId="6" borderId="126" xfId="0" applyFont="1" applyFill="1" applyBorder="1" applyAlignment="1">
      <alignment horizontal="left" vertical="center" wrapText="1"/>
    </xf>
    <xf numFmtId="0" fontId="29" fillId="6" borderId="159" xfId="0" applyFont="1" applyFill="1" applyBorder="1" applyAlignment="1">
      <alignment horizontal="left" vertical="center" wrapText="1"/>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4"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4" fillId="6" borderId="127" xfId="0" applyFont="1" applyFill="1" applyBorder="1" applyAlignment="1">
      <alignment horizontal="center" vertical="center" wrapText="1"/>
    </xf>
    <xf numFmtId="0" fontId="14" fillId="6" borderId="13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2" fillId="2" borderId="153" xfId="0" applyFont="1" applyFill="1" applyBorder="1" applyAlignment="1">
      <alignment horizontal="center" vertical="center" shrinkToFit="1"/>
    </xf>
    <xf numFmtId="0" fontId="12"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7"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4"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4" fillId="3" borderId="87" xfId="0" applyFont="1" applyFill="1" applyBorder="1" applyAlignment="1">
      <alignment horizontal="center" vertical="center" wrapText="1"/>
    </xf>
    <xf numFmtId="0" fontId="14"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6" fillId="3" borderId="42"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16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15">
    <cellStyle name="標準" xfId="0" builtinId="0"/>
    <cellStyle name="標準 2" xfId="4"/>
    <cellStyle name="標準 3" xfId="5"/>
    <cellStyle name="標準 3 2" xfId="6"/>
    <cellStyle name="標準 3 2 2" xfId="10"/>
    <cellStyle name="標準 3 2 2 2" xfId="14"/>
    <cellStyle name="標準 3 2 3" xfId="12"/>
    <cellStyle name="標準 3 2 4" xfId="8"/>
    <cellStyle name="標準 3 3" xfId="9"/>
    <cellStyle name="標準 3 3 2" xfId="13"/>
    <cellStyle name="標準 3 4" xfId="11"/>
    <cellStyle name="標準 3 5" xfId="7"/>
    <cellStyle name="標準_01【みんまち】（地区まちづくり推進事業）" xfId="1"/>
    <cellStyle name="標準_01【みんまち】（地区まちづくり推進事業） 2" xfId="2"/>
    <cellStyle name="標準_Sheet1" xfId="3"/>
  </cellStyles>
  <dxfs count="27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52</xdr:col>
          <xdr:colOff>28575</xdr:colOff>
          <xdr:row>87</xdr:row>
          <xdr:rowOff>28575</xdr:rowOff>
        </xdr:from>
        <xdr:to>
          <xdr:col>57</xdr:col>
          <xdr:colOff>495300</xdr:colOff>
          <xdr:row>87</xdr:row>
          <xdr:rowOff>266700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769</xdr:row>
          <xdr:rowOff>266700</xdr:rowOff>
        </xdr:from>
        <xdr:to>
          <xdr:col>45</xdr:col>
          <xdr:colOff>76200</xdr:colOff>
          <xdr:row>809</xdr:row>
          <xdr:rowOff>180975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142875</xdr:colOff>
          <xdr:row>769</xdr:row>
          <xdr:rowOff>247650</xdr:rowOff>
        </xdr:from>
        <xdr:to>
          <xdr:col>58</xdr:col>
          <xdr:colOff>438150</xdr:colOff>
          <xdr:row>809</xdr:row>
          <xdr:rowOff>152400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18</xdr:col>
      <xdr:colOff>179294</xdr:colOff>
      <xdr:row>720</xdr:row>
      <xdr:rowOff>44823</xdr:rowOff>
    </xdr:from>
    <xdr:to>
      <xdr:col>33</xdr:col>
      <xdr:colOff>177426</xdr:colOff>
      <xdr:row>722</xdr:row>
      <xdr:rowOff>196476</xdr:rowOff>
    </xdr:to>
    <xdr:sp macro="" textlink="">
      <xdr:nvSpPr>
        <xdr:cNvPr id="5" name="Rectangle 29"/>
        <xdr:cNvSpPr>
          <a:spLocks noChangeArrowheads="1"/>
        </xdr:cNvSpPr>
      </xdr:nvSpPr>
      <xdr:spPr bwMode="auto">
        <a:xfrm>
          <a:off x="3810000" y="45574323"/>
          <a:ext cx="3023720" cy="84641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val="000000"/>
              </a:solidFill>
              <a:latin typeface="ＭＳ Ｐゴシック"/>
              <a:ea typeface="ＭＳ Ｐゴシック"/>
            </a:rPr>
            <a:t>文  部  科  学  省</a:t>
          </a:r>
        </a:p>
        <a:p>
          <a:pPr algn="ctr" rtl="0">
            <a:lnSpc>
              <a:spcPts val="1800"/>
            </a:lnSpc>
            <a:defRPr sz="1000"/>
          </a:pPr>
          <a:r>
            <a:rPr lang="en-US" altLang="ja-JP" sz="1600" b="0" i="0" u="none" strike="noStrike" baseline="0">
              <a:solidFill>
                <a:srgbClr val="000000"/>
              </a:solidFill>
              <a:latin typeface="ＭＳ Ｐゴシック"/>
              <a:ea typeface="ＭＳ Ｐゴシック"/>
            </a:rPr>
            <a:t>6,000</a:t>
          </a:r>
          <a:r>
            <a:rPr lang="ja-JP" altLang="en-US" sz="16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19</xdr:col>
      <xdr:colOff>33619</xdr:colOff>
      <xdr:row>722</xdr:row>
      <xdr:rowOff>336177</xdr:rowOff>
    </xdr:from>
    <xdr:to>
      <xdr:col>33</xdr:col>
      <xdr:colOff>148299</xdr:colOff>
      <xdr:row>726</xdr:row>
      <xdr:rowOff>68036</xdr:rowOff>
    </xdr:to>
    <xdr:sp macro="" textlink="">
      <xdr:nvSpPr>
        <xdr:cNvPr id="6" name="大かっこ 5"/>
        <xdr:cNvSpPr/>
      </xdr:nvSpPr>
      <xdr:spPr>
        <a:xfrm>
          <a:off x="3911655" y="38164034"/>
          <a:ext cx="2972180" cy="11470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lang="ja-JP" altLang="en-US"/>
            <a:t>各国立大学の強み、特色、社会的役割を踏まえた意欲的な教育研究組織整備など、国立大学の更なる機能強化の促進を図る取組に必要な経費を補助</a:t>
          </a:r>
        </a:p>
      </xdr:txBody>
    </xdr:sp>
    <xdr:clientData/>
  </xdr:twoCellAnchor>
  <xdr:twoCellAnchor>
    <xdr:from>
      <xdr:col>26</xdr:col>
      <xdr:colOff>89652</xdr:colOff>
      <xdr:row>726</xdr:row>
      <xdr:rowOff>204105</xdr:rowOff>
    </xdr:from>
    <xdr:to>
      <xdr:col>26</xdr:col>
      <xdr:colOff>95250</xdr:colOff>
      <xdr:row>728</xdr:row>
      <xdr:rowOff>288534</xdr:rowOff>
    </xdr:to>
    <xdr:cxnSp macro="">
      <xdr:nvCxnSpPr>
        <xdr:cNvPr id="7" name="直線矢印コネクタ 6"/>
        <xdr:cNvCxnSpPr/>
      </xdr:nvCxnSpPr>
      <xdr:spPr>
        <a:xfrm flipH="1">
          <a:off x="5396438" y="39447105"/>
          <a:ext cx="5598" cy="792000"/>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123266</xdr:colOff>
      <xdr:row>728</xdr:row>
      <xdr:rowOff>324972</xdr:rowOff>
    </xdr:from>
    <xdr:to>
      <xdr:col>38</xdr:col>
      <xdr:colOff>63973</xdr:colOff>
      <xdr:row>732</xdr:row>
      <xdr:rowOff>122870</xdr:rowOff>
    </xdr:to>
    <xdr:sp macro="" textlink="">
      <xdr:nvSpPr>
        <xdr:cNvPr id="8" name="テキスト ボックス 7"/>
        <xdr:cNvSpPr txBox="1"/>
      </xdr:nvSpPr>
      <xdr:spPr>
        <a:xfrm>
          <a:off x="3148854" y="48633531"/>
          <a:ext cx="4579943" cy="118742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b="1" i="0">
              <a:latin typeface="+mn-ea"/>
              <a:ea typeface="+mn-ea"/>
            </a:rPr>
            <a:t>A. </a:t>
          </a:r>
          <a:r>
            <a:rPr kumimoji="1" lang="ja-JP" altLang="en-US" sz="2000" b="1" i="0">
              <a:latin typeface="+mn-ea"/>
              <a:ea typeface="+mn-ea"/>
            </a:rPr>
            <a:t>国立大学法人</a:t>
          </a:r>
        </a:p>
        <a:p>
          <a:pPr algn="ctr"/>
          <a:r>
            <a:rPr kumimoji="1" lang="en-US" altLang="ja-JP" sz="1600" b="0" i="0">
              <a:latin typeface="+mn-ea"/>
              <a:ea typeface="+mn-ea"/>
            </a:rPr>
            <a:t>6,000</a:t>
          </a:r>
          <a:r>
            <a:rPr kumimoji="1" lang="ja-JP" altLang="en-US" sz="1600" b="0" i="0">
              <a:latin typeface="+mn-ea"/>
              <a:ea typeface="+mn-ea"/>
            </a:rPr>
            <a:t>百万円</a:t>
          </a:r>
          <a:endParaRPr kumimoji="1" lang="ja-JP" altLang="en-US" sz="1600" b="0">
            <a:latin typeface="+mn-ea"/>
            <a:ea typeface="+mn-ea"/>
          </a:endParaRPr>
        </a:p>
      </xdr:txBody>
    </xdr:sp>
    <xdr:clientData/>
  </xdr:twoCellAnchor>
  <xdr:twoCellAnchor>
    <xdr:from>
      <xdr:col>16</xdr:col>
      <xdr:colOff>145677</xdr:colOff>
      <xdr:row>732</xdr:row>
      <xdr:rowOff>212913</xdr:rowOff>
    </xdr:from>
    <xdr:to>
      <xdr:col>37</xdr:col>
      <xdr:colOff>78441</xdr:colOff>
      <xdr:row>735</xdr:row>
      <xdr:rowOff>78441</xdr:rowOff>
    </xdr:to>
    <xdr:sp macro="" textlink="">
      <xdr:nvSpPr>
        <xdr:cNvPr id="9" name="大かっこ 8"/>
        <xdr:cNvSpPr/>
      </xdr:nvSpPr>
      <xdr:spPr>
        <a:xfrm>
          <a:off x="3372971" y="49911001"/>
          <a:ext cx="4168588" cy="9076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lang="ja-JP" altLang="en-US" sz="1100">
              <a:solidFill>
                <a:schemeClr val="tx1"/>
              </a:solidFill>
              <a:effectLst/>
              <a:latin typeface="+mn-lt"/>
              <a:ea typeface="+mn-ea"/>
              <a:cs typeface="+mn-cs"/>
            </a:rPr>
            <a:t>各国立大学の強み、特色、社会的役割を踏まえた意欲的な教育研究組織整備など、国立大学の更なる機能強化の促進を図る取組を実施</a:t>
          </a:r>
          <a:endParaRPr lang="ja-JP" altLang="ja-JP">
            <a:effectLst/>
          </a:endParaRPr>
        </a:p>
      </xdr:txBody>
    </xdr:sp>
    <xdr:clientData/>
  </xdr:twoCellAnchor>
  <xdr:twoCellAnchor>
    <xdr:from>
      <xdr:col>15</xdr:col>
      <xdr:colOff>168088</xdr:colOff>
      <xdr:row>727</xdr:row>
      <xdr:rowOff>268941</xdr:rowOff>
    </xdr:from>
    <xdr:to>
      <xdr:col>22</xdr:col>
      <xdr:colOff>112059</xdr:colOff>
      <xdr:row>728</xdr:row>
      <xdr:rowOff>257736</xdr:rowOff>
    </xdr:to>
    <xdr:sp macro="" textlink="">
      <xdr:nvSpPr>
        <xdr:cNvPr id="2" name="テキスト ボックス 1"/>
        <xdr:cNvSpPr txBox="1"/>
      </xdr:nvSpPr>
      <xdr:spPr>
        <a:xfrm>
          <a:off x="3193676" y="49843765"/>
          <a:ext cx="1355912" cy="336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補助</a:t>
          </a:r>
          <a:r>
            <a:rPr kumimoji="1" lang="en-US" altLang="ja-JP" sz="1400"/>
            <a:t>】</a:t>
          </a:r>
          <a:endParaRPr kumimoji="1" lang="ja-JP" altLang="en-US"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85" zoomScaleNormal="75" zoomScaleSheetLayoutView="85" zoomScalePageLayoutView="85" workbookViewId="0">
      <selection activeCell="C1" sqref="C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36" t="s">
        <v>0</v>
      </c>
      <c r="AK2" s="536"/>
      <c r="AL2" s="536"/>
      <c r="AM2" s="536"/>
      <c r="AN2" s="536"/>
      <c r="AO2" s="536"/>
      <c r="AP2" s="536"/>
      <c r="AQ2" s="807" t="s">
        <v>470</v>
      </c>
      <c r="AR2" s="807"/>
      <c r="AS2" s="52" t="str">
        <f>IF(OR(AQ2="　", AQ2=""), "", "-")</f>
        <v>-</v>
      </c>
      <c r="AT2" s="808">
        <v>23</v>
      </c>
      <c r="AU2" s="808"/>
      <c r="AV2" s="53" t="str">
        <f>IF(AW2="", "", "-")</f>
        <v/>
      </c>
      <c r="AW2" s="809"/>
      <c r="AX2" s="809"/>
    </row>
    <row r="3" spans="1:50" ht="21" customHeight="1" thickBot="1" x14ac:dyDescent="0.2">
      <c r="A3" s="724" t="s">
        <v>385</v>
      </c>
      <c r="B3" s="725"/>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23" t="s">
        <v>73</v>
      </c>
      <c r="AJ3" s="726" t="s">
        <v>526</v>
      </c>
      <c r="AK3" s="726"/>
      <c r="AL3" s="726"/>
      <c r="AM3" s="726"/>
      <c r="AN3" s="726"/>
      <c r="AO3" s="726"/>
      <c r="AP3" s="726"/>
      <c r="AQ3" s="726"/>
      <c r="AR3" s="726"/>
      <c r="AS3" s="726"/>
      <c r="AT3" s="726"/>
      <c r="AU3" s="726"/>
      <c r="AV3" s="726"/>
      <c r="AW3" s="726"/>
      <c r="AX3" s="24" t="s">
        <v>74</v>
      </c>
    </row>
    <row r="4" spans="1:50" ht="34.5" customHeight="1" x14ac:dyDescent="0.15">
      <c r="A4" s="560" t="s">
        <v>29</v>
      </c>
      <c r="B4" s="561"/>
      <c r="C4" s="561"/>
      <c r="D4" s="561"/>
      <c r="E4" s="561"/>
      <c r="F4" s="561"/>
      <c r="G4" s="538" t="s">
        <v>544</v>
      </c>
      <c r="H4" s="539"/>
      <c r="I4" s="539"/>
      <c r="J4" s="539"/>
      <c r="K4" s="539"/>
      <c r="L4" s="539"/>
      <c r="M4" s="539"/>
      <c r="N4" s="539"/>
      <c r="O4" s="539"/>
      <c r="P4" s="539"/>
      <c r="Q4" s="539"/>
      <c r="R4" s="539"/>
      <c r="S4" s="539"/>
      <c r="T4" s="539"/>
      <c r="U4" s="539"/>
      <c r="V4" s="539"/>
      <c r="W4" s="539"/>
      <c r="X4" s="539"/>
      <c r="Y4" s="540" t="s">
        <v>1</v>
      </c>
      <c r="Z4" s="541"/>
      <c r="AA4" s="541"/>
      <c r="AB4" s="541"/>
      <c r="AC4" s="541"/>
      <c r="AD4" s="542"/>
      <c r="AE4" s="543" t="s">
        <v>519</v>
      </c>
      <c r="AF4" s="544"/>
      <c r="AG4" s="544"/>
      <c r="AH4" s="544"/>
      <c r="AI4" s="544"/>
      <c r="AJ4" s="544"/>
      <c r="AK4" s="544"/>
      <c r="AL4" s="544"/>
      <c r="AM4" s="544"/>
      <c r="AN4" s="544"/>
      <c r="AO4" s="544"/>
      <c r="AP4" s="545"/>
      <c r="AQ4" s="546" t="s">
        <v>2</v>
      </c>
      <c r="AR4" s="541"/>
      <c r="AS4" s="541"/>
      <c r="AT4" s="541"/>
      <c r="AU4" s="541"/>
      <c r="AV4" s="541"/>
      <c r="AW4" s="541"/>
      <c r="AX4" s="547"/>
    </row>
    <row r="5" spans="1:50" ht="40.5" customHeight="1" x14ac:dyDescent="0.15">
      <c r="A5" s="548" t="s">
        <v>76</v>
      </c>
      <c r="B5" s="549"/>
      <c r="C5" s="549"/>
      <c r="D5" s="549"/>
      <c r="E5" s="549"/>
      <c r="F5" s="550"/>
      <c r="G5" s="709" t="s">
        <v>86</v>
      </c>
      <c r="H5" s="710"/>
      <c r="I5" s="710"/>
      <c r="J5" s="710"/>
      <c r="K5" s="710"/>
      <c r="L5" s="710"/>
      <c r="M5" s="711" t="s">
        <v>75</v>
      </c>
      <c r="N5" s="712"/>
      <c r="O5" s="712"/>
      <c r="P5" s="712"/>
      <c r="Q5" s="712"/>
      <c r="R5" s="713"/>
      <c r="S5" s="714" t="s">
        <v>140</v>
      </c>
      <c r="T5" s="710"/>
      <c r="U5" s="710"/>
      <c r="V5" s="710"/>
      <c r="W5" s="710"/>
      <c r="X5" s="715"/>
      <c r="Y5" s="554" t="s">
        <v>3</v>
      </c>
      <c r="Z5" s="300"/>
      <c r="AA5" s="300"/>
      <c r="AB5" s="300"/>
      <c r="AC5" s="300"/>
      <c r="AD5" s="301"/>
      <c r="AE5" s="555" t="s">
        <v>520</v>
      </c>
      <c r="AF5" s="555"/>
      <c r="AG5" s="555"/>
      <c r="AH5" s="555"/>
      <c r="AI5" s="555"/>
      <c r="AJ5" s="555"/>
      <c r="AK5" s="555"/>
      <c r="AL5" s="555"/>
      <c r="AM5" s="555"/>
      <c r="AN5" s="555"/>
      <c r="AO5" s="555"/>
      <c r="AP5" s="556"/>
      <c r="AQ5" s="557" t="s">
        <v>521</v>
      </c>
      <c r="AR5" s="558"/>
      <c r="AS5" s="558"/>
      <c r="AT5" s="558"/>
      <c r="AU5" s="558"/>
      <c r="AV5" s="558"/>
      <c r="AW5" s="558"/>
      <c r="AX5" s="559"/>
    </row>
    <row r="6" spans="1:50" ht="39" customHeight="1" x14ac:dyDescent="0.15">
      <c r="A6" s="562" t="s">
        <v>4</v>
      </c>
      <c r="B6" s="563"/>
      <c r="C6" s="563"/>
      <c r="D6" s="563"/>
      <c r="E6" s="563"/>
      <c r="F6" s="563"/>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90" customHeight="1" x14ac:dyDescent="0.15">
      <c r="A7" s="342" t="s">
        <v>24</v>
      </c>
      <c r="B7" s="343"/>
      <c r="C7" s="343"/>
      <c r="D7" s="343"/>
      <c r="E7" s="343"/>
      <c r="F7" s="344"/>
      <c r="G7" s="345" t="s">
        <v>523</v>
      </c>
      <c r="H7" s="346"/>
      <c r="I7" s="346"/>
      <c r="J7" s="346"/>
      <c r="K7" s="346"/>
      <c r="L7" s="346"/>
      <c r="M7" s="346"/>
      <c r="N7" s="346"/>
      <c r="O7" s="346"/>
      <c r="P7" s="346"/>
      <c r="Q7" s="346"/>
      <c r="R7" s="346"/>
      <c r="S7" s="346"/>
      <c r="T7" s="346"/>
      <c r="U7" s="346"/>
      <c r="V7" s="346"/>
      <c r="W7" s="346"/>
      <c r="X7" s="347"/>
      <c r="Y7" s="822" t="s">
        <v>5</v>
      </c>
      <c r="Z7" s="326"/>
      <c r="AA7" s="326"/>
      <c r="AB7" s="326"/>
      <c r="AC7" s="326"/>
      <c r="AD7" s="823"/>
      <c r="AE7" s="812" t="s">
        <v>576</v>
      </c>
      <c r="AF7" s="813"/>
      <c r="AG7" s="813"/>
      <c r="AH7" s="813"/>
      <c r="AI7" s="813"/>
      <c r="AJ7" s="813"/>
      <c r="AK7" s="813"/>
      <c r="AL7" s="813"/>
      <c r="AM7" s="813"/>
      <c r="AN7" s="813"/>
      <c r="AO7" s="813"/>
      <c r="AP7" s="813"/>
      <c r="AQ7" s="813"/>
      <c r="AR7" s="813"/>
      <c r="AS7" s="813"/>
      <c r="AT7" s="813"/>
      <c r="AU7" s="813"/>
      <c r="AV7" s="813"/>
      <c r="AW7" s="813"/>
      <c r="AX7" s="814"/>
    </row>
    <row r="8" spans="1:50" ht="53.25" customHeight="1" x14ac:dyDescent="0.15">
      <c r="A8" s="342" t="s">
        <v>414</v>
      </c>
      <c r="B8" s="343"/>
      <c r="C8" s="343"/>
      <c r="D8" s="343"/>
      <c r="E8" s="343"/>
      <c r="F8" s="344"/>
      <c r="G8" s="878" t="str">
        <f>入力規則等!A26</f>
        <v>科学技術・イノベーション、子ども・若者育成支援、地方創生</v>
      </c>
      <c r="H8" s="577"/>
      <c r="I8" s="577"/>
      <c r="J8" s="577"/>
      <c r="K8" s="577"/>
      <c r="L8" s="577"/>
      <c r="M8" s="577"/>
      <c r="N8" s="577"/>
      <c r="O8" s="577"/>
      <c r="P8" s="577"/>
      <c r="Q8" s="577"/>
      <c r="R8" s="577"/>
      <c r="S8" s="577"/>
      <c r="T8" s="577"/>
      <c r="U8" s="577"/>
      <c r="V8" s="577"/>
      <c r="W8" s="577"/>
      <c r="X8" s="879"/>
      <c r="Y8" s="716" t="s">
        <v>415</v>
      </c>
      <c r="Z8" s="717"/>
      <c r="AA8" s="717"/>
      <c r="AB8" s="717"/>
      <c r="AC8" s="717"/>
      <c r="AD8" s="718"/>
      <c r="AE8" s="576" t="str">
        <f>入力規則等!K13</f>
        <v>文教及び科学振興</v>
      </c>
      <c r="AF8" s="577"/>
      <c r="AG8" s="577"/>
      <c r="AH8" s="577"/>
      <c r="AI8" s="577"/>
      <c r="AJ8" s="577"/>
      <c r="AK8" s="577"/>
      <c r="AL8" s="577"/>
      <c r="AM8" s="577"/>
      <c r="AN8" s="577"/>
      <c r="AO8" s="577"/>
      <c r="AP8" s="577"/>
      <c r="AQ8" s="577"/>
      <c r="AR8" s="577"/>
      <c r="AS8" s="577"/>
      <c r="AT8" s="577"/>
      <c r="AU8" s="577"/>
      <c r="AV8" s="577"/>
      <c r="AW8" s="577"/>
      <c r="AX8" s="578"/>
    </row>
    <row r="9" spans="1:50" ht="55.5" customHeight="1" x14ac:dyDescent="0.15">
      <c r="A9" s="646" t="s">
        <v>25</v>
      </c>
      <c r="B9" s="647"/>
      <c r="C9" s="647"/>
      <c r="D9" s="647"/>
      <c r="E9" s="647"/>
      <c r="F9" s="647"/>
      <c r="G9" s="719" t="s">
        <v>581</v>
      </c>
      <c r="H9" s="720"/>
      <c r="I9" s="720"/>
      <c r="J9" s="720"/>
      <c r="K9" s="720"/>
      <c r="L9" s="720"/>
      <c r="M9" s="720"/>
      <c r="N9" s="720"/>
      <c r="O9" s="720"/>
      <c r="P9" s="720"/>
      <c r="Q9" s="720"/>
      <c r="R9" s="720"/>
      <c r="S9" s="720"/>
      <c r="T9" s="720"/>
      <c r="U9" s="720"/>
      <c r="V9" s="720"/>
      <c r="W9" s="720"/>
      <c r="X9" s="720"/>
      <c r="Y9" s="720"/>
      <c r="Z9" s="720"/>
      <c r="AA9" s="720"/>
      <c r="AB9" s="720"/>
      <c r="AC9" s="720"/>
      <c r="AD9" s="720"/>
      <c r="AE9" s="720"/>
      <c r="AF9" s="720"/>
      <c r="AG9" s="720"/>
      <c r="AH9" s="720"/>
      <c r="AI9" s="720"/>
      <c r="AJ9" s="720"/>
      <c r="AK9" s="720"/>
      <c r="AL9" s="720"/>
      <c r="AM9" s="720"/>
      <c r="AN9" s="720"/>
      <c r="AO9" s="720"/>
      <c r="AP9" s="720"/>
      <c r="AQ9" s="720"/>
      <c r="AR9" s="720"/>
      <c r="AS9" s="720"/>
      <c r="AT9" s="720"/>
      <c r="AU9" s="720"/>
      <c r="AV9" s="720"/>
      <c r="AW9" s="720"/>
      <c r="AX9" s="721"/>
    </row>
    <row r="10" spans="1:50" ht="61.5" customHeight="1" x14ac:dyDescent="0.15">
      <c r="A10" s="513" t="s">
        <v>34</v>
      </c>
      <c r="B10" s="514"/>
      <c r="C10" s="514"/>
      <c r="D10" s="514"/>
      <c r="E10" s="514"/>
      <c r="F10" s="514"/>
      <c r="G10" s="605" t="s">
        <v>585</v>
      </c>
      <c r="H10" s="606"/>
      <c r="I10" s="606"/>
      <c r="J10" s="606"/>
      <c r="K10" s="606"/>
      <c r="L10" s="606"/>
      <c r="M10" s="606"/>
      <c r="N10" s="606"/>
      <c r="O10" s="606"/>
      <c r="P10" s="606"/>
      <c r="Q10" s="606"/>
      <c r="R10" s="606"/>
      <c r="S10" s="606"/>
      <c r="T10" s="606"/>
      <c r="U10" s="606"/>
      <c r="V10" s="606"/>
      <c r="W10" s="606"/>
      <c r="X10" s="606"/>
      <c r="Y10" s="606"/>
      <c r="Z10" s="606"/>
      <c r="AA10" s="606"/>
      <c r="AB10" s="606"/>
      <c r="AC10" s="606"/>
      <c r="AD10" s="606"/>
      <c r="AE10" s="606"/>
      <c r="AF10" s="606"/>
      <c r="AG10" s="606"/>
      <c r="AH10" s="606"/>
      <c r="AI10" s="606"/>
      <c r="AJ10" s="606"/>
      <c r="AK10" s="606"/>
      <c r="AL10" s="606"/>
      <c r="AM10" s="606"/>
      <c r="AN10" s="606"/>
      <c r="AO10" s="606"/>
      <c r="AP10" s="606"/>
      <c r="AQ10" s="606"/>
      <c r="AR10" s="606"/>
      <c r="AS10" s="606"/>
      <c r="AT10" s="606"/>
      <c r="AU10" s="606"/>
      <c r="AV10" s="606"/>
      <c r="AW10" s="606"/>
      <c r="AX10" s="607"/>
    </row>
    <row r="11" spans="1:50" ht="27" customHeight="1" x14ac:dyDescent="0.15">
      <c r="A11" s="513" t="s">
        <v>6</v>
      </c>
      <c r="B11" s="514"/>
      <c r="C11" s="514"/>
      <c r="D11" s="514"/>
      <c r="E11" s="514"/>
      <c r="F11" s="515"/>
      <c r="G11" s="551" t="str">
        <f>入力規則等!P10</f>
        <v>補助</v>
      </c>
      <c r="H11" s="552"/>
      <c r="I11" s="552"/>
      <c r="J11" s="552"/>
      <c r="K11" s="552"/>
      <c r="L11" s="552"/>
      <c r="M11" s="552"/>
      <c r="N11" s="552"/>
      <c r="O11" s="552"/>
      <c r="P11" s="552"/>
      <c r="Q11" s="552"/>
      <c r="R11" s="552"/>
      <c r="S11" s="552"/>
      <c r="T11" s="552"/>
      <c r="U11" s="552"/>
      <c r="V11" s="552"/>
      <c r="W11" s="552"/>
      <c r="X11" s="552"/>
      <c r="Y11" s="552"/>
      <c r="Z11" s="552"/>
      <c r="AA11" s="552"/>
      <c r="AB11" s="552"/>
      <c r="AC11" s="552"/>
      <c r="AD11" s="552"/>
      <c r="AE11" s="552"/>
      <c r="AF11" s="552"/>
      <c r="AG11" s="552"/>
      <c r="AH11" s="552"/>
      <c r="AI11" s="552"/>
      <c r="AJ11" s="552"/>
      <c r="AK11" s="552"/>
      <c r="AL11" s="552"/>
      <c r="AM11" s="552"/>
      <c r="AN11" s="552"/>
      <c r="AO11" s="552"/>
      <c r="AP11" s="552"/>
      <c r="AQ11" s="552"/>
      <c r="AR11" s="552"/>
      <c r="AS11" s="552"/>
      <c r="AT11" s="552"/>
      <c r="AU11" s="552"/>
      <c r="AV11" s="552"/>
      <c r="AW11" s="552"/>
      <c r="AX11" s="553"/>
    </row>
    <row r="12" spans="1:50" ht="21" customHeight="1" x14ac:dyDescent="0.15">
      <c r="A12" s="643" t="s">
        <v>26</v>
      </c>
      <c r="B12" s="644"/>
      <c r="C12" s="644"/>
      <c r="D12" s="644"/>
      <c r="E12" s="644"/>
      <c r="F12" s="645"/>
      <c r="G12" s="613"/>
      <c r="H12" s="614"/>
      <c r="I12" s="614"/>
      <c r="J12" s="614"/>
      <c r="K12" s="614"/>
      <c r="L12" s="614"/>
      <c r="M12" s="614"/>
      <c r="N12" s="614"/>
      <c r="O12" s="614"/>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81"/>
    </row>
    <row r="13" spans="1:50" ht="21" customHeight="1" x14ac:dyDescent="0.15">
      <c r="A13" s="594"/>
      <c r="B13" s="595"/>
      <c r="C13" s="595"/>
      <c r="D13" s="595"/>
      <c r="E13" s="595"/>
      <c r="F13" s="596"/>
      <c r="G13" s="582" t="s">
        <v>7</v>
      </c>
      <c r="H13" s="583"/>
      <c r="I13" s="588" t="s">
        <v>8</v>
      </c>
      <c r="J13" s="589"/>
      <c r="K13" s="589"/>
      <c r="L13" s="589"/>
      <c r="M13" s="589"/>
      <c r="N13" s="589"/>
      <c r="O13" s="590"/>
      <c r="P13" s="257" t="s">
        <v>527</v>
      </c>
      <c r="Q13" s="258"/>
      <c r="R13" s="258"/>
      <c r="S13" s="258"/>
      <c r="T13" s="258"/>
      <c r="U13" s="258"/>
      <c r="V13" s="259"/>
      <c r="W13" s="257" t="s">
        <v>527</v>
      </c>
      <c r="X13" s="258"/>
      <c r="Y13" s="258"/>
      <c r="Z13" s="258"/>
      <c r="AA13" s="258"/>
      <c r="AB13" s="258"/>
      <c r="AC13" s="259"/>
      <c r="AD13" s="257" t="s">
        <v>527</v>
      </c>
      <c r="AE13" s="258"/>
      <c r="AF13" s="258"/>
      <c r="AG13" s="258"/>
      <c r="AH13" s="258"/>
      <c r="AI13" s="258"/>
      <c r="AJ13" s="259"/>
      <c r="AK13" s="257" t="s">
        <v>527</v>
      </c>
      <c r="AL13" s="258"/>
      <c r="AM13" s="258"/>
      <c r="AN13" s="258"/>
      <c r="AO13" s="258"/>
      <c r="AP13" s="258"/>
      <c r="AQ13" s="259"/>
      <c r="AR13" s="819">
        <v>6000</v>
      </c>
      <c r="AS13" s="820"/>
      <c r="AT13" s="820"/>
      <c r="AU13" s="820"/>
      <c r="AV13" s="820"/>
      <c r="AW13" s="820"/>
      <c r="AX13" s="821"/>
    </row>
    <row r="14" spans="1:50" ht="21" customHeight="1" x14ac:dyDescent="0.15">
      <c r="A14" s="594"/>
      <c r="B14" s="595"/>
      <c r="C14" s="595"/>
      <c r="D14" s="595"/>
      <c r="E14" s="595"/>
      <c r="F14" s="596"/>
      <c r="G14" s="584"/>
      <c r="H14" s="585"/>
      <c r="I14" s="567" t="s">
        <v>9</v>
      </c>
      <c r="J14" s="579"/>
      <c r="K14" s="579"/>
      <c r="L14" s="579"/>
      <c r="M14" s="579"/>
      <c r="N14" s="579"/>
      <c r="O14" s="580"/>
      <c r="P14" s="257" t="s">
        <v>527</v>
      </c>
      <c r="Q14" s="258"/>
      <c r="R14" s="258"/>
      <c r="S14" s="258"/>
      <c r="T14" s="258"/>
      <c r="U14" s="258"/>
      <c r="V14" s="259"/>
      <c r="W14" s="257" t="s">
        <v>527</v>
      </c>
      <c r="X14" s="258"/>
      <c r="Y14" s="258"/>
      <c r="Z14" s="258"/>
      <c r="AA14" s="258"/>
      <c r="AB14" s="258"/>
      <c r="AC14" s="259"/>
      <c r="AD14" s="257" t="s">
        <v>527</v>
      </c>
      <c r="AE14" s="258"/>
      <c r="AF14" s="258"/>
      <c r="AG14" s="258"/>
      <c r="AH14" s="258"/>
      <c r="AI14" s="258"/>
      <c r="AJ14" s="259"/>
      <c r="AK14" s="257" t="s">
        <v>527</v>
      </c>
      <c r="AL14" s="258"/>
      <c r="AM14" s="258"/>
      <c r="AN14" s="258"/>
      <c r="AO14" s="258"/>
      <c r="AP14" s="258"/>
      <c r="AQ14" s="259"/>
      <c r="AR14" s="641"/>
      <c r="AS14" s="641"/>
      <c r="AT14" s="641"/>
      <c r="AU14" s="641"/>
      <c r="AV14" s="641"/>
      <c r="AW14" s="641"/>
      <c r="AX14" s="642"/>
    </row>
    <row r="15" spans="1:50" ht="21" customHeight="1" x14ac:dyDescent="0.15">
      <c r="A15" s="594"/>
      <c r="B15" s="595"/>
      <c r="C15" s="595"/>
      <c r="D15" s="595"/>
      <c r="E15" s="595"/>
      <c r="F15" s="596"/>
      <c r="G15" s="584"/>
      <c r="H15" s="585"/>
      <c r="I15" s="567" t="s">
        <v>58</v>
      </c>
      <c r="J15" s="568"/>
      <c r="K15" s="568"/>
      <c r="L15" s="568"/>
      <c r="M15" s="568"/>
      <c r="N15" s="568"/>
      <c r="O15" s="569"/>
      <c r="P15" s="257" t="s">
        <v>527</v>
      </c>
      <c r="Q15" s="258"/>
      <c r="R15" s="258"/>
      <c r="S15" s="258"/>
      <c r="T15" s="258"/>
      <c r="U15" s="258"/>
      <c r="V15" s="259"/>
      <c r="W15" s="257" t="s">
        <v>527</v>
      </c>
      <c r="X15" s="258"/>
      <c r="Y15" s="258"/>
      <c r="Z15" s="258"/>
      <c r="AA15" s="258"/>
      <c r="AB15" s="258"/>
      <c r="AC15" s="259"/>
      <c r="AD15" s="257" t="s">
        <v>527</v>
      </c>
      <c r="AE15" s="258"/>
      <c r="AF15" s="258"/>
      <c r="AG15" s="258"/>
      <c r="AH15" s="258"/>
      <c r="AI15" s="258"/>
      <c r="AJ15" s="259"/>
      <c r="AK15" s="257" t="s">
        <v>527</v>
      </c>
      <c r="AL15" s="258"/>
      <c r="AM15" s="258"/>
      <c r="AN15" s="258"/>
      <c r="AO15" s="258"/>
      <c r="AP15" s="258"/>
      <c r="AQ15" s="259"/>
      <c r="AR15" s="257" t="s">
        <v>545</v>
      </c>
      <c r="AS15" s="258"/>
      <c r="AT15" s="258"/>
      <c r="AU15" s="258"/>
      <c r="AV15" s="258"/>
      <c r="AW15" s="258"/>
      <c r="AX15" s="649"/>
    </row>
    <row r="16" spans="1:50" ht="21" customHeight="1" x14ac:dyDescent="0.15">
      <c r="A16" s="594"/>
      <c r="B16" s="595"/>
      <c r="C16" s="595"/>
      <c r="D16" s="595"/>
      <c r="E16" s="595"/>
      <c r="F16" s="596"/>
      <c r="G16" s="584"/>
      <c r="H16" s="585"/>
      <c r="I16" s="567" t="s">
        <v>59</v>
      </c>
      <c r="J16" s="568"/>
      <c r="K16" s="568"/>
      <c r="L16" s="568"/>
      <c r="M16" s="568"/>
      <c r="N16" s="568"/>
      <c r="O16" s="569"/>
      <c r="P16" s="257" t="s">
        <v>527</v>
      </c>
      <c r="Q16" s="258"/>
      <c r="R16" s="258"/>
      <c r="S16" s="258"/>
      <c r="T16" s="258"/>
      <c r="U16" s="258"/>
      <c r="V16" s="259"/>
      <c r="W16" s="257" t="s">
        <v>527</v>
      </c>
      <c r="X16" s="258"/>
      <c r="Y16" s="258"/>
      <c r="Z16" s="258"/>
      <c r="AA16" s="258"/>
      <c r="AB16" s="258"/>
      <c r="AC16" s="259"/>
      <c r="AD16" s="257" t="s">
        <v>527</v>
      </c>
      <c r="AE16" s="258"/>
      <c r="AF16" s="258"/>
      <c r="AG16" s="258"/>
      <c r="AH16" s="258"/>
      <c r="AI16" s="258"/>
      <c r="AJ16" s="259"/>
      <c r="AK16" s="257" t="s">
        <v>527</v>
      </c>
      <c r="AL16" s="258"/>
      <c r="AM16" s="258"/>
      <c r="AN16" s="258"/>
      <c r="AO16" s="258"/>
      <c r="AP16" s="258"/>
      <c r="AQ16" s="259"/>
      <c r="AR16" s="608"/>
      <c r="AS16" s="609"/>
      <c r="AT16" s="609"/>
      <c r="AU16" s="609"/>
      <c r="AV16" s="609"/>
      <c r="AW16" s="609"/>
      <c r="AX16" s="610"/>
    </row>
    <row r="17" spans="1:50" ht="24.75" customHeight="1" x14ac:dyDescent="0.15">
      <c r="A17" s="594"/>
      <c r="B17" s="595"/>
      <c r="C17" s="595"/>
      <c r="D17" s="595"/>
      <c r="E17" s="595"/>
      <c r="F17" s="596"/>
      <c r="G17" s="584"/>
      <c r="H17" s="585"/>
      <c r="I17" s="567" t="s">
        <v>57</v>
      </c>
      <c r="J17" s="579"/>
      <c r="K17" s="579"/>
      <c r="L17" s="579"/>
      <c r="M17" s="579"/>
      <c r="N17" s="579"/>
      <c r="O17" s="580"/>
      <c r="P17" s="257" t="s">
        <v>527</v>
      </c>
      <c r="Q17" s="258"/>
      <c r="R17" s="258"/>
      <c r="S17" s="258"/>
      <c r="T17" s="258"/>
      <c r="U17" s="258"/>
      <c r="V17" s="259"/>
      <c r="W17" s="257" t="s">
        <v>527</v>
      </c>
      <c r="X17" s="258"/>
      <c r="Y17" s="258"/>
      <c r="Z17" s="258"/>
      <c r="AA17" s="258"/>
      <c r="AB17" s="258"/>
      <c r="AC17" s="259"/>
      <c r="AD17" s="257" t="s">
        <v>527</v>
      </c>
      <c r="AE17" s="258"/>
      <c r="AF17" s="258"/>
      <c r="AG17" s="258"/>
      <c r="AH17" s="258"/>
      <c r="AI17" s="258"/>
      <c r="AJ17" s="259"/>
      <c r="AK17" s="257" t="s">
        <v>527</v>
      </c>
      <c r="AL17" s="258"/>
      <c r="AM17" s="258"/>
      <c r="AN17" s="258"/>
      <c r="AO17" s="258"/>
      <c r="AP17" s="258"/>
      <c r="AQ17" s="259"/>
      <c r="AR17" s="817"/>
      <c r="AS17" s="817"/>
      <c r="AT17" s="817"/>
      <c r="AU17" s="817"/>
      <c r="AV17" s="817"/>
      <c r="AW17" s="817"/>
      <c r="AX17" s="818"/>
    </row>
    <row r="18" spans="1:50" ht="24.75" customHeight="1" x14ac:dyDescent="0.15">
      <c r="A18" s="594"/>
      <c r="B18" s="595"/>
      <c r="C18" s="595"/>
      <c r="D18" s="595"/>
      <c r="E18" s="595"/>
      <c r="F18" s="596"/>
      <c r="G18" s="586"/>
      <c r="H18" s="587"/>
      <c r="I18" s="573" t="s">
        <v>22</v>
      </c>
      <c r="J18" s="574"/>
      <c r="K18" s="574"/>
      <c r="L18" s="574"/>
      <c r="M18" s="574"/>
      <c r="N18" s="574"/>
      <c r="O18" s="575"/>
      <c r="P18" s="735">
        <f>SUM(P13:V17)</f>
        <v>0</v>
      </c>
      <c r="Q18" s="736"/>
      <c r="R18" s="736"/>
      <c r="S18" s="736"/>
      <c r="T18" s="736"/>
      <c r="U18" s="736"/>
      <c r="V18" s="737"/>
      <c r="W18" s="735">
        <f>SUM(W13:AC17)</f>
        <v>0</v>
      </c>
      <c r="X18" s="736"/>
      <c r="Y18" s="736"/>
      <c r="Z18" s="736"/>
      <c r="AA18" s="736"/>
      <c r="AB18" s="736"/>
      <c r="AC18" s="737"/>
      <c r="AD18" s="735">
        <f>SUM(AD13:AJ17)</f>
        <v>0</v>
      </c>
      <c r="AE18" s="736"/>
      <c r="AF18" s="736"/>
      <c r="AG18" s="736"/>
      <c r="AH18" s="736"/>
      <c r="AI18" s="736"/>
      <c r="AJ18" s="737"/>
      <c r="AK18" s="735">
        <f>SUM(AK13:AQ17)</f>
        <v>0</v>
      </c>
      <c r="AL18" s="736"/>
      <c r="AM18" s="736"/>
      <c r="AN18" s="736"/>
      <c r="AO18" s="736"/>
      <c r="AP18" s="736"/>
      <c r="AQ18" s="737"/>
      <c r="AR18" s="735">
        <f>SUM(AR13:AX17)</f>
        <v>6000</v>
      </c>
      <c r="AS18" s="736"/>
      <c r="AT18" s="736"/>
      <c r="AU18" s="736"/>
      <c r="AV18" s="736"/>
      <c r="AW18" s="736"/>
      <c r="AX18" s="738"/>
    </row>
    <row r="19" spans="1:50" ht="24.75" customHeight="1" x14ac:dyDescent="0.15">
      <c r="A19" s="594"/>
      <c r="B19" s="595"/>
      <c r="C19" s="595"/>
      <c r="D19" s="595"/>
      <c r="E19" s="595"/>
      <c r="F19" s="596"/>
      <c r="G19" s="733" t="s">
        <v>10</v>
      </c>
      <c r="H19" s="734"/>
      <c r="I19" s="734"/>
      <c r="J19" s="734"/>
      <c r="K19" s="734"/>
      <c r="L19" s="734"/>
      <c r="M19" s="734"/>
      <c r="N19" s="734"/>
      <c r="O19" s="734"/>
      <c r="P19" s="257" t="s">
        <v>527</v>
      </c>
      <c r="Q19" s="258"/>
      <c r="R19" s="258"/>
      <c r="S19" s="258"/>
      <c r="T19" s="258"/>
      <c r="U19" s="258"/>
      <c r="V19" s="259"/>
      <c r="W19" s="257" t="s">
        <v>527</v>
      </c>
      <c r="X19" s="258"/>
      <c r="Y19" s="258"/>
      <c r="Z19" s="258"/>
      <c r="AA19" s="258"/>
      <c r="AB19" s="258"/>
      <c r="AC19" s="259"/>
      <c r="AD19" s="257" t="s">
        <v>528</v>
      </c>
      <c r="AE19" s="258"/>
      <c r="AF19" s="258"/>
      <c r="AG19" s="258"/>
      <c r="AH19" s="258"/>
      <c r="AI19" s="258"/>
      <c r="AJ19" s="259"/>
      <c r="AK19" s="571"/>
      <c r="AL19" s="571"/>
      <c r="AM19" s="571"/>
      <c r="AN19" s="571"/>
      <c r="AO19" s="571"/>
      <c r="AP19" s="571"/>
      <c r="AQ19" s="571"/>
      <c r="AR19" s="571"/>
      <c r="AS19" s="571"/>
      <c r="AT19" s="571"/>
      <c r="AU19" s="571"/>
      <c r="AV19" s="571"/>
      <c r="AW19" s="571"/>
      <c r="AX19" s="572"/>
    </row>
    <row r="20" spans="1:50" ht="24.75" customHeight="1" x14ac:dyDescent="0.15">
      <c r="A20" s="646"/>
      <c r="B20" s="647"/>
      <c r="C20" s="647"/>
      <c r="D20" s="647"/>
      <c r="E20" s="647"/>
      <c r="F20" s="648"/>
      <c r="G20" s="733" t="s">
        <v>11</v>
      </c>
      <c r="H20" s="734"/>
      <c r="I20" s="734"/>
      <c r="J20" s="734"/>
      <c r="K20" s="734"/>
      <c r="L20" s="734"/>
      <c r="M20" s="734"/>
      <c r="N20" s="734"/>
      <c r="O20" s="734"/>
      <c r="P20" s="739" t="str">
        <f>IF(P18=0, "-", P19/P18)</f>
        <v>-</v>
      </c>
      <c r="Q20" s="739"/>
      <c r="R20" s="739"/>
      <c r="S20" s="739"/>
      <c r="T20" s="739"/>
      <c r="U20" s="739"/>
      <c r="V20" s="739"/>
      <c r="W20" s="739" t="str">
        <f>IF(W18=0, "-", W19/W18)</f>
        <v>-</v>
      </c>
      <c r="X20" s="739"/>
      <c r="Y20" s="739"/>
      <c r="Z20" s="739"/>
      <c r="AA20" s="739"/>
      <c r="AB20" s="739"/>
      <c r="AC20" s="739"/>
      <c r="AD20" s="739" t="str">
        <f>IF(AD18=0, "-", AD19/AD18)</f>
        <v>-</v>
      </c>
      <c r="AE20" s="739"/>
      <c r="AF20" s="739"/>
      <c r="AG20" s="739"/>
      <c r="AH20" s="739"/>
      <c r="AI20" s="739"/>
      <c r="AJ20" s="739"/>
      <c r="AK20" s="571"/>
      <c r="AL20" s="571"/>
      <c r="AM20" s="571"/>
      <c r="AN20" s="571"/>
      <c r="AO20" s="571"/>
      <c r="AP20" s="571"/>
      <c r="AQ20" s="570"/>
      <c r="AR20" s="570"/>
      <c r="AS20" s="570"/>
      <c r="AT20" s="570"/>
      <c r="AU20" s="571"/>
      <c r="AV20" s="571"/>
      <c r="AW20" s="571"/>
      <c r="AX20" s="572"/>
    </row>
    <row r="21" spans="1:50" ht="18.75" customHeight="1" x14ac:dyDescent="0.15">
      <c r="A21" s="277" t="s">
        <v>13</v>
      </c>
      <c r="B21" s="278"/>
      <c r="C21" s="278"/>
      <c r="D21" s="278"/>
      <c r="E21" s="278"/>
      <c r="F21" s="279"/>
      <c r="G21" s="293" t="s">
        <v>276</v>
      </c>
      <c r="H21" s="294"/>
      <c r="I21" s="294"/>
      <c r="J21" s="294"/>
      <c r="K21" s="294"/>
      <c r="L21" s="294"/>
      <c r="M21" s="294"/>
      <c r="N21" s="294"/>
      <c r="O21" s="295"/>
      <c r="P21" s="390" t="s">
        <v>66</v>
      </c>
      <c r="Q21" s="294"/>
      <c r="R21" s="294"/>
      <c r="S21" s="294"/>
      <c r="T21" s="294"/>
      <c r="U21" s="294"/>
      <c r="V21" s="294"/>
      <c r="W21" s="294"/>
      <c r="X21" s="295"/>
      <c r="Y21" s="337"/>
      <c r="Z21" s="338"/>
      <c r="AA21" s="339"/>
      <c r="AB21" s="287" t="s">
        <v>12</v>
      </c>
      <c r="AC21" s="288"/>
      <c r="AD21" s="289"/>
      <c r="AE21" s="611" t="s">
        <v>372</v>
      </c>
      <c r="AF21" s="611"/>
      <c r="AG21" s="611"/>
      <c r="AH21" s="611"/>
      <c r="AI21" s="611" t="s">
        <v>373</v>
      </c>
      <c r="AJ21" s="611"/>
      <c r="AK21" s="611"/>
      <c r="AL21" s="611"/>
      <c r="AM21" s="611" t="s">
        <v>374</v>
      </c>
      <c r="AN21" s="611"/>
      <c r="AO21" s="611"/>
      <c r="AP21" s="287"/>
      <c r="AQ21" s="146" t="s">
        <v>370</v>
      </c>
      <c r="AR21" s="149"/>
      <c r="AS21" s="149"/>
      <c r="AT21" s="150"/>
      <c r="AU21" s="294" t="s">
        <v>262</v>
      </c>
      <c r="AV21" s="294"/>
      <c r="AW21" s="294"/>
      <c r="AX21" s="815"/>
    </row>
    <row r="22" spans="1:50" ht="18.75" customHeight="1" x14ac:dyDescent="0.15">
      <c r="A22" s="277"/>
      <c r="B22" s="278"/>
      <c r="C22" s="278"/>
      <c r="D22" s="278"/>
      <c r="E22" s="278"/>
      <c r="F22" s="279"/>
      <c r="G22" s="296"/>
      <c r="H22" s="274"/>
      <c r="I22" s="274"/>
      <c r="J22" s="274"/>
      <c r="K22" s="274"/>
      <c r="L22" s="274"/>
      <c r="M22" s="274"/>
      <c r="N22" s="274"/>
      <c r="O22" s="297"/>
      <c r="P22" s="318"/>
      <c r="Q22" s="274"/>
      <c r="R22" s="274"/>
      <c r="S22" s="274"/>
      <c r="T22" s="274"/>
      <c r="U22" s="274"/>
      <c r="V22" s="274"/>
      <c r="W22" s="274"/>
      <c r="X22" s="297"/>
      <c r="Y22" s="337"/>
      <c r="Z22" s="338"/>
      <c r="AA22" s="339"/>
      <c r="AB22" s="290"/>
      <c r="AC22" s="291"/>
      <c r="AD22" s="292"/>
      <c r="AE22" s="612"/>
      <c r="AF22" s="612"/>
      <c r="AG22" s="612"/>
      <c r="AH22" s="612"/>
      <c r="AI22" s="612"/>
      <c r="AJ22" s="612"/>
      <c r="AK22" s="612"/>
      <c r="AL22" s="612"/>
      <c r="AM22" s="612"/>
      <c r="AN22" s="612"/>
      <c r="AO22" s="612"/>
      <c r="AP22" s="290"/>
      <c r="AQ22" s="202">
        <v>30</v>
      </c>
      <c r="AR22" s="151"/>
      <c r="AS22" s="152" t="s">
        <v>371</v>
      </c>
      <c r="AT22" s="153"/>
      <c r="AU22" s="276">
        <v>33</v>
      </c>
      <c r="AV22" s="276"/>
      <c r="AW22" s="274" t="s">
        <v>313</v>
      </c>
      <c r="AX22" s="275"/>
    </row>
    <row r="23" spans="1:50" ht="33.75" customHeight="1" x14ac:dyDescent="0.15">
      <c r="A23" s="280"/>
      <c r="B23" s="278"/>
      <c r="C23" s="278"/>
      <c r="D23" s="278"/>
      <c r="E23" s="278"/>
      <c r="F23" s="279"/>
      <c r="G23" s="407" t="s">
        <v>583</v>
      </c>
      <c r="H23" s="408"/>
      <c r="I23" s="408"/>
      <c r="J23" s="408"/>
      <c r="K23" s="408"/>
      <c r="L23" s="408"/>
      <c r="M23" s="408"/>
      <c r="N23" s="408"/>
      <c r="O23" s="409"/>
      <c r="P23" s="111" t="s">
        <v>536</v>
      </c>
      <c r="Q23" s="111"/>
      <c r="R23" s="111"/>
      <c r="S23" s="111"/>
      <c r="T23" s="111"/>
      <c r="U23" s="111"/>
      <c r="V23" s="111"/>
      <c r="W23" s="111"/>
      <c r="X23" s="131"/>
      <c r="Y23" s="378" t="s">
        <v>14</v>
      </c>
      <c r="Z23" s="379"/>
      <c r="AA23" s="380"/>
      <c r="AB23" s="331" t="s">
        <v>530</v>
      </c>
      <c r="AC23" s="331"/>
      <c r="AD23" s="331"/>
      <c r="AE23" s="395" t="s">
        <v>537</v>
      </c>
      <c r="AF23" s="365"/>
      <c r="AG23" s="365"/>
      <c r="AH23" s="816"/>
      <c r="AI23" s="395" t="s">
        <v>537</v>
      </c>
      <c r="AJ23" s="365"/>
      <c r="AK23" s="365"/>
      <c r="AL23" s="816"/>
      <c r="AM23" s="395" t="s">
        <v>467</v>
      </c>
      <c r="AN23" s="365"/>
      <c r="AO23" s="365"/>
      <c r="AP23" s="816"/>
      <c r="AQ23" s="272" t="s">
        <v>467</v>
      </c>
      <c r="AR23" s="208"/>
      <c r="AS23" s="208"/>
      <c r="AT23" s="273"/>
      <c r="AU23" s="365" t="s">
        <v>467</v>
      </c>
      <c r="AV23" s="365"/>
      <c r="AW23" s="365"/>
      <c r="AX23" s="366"/>
    </row>
    <row r="24" spans="1:50" ht="33.75" customHeight="1" x14ac:dyDescent="0.15">
      <c r="A24" s="281"/>
      <c r="B24" s="282"/>
      <c r="C24" s="282"/>
      <c r="D24" s="282"/>
      <c r="E24" s="282"/>
      <c r="F24" s="283"/>
      <c r="G24" s="410"/>
      <c r="H24" s="411"/>
      <c r="I24" s="411"/>
      <c r="J24" s="411"/>
      <c r="K24" s="411"/>
      <c r="L24" s="411"/>
      <c r="M24" s="411"/>
      <c r="N24" s="411"/>
      <c r="O24" s="412"/>
      <c r="P24" s="133"/>
      <c r="Q24" s="133"/>
      <c r="R24" s="133"/>
      <c r="S24" s="133"/>
      <c r="T24" s="133"/>
      <c r="U24" s="133"/>
      <c r="V24" s="133"/>
      <c r="W24" s="133"/>
      <c r="X24" s="134"/>
      <c r="Y24" s="263" t="s">
        <v>61</v>
      </c>
      <c r="Z24" s="264"/>
      <c r="AA24" s="265"/>
      <c r="AB24" s="373" t="s">
        <v>530</v>
      </c>
      <c r="AC24" s="373"/>
      <c r="AD24" s="373"/>
      <c r="AE24" s="395" t="s">
        <v>537</v>
      </c>
      <c r="AF24" s="365"/>
      <c r="AG24" s="365"/>
      <c r="AH24" s="365"/>
      <c r="AI24" s="395" t="s">
        <v>537</v>
      </c>
      <c r="AJ24" s="365"/>
      <c r="AK24" s="365"/>
      <c r="AL24" s="365"/>
      <c r="AM24" s="395" t="s">
        <v>537</v>
      </c>
      <c r="AN24" s="365"/>
      <c r="AO24" s="365"/>
      <c r="AP24" s="365"/>
      <c r="AQ24" s="272">
        <v>90</v>
      </c>
      <c r="AR24" s="208"/>
      <c r="AS24" s="208"/>
      <c r="AT24" s="273"/>
      <c r="AU24" s="365">
        <v>90</v>
      </c>
      <c r="AV24" s="365"/>
      <c r="AW24" s="365"/>
      <c r="AX24" s="366"/>
    </row>
    <row r="25" spans="1:50" ht="33.75" customHeight="1" thickBot="1" x14ac:dyDescent="0.2">
      <c r="A25" s="284"/>
      <c r="B25" s="285"/>
      <c r="C25" s="285"/>
      <c r="D25" s="285"/>
      <c r="E25" s="285"/>
      <c r="F25" s="286"/>
      <c r="G25" s="413"/>
      <c r="H25" s="414"/>
      <c r="I25" s="414"/>
      <c r="J25" s="414"/>
      <c r="K25" s="414"/>
      <c r="L25" s="414"/>
      <c r="M25" s="414"/>
      <c r="N25" s="414"/>
      <c r="O25" s="415"/>
      <c r="P25" s="114"/>
      <c r="Q25" s="114"/>
      <c r="R25" s="114"/>
      <c r="S25" s="114"/>
      <c r="T25" s="114"/>
      <c r="U25" s="114"/>
      <c r="V25" s="114"/>
      <c r="W25" s="114"/>
      <c r="X25" s="136"/>
      <c r="Y25" s="263" t="s">
        <v>15</v>
      </c>
      <c r="Z25" s="264"/>
      <c r="AA25" s="265"/>
      <c r="AB25" s="385" t="s">
        <v>315</v>
      </c>
      <c r="AC25" s="385"/>
      <c r="AD25" s="385"/>
      <c r="AE25" s="395" t="s">
        <v>538</v>
      </c>
      <c r="AF25" s="365"/>
      <c r="AG25" s="365"/>
      <c r="AH25" s="365"/>
      <c r="AI25" s="395" t="s">
        <v>538</v>
      </c>
      <c r="AJ25" s="365"/>
      <c r="AK25" s="365"/>
      <c r="AL25" s="365"/>
      <c r="AM25" s="395" t="s">
        <v>467</v>
      </c>
      <c r="AN25" s="365"/>
      <c r="AO25" s="365"/>
      <c r="AP25" s="365"/>
      <c r="AQ25" s="272" t="s">
        <v>467</v>
      </c>
      <c r="AR25" s="208"/>
      <c r="AS25" s="208"/>
      <c r="AT25" s="273"/>
      <c r="AU25" s="395" t="s">
        <v>467</v>
      </c>
      <c r="AV25" s="365"/>
      <c r="AW25" s="365"/>
      <c r="AX25" s="366"/>
    </row>
    <row r="26" spans="1:50" ht="18.75" hidden="1" customHeight="1" x14ac:dyDescent="0.15">
      <c r="A26" s="277" t="s">
        <v>13</v>
      </c>
      <c r="B26" s="278"/>
      <c r="C26" s="278"/>
      <c r="D26" s="278"/>
      <c r="E26" s="278"/>
      <c r="F26" s="279"/>
      <c r="G26" s="293" t="s">
        <v>276</v>
      </c>
      <c r="H26" s="294"/>
      <c r="I26" s="294"/>
      <c r="J26" s="294"/>
      <c r="K26" s="294"/>
      <c r="L26" s="294"/>
      <c r="M26" s="294"/>
      <c r="N26" s="294"/>
      <c r="O26" s="295"/>
      <c r="P26" s="390" t="s">
        <v>66</v>
      </c>
      <c r="Q26" s="294"/>
      <c r="R26" s="294"/>
      <c r="S26" s="294"/>
      <c r="T26" s="294"/>
      <c r="U26" s="294"/>
      <c r="V26" s="294"/>
      <c r="W26" s="294"/>
      <c r="X26" s="295"/>
      <c r="Y26" s="337"/>
      <c r="Z26" s="338"/>
      <c r="AA26" s="339"/>
      <c r="AB26" s="287" t="s">
        <v>12</v>
      </c>
      <c r="AC26" s="288"/>
      <c r="AD26" s="289"/>
      <c r="AE26" s="611" t="s">
        <v>372</v>
      </c>
      <c r="AF26" s="611"/>
      <c r="AG26" s="611"/>
      <c r="AH26" s="611"/>
      <c r="AI26" s="611" t="s">
        <v>373</v>
      </c>
      <c r="AJ26" s="611"/>
      <c r="AK26" s="611"/>
      <c r="AL26" s="611"/>
      <c r="AM26" s="611" t="s">
        <v>374</v>
      </c>
      <c r="AN26" s="611"/>
      <c r="AO26" s="611"/>
      <c r="AP26" s="287"/>
      <c r="AQ26" s="146" t="s">
        <v>370</v>
      </c>
      <c r="AR26" s="149"/>
      <c r="AS26" s="149"/>
      <c r="AT26" s="150"/>
      <c r="AU26" s="810" t="s">
        <v>262</v>
      </c>
      <c r="AV26" s="810"/>
      <c r="AW26" s="810"/>
      <c r="AX26" s="811"/>
    </row>
    <row r="27" spans="1:50" ht="18.75" hidden="1" customHeight="1" x14ac:dyDescent="0.15">
      <c r="A27" s="277"/>
      <c r="B27" s="278"/>
      <c r="C27" s="278"/>
      <c r="D27" s="278"/>
      <c r="E27" s="278"/>
      <c r="F27" s="279"/>
      <c r="G27" s="296"/>
      <c r="H27" s="274"/>
      <c r="I27" s="274"/>
      <c r="J27" s="274"/>
      <c r="K27" s="274"/>
      <c r="L27" s="274"/>
      <c r="M27" s="274"/>
      <c r="N27" s="274"/>
      <c r="O27" s="297"/>
      <c r="P27" s="318"/>
      <c r="Q27" s="274"/>
      <c r="R27" s="274"/>
      <c r="S27" s="274"/>
      <c r="T27" s="274"/>
      <c r="U27" s="274"/>
      <c r="V27" s="274"/>
      <c r="W27" s="274"/>
      <c r="X27" s="297"/>
      <c r="Y27" s="337"/>
      <c r="Z27" s="338"/>
      <c r="AA27" s="339"/>
      <c r="AB27" s="290"/>
      <c r="AC27" s="291"/>
      <c r="AD27" s="292"/>
      <c r="AE27" s="612"/>
      <c r="AF27" s="612"/>
      <c r="AG27" s="612"/>
      <c r="AH27" s="612"/>
      <c r="AI27" s="612"/>
      <c r="AJ27" s="612"/>
      <c r="AK27" s="612"/>
      <c r="AL27" s="612"/>
      <c r="AM27" s="612"/>
      <c r="AN27" s="612"/>
      <c r="AO27" s="612"/>
      <c r="AP27" s="290"/>
      <c r="AQ27" s="202"/>
      <c r="AR27" s="151"/>
      <c r="AS27" s="152" t="s">
        <v>371</v>
      </c>
      <c r="AT27" s="153"/>
      <c r="AU27" s="276"/>
      <c r="AV27" s="276"/>
      <c r="AW27" s="274" t="s">
        <v>313</v>
      </c>
      <c r="AX27" s="275"/>
    </row>
    <row r="28" spans="1:50" ht="22.5" hidden="1" customHeight="1" x14ac:dyDescent="0.15">
      <c r="A28" s="280"/>
      <c r="B28" s="278"/>
      <c r="C28" s="278"/>
      <c r="D28" s="278"/>
      <c r="E28" s="278"/>
      <c r="F28" s="279"/>
      <c r="G28" s="407"/>
      <c r="H28" s="408"/>
      <c r="I28" s="408"/>
      <c r="J28" s="408"/>
      <c r="K28" s="408"/>
      <c r="L28" s="408"/>
      <c r="M28" s="408"/>
      <c r="N28" s="408"/>
      <c r="O28" s="409"/>
      <c r="P28" s="111"/>
      <c r="Q28" s="111"/>
      <c r="R28" s="111"/>
      <c r="S28" s="111"/>
      <c r="T28" s="111"/>
      <c r="U28" s="111"/>
      <c r="V28" s="111"/>
      <c r="W28" s="111"/>
      <c r="X28" s="131"/>
      <c r="Y28" s="378" t="s">
        <v>14</v>
      </c>
      <c r="Z28" s="379"/>
      <c r="AA28" s="380"/>
      <c r="AB28" s="331"/>
      <c r="AC28" s="331"/>
      <c r="AD28" s="331"/>
      <c r="AE28" s="395"/>
      <c r="AF28" s="365"/>
      <c r="AG28" s="365"/>
      <c r="AH28" s="365"/>
      <c r="AI28" s="395"/>
      <c r="AJ28" s="365"/>
      <c r="AK28" s="365"/>
      <c r="AL28" s="365"/>
      <c r="AM28" s="395"/>
      <c r="AN28" s="365"/>
      <c r="AO28" s="365"/>
      <c r="AP28" s="365"/>
      <c r="AQ28" s="272"/>
      <c r="AR28" s="208"/>
      <c r="AS28" s="208"/>
      <c r="AT28" s="273"/>
      <c r="AU28" s="365"/>
      <c r="AV28" s="365"/>
      <c r="AW28" s="365"/>
      <c r="AX28" s="366"/>
    </row>
    <row r="29" spans="1:50" ht="22.5" hidden="1" customHeight="1" x14ac:dyDescent="0.15">
      <c r="A29" s="281"/>
      <c r="B29" s="282"/>
      <c r="C29" s="282"/>
      <c r="D29" s="282"/>
      <c r="E29" s="282"/>
      <c r="F29" s="283"/>
      <c r="G29" s="410"/>
      <c r="H29" s="411"/>
      <c r="I29" s="411"/>
      <c r="J29" s="411"/>
      <c r="K29" s="411"/>
      <c r="L29" s="411"/>
      <c r="M29" s="411"/>
      <c r="N29" s="411"/>
      <c r="O29" s="412"/>
      <c r="P29" s="133"/>
      <c r="Q29" s="133"/>
      <c r="R29" s="133"/>
      <c r="S29" s="133"/>
      <c r="T29" s="133"/>
      <c r="U29" s="133"/>
      <c r="V29" s="133"/>
      <c r="W29" s="133"/>
      <c r="X29" s="134"/>
      <c r="Y29" s="263" t="s">
        <v>61</v>
      </c>
      <c r="Z29" s="264"/>
      <c r="AA29" s="265"/>
      <c r="AB29" s="373"/>
      <c r="AC29" s="373"/>
      <c r="AD29" s="373"/>
      <c r="AE29" s="395"/>
      <c r="AF29" s="365"/>
      <c r="AG29" s="365"/>
      <c r="AH29" s="365"/>
      <c r="AI29" s="395"/>
      <c r="AJ29" s="365"/>
      <c r="AK29" s="365"/>
      <c r="AL29" s="365"/>
      <c r="AM29" s="395"/>
      <c r="AN29" s="365"/>
      <c r="AO29" s="365"/>
      <c r="AP29" s="365"/>
      <c r="AQ29" s="272"/>
      <c r="AR29" s="208"/>
      <c r="AS29" s="208"/>
      <c r="AT29" s="273"/>
      <c r="AU29" s="365"/>
      <c r="AV29" s="365"/>
      <c r="AW29" s="365"/>
      <c r="AX29" s="366"/>
    </row>
    <row r="30" spans="1:50" ht="22.5" hidden="1" customHeight="1" x14ac:dyDescent="0.15">
      <c r="A30" s="284"/>
      <c r="B30" s="285"/>
      <c r="C30" s="285"/>
      <c r="D30" s="285"/>
      <c r="E30" s="285"/>
      <c r="F30" s="286"/>
      <c r="G30" s="413"/>
      <c r="H30" s="414"/>
      <c r="I30" s="414"/>
      <c r="J30" s="414"/>
      <c r="K30" s="414"/>
      <c r="L30" s="414"/>
      <c r="M30" s="414"/>
      <c r="N30" s="414"/>
      <c r="O30" s="415"/>
      <c r="P30" s="114"/>
      <c r="Q30" s="114"/>
      <c r="R30" s="114"/>
      <c r="S30" s="114"/>
      <c r="T30" s="114"/>
      <c r="U30" s="114"/>
      <c r="V30" s="114"/>
      <c r="W30" s="114"/>
      <c r="X30" s="136"/>
      <c r="Y30" s="263" t="s">
        <v>15</v>
      </c>
      <c r="Z30" s="264"/>
      <c r="AA30" s="265"/>
      <c r="AB30" s="385" t="s">
        <v>16</v>
      </c>
      <c r="AC30" s="385"/>
      <c r="AD30" s="385"/>
      <c r="AE30" s="395"/>
      <c r="AF30" s="365"/>
      <c r="AG30" s="365"/>
      <c r="AH30" s="365"/>
      <c r="AI30" s="395"/>
      <c r="AJ30" s="365"/>
      <c r="AK30" s="365"/>
      <c r="AL30" s="365"/>
      <c r="AM30" s="395"/>
      <c r="AN30" s="365"/>
      <c r="AO30" s="365"/>
      <c r="AP30" s="365"/>
      <c r="AQ30" s="272"/>
      <c r="AR30" s="208"/>
      <c r="AS30" s="208"/>
      <c r="AT30" s="273"/>
      <c r="AU30" s="365"/>
      <c r="AV30" s="365"/>
      <c r="AW30" s="365"/>
      <c r="AX30" s="366"/>
    </row>
    <row r="31" spans="1:50" ht="18.75" hidden="1" customHeight="1" x14ac:dyDescent="0.15">
      <c r="A31" s="277" t="s">
        <v>13</v>
      </c>
      <c r="B31" s="278"/>
      <c r="C31" s="278"/>
      <c r="D31" s="278"/>
      <c r="E31" s="278"/>
      <c r="F31" s="279"/>
      <c r="G31" s="293" t="s">
        <v>276</v>
      </c>
      <c r="H31" s="294"/>
      <c r="I31" s="294"/>
      <c r="J31" s="294"/>
      <c r="K31" s="294"/>
      <c r="L31" s="294"/>
      <c r="M31" s="294"/>
      <c r="N31" s="294"/>
      <c r="O31" s="295"/>
      <c r="P31" s="390" t="s">
        <v>66</v>
      </c>
      <c r="Q31" s="294"/>
      <c r="R31" s="294"/>
      <c r="S31" s="294"/>
      <c r="T31" s="294"/>
      <c r="U31" s="294"/>
      <c r="V31" s="294"/>
      <c r="W31" s="294"/>
      <c r="X31" s="295"/>
      <c r="Y31" s="337"/>
      <c r="Z31" s="338"/>
      <c r="AA31" s="339"/>
      <c r="AB31" s="287" t="s">
        <v>12</v>
      </c>
      <c r="AC31" s="288"/>
      <c r="AD31" s="289"/>
      <c r="AE31" s="611" t="s">
        <v>372</v>
      </c>
      <c r="AF31" s="611"/>
      <c r="AG31" s="611"/>
      <c r="AH31" s="611"/>
      <c r="AI31" s="611" t="s">
        <v>373</v>
      </c>
      <c r="AJ31" s="611"/>
      <c r="AK31" s="611"/>
      <c r="AL31" s="611"/>
      <c r="AM31" s="611" t="s">
        <v>374</v>
      </c>
      <c r="AN31" s="611"/>
      <c r="AO31" s="611"/>
      <c r="AP31" s="287"/>
      <c r="AQ31" s="146" t="s">
        <v>370</v>
      </c>
      <c r="AR31" s="149"/>
      <c r="AS31" s="149"/>
      <c r="AT31" s="150"/>
      <c r="AU31" s="810" t="s">
        <v>262</v>
      </c>
      <c r="AV31" s="810"/>
      <c r="AW31" s="810"/>
      <c r="AX31" s="811"/>
    </row>
    <row r="32" spans="1:50" ht="18.75" hidden="1" customHeight="1" x14ac:dyDescent="0.15">
      <c r="A32" s="277"/>
      <c r="B32" s="278"/>
      <c r="C32" s="278"/>
      <c r="D32" s="278"/>
      <c r="E32" s="278"/>
      <c r="F32" s="279"/>
      <c r="G32" s="296"/>
      <c r="H32" s="274"/>
      <c r="I32" s="274"/>
      <c r="J32" s="274"/>
      <c r="K32" s="274"/>
      <c r="L32" s="274"/>
      <c r="M32" s="274"/>
      <c r="N32" s="274"/>
      <c r="O32" s="297"/>
      <c r="P32" s="318"/>
      <c r="Q32" s="274"/>
      <c r="R32" s="274"/>
      <c r="S32" s="274"/>
      <c r="T32" s="274"/>
      <c r="U32" s="274"/>
      <c r="V32" s="274"/>
      <c r="W32" s="274"/>
      <c r="X32" s="297"/>
      <c r="Y32" s="337"/>
      <c r="Z32" s="338"/>
      <c r="AA32" s="339"/>
      <c r="AB32" s="290"/>
      <c r="AC32" s="291"/>
      <c r="AD32" s="292"/>
      <c r="AE32" s="612"/>
      <c r="AF32" s="612"/>
      <c r="AG32" s="612"/>
      <c r="AH32" s="612"/>
      <c r="AI32" s="612"/>
      <c r="AJ32" s="612"/>
      <c r="AK32" s="612"/>
      <c r="AL32" s="612"/>
      <c r="AM32" s="612"/>
      <c r="AN32" s="612"/>
      <c r="AO32" s="612"/>
      <c r="AP32" s="290"/>
      <c r="AQ32" s="202"/>
      <c r="AR32" s="151"/>
      <c r="AS32" s="152" t="s">
        <v>371</v>
      </c>
      <c r="AT32" s="153"/>
      <c r="AU32" s="276"/>
      <c r="AV32" s="276"/>
      <c r="AW32" s="274" t="s">
        <v>313</v>
      </c>
      <c r="AX32" s="275"/>
    </row>
    <row r="33" spans="1:50" ht="22.5" hidden="1" customHeight="1" x14ac:dyDescent="0.15">
      <c r="A33" s="280"/>
      <c r="B33" s="278"/>
      <c r="C33" s="278"/>
      <c r="D33" s="278"/>
      <c r="E33" s="278"/>
      <c r="F33" s="279"/>
      <c r="G33" s="407"/>
      <c r="H33" s="408"/>
      <c r="I33" s="408"/>
      <c r="J33" s="408"/>
      <c r="K33" s="408"/>
      <c r="L33" s="408"/>
      <c r="M33" s="408"/>
      <c r="N33" s="408"/>
      <c r="O33" s="409"/>
      <c r="P33" s="111"/>
      <c r="Q33" s="111"/>
      <c r="R33" s="111"/>
      <c r="S33" s="111"/>
      <c r="T33" s="111"/>
      <c r="U33" s="111"/>
      <c r="V33" s="111"/>
      <c r="W33" s="111"/>
      <c r="X33" s="131"/>
      <c r="Y33" s="378" t="s">
        <v>14</v>
      </c>
      <c r="Z33" s="379"/>
      <c r="AA33" s="380"/>
      <c r="AB33" s="331"/>
      <c r="AC33" s="331"/>
      <c r="AD33" s="331"/>
      <c r="AE33" s="395"/>
      <c r="AF33" s="365"/>
      <c r="AG33" s="365"/>
      <c r="AH33" s="365"/>
      <c r="AI33" s="395"/>
      <c r="AJ33" s="365"/>
      <c r="AK33" s="365"/>
      <c r="AL33" s="365"/>
      <c r="AM33" s="395"/>
      <c r="AN33" s="365"/>
      <c r="AO33" s="365"/>
      <c r="AP33" s="365"/>
      <c r="AQ33" s="272"/>
      <c r="AR33" s="208"/>
      <c r="AS33" s="208"/>
      <c r="AT33" s="273"/>
      <c r="AU33" s="365"/>
      <c r="AV33" s="365"/>
      <c r="AW33" s="365"/>
      <c r="AX33" s="366"/>
    </row>
    <row r="34" spans="1:50" ht="22.5" hidden="1" customHeight="1" x14ac:dyDescent="0.15">
      <c r="A34" s="281"/>
      <c r="B34" s="282"/>
      <c r="C34" s="282"/>
      <c r="D34" s="282"/>
      <c r="E34" s="282"/>
      <c r="F34" s="283"/>
      <c r="G34" s="410"/>
      <c r="H34" s="411"/>
      <c r="I34" s="411"/>
      <c r="J34" s="411"/>
      <c r="K34" s="411"/>
      <c r="L34" s="411"/>
      <c r="M34" s="411"/>
      <c r="N34" s="411"/>
      <c r="O34" s="412"/>
      <c r="P34" s="133"/>
      <c r="Q34" s="133"/>
      <c r="R34" s="133"/>
      <c r="S34" s="133"/>
      <c r="T34" s="133"/>
      <c r="U34" s="133"/>
      <c r="V34" s="133"/>
      <c r="W34" s="133"/>
      <c r="X34" s="134"/>
      <c r="Y34" s="263" t="s">
        <v>61</v>
      </c>
      <c r="Z34" s="264"/>
      <c r="AA34" s="265"/>
      <c r="AB34" s="373"/>
      <c r="AC34" s="373"/>
      <c r="AD34" s="373"/>
      <c r="AE34" s="395"/>
      <c r="AF34" s="365"/>
      <c r="AG34" s="365"/>
      <c r="AH34" s="365"/>
      <c r="AI34" s="395"/>
      <c r="AJ34" s="365"/>
      <c r="AK34" s="365"/>
      <c r="AL34" s="365"/>
      <c r="AM34" s="395"/>
      <c r="AN34" s="365"/>
      <c r="AO34" s="365"/>
      <c r="AP34" s="365"/>
      <c r="AQ34" s="272"/>
      <c r="AR34" s="208"/>
      <c r="AS34" s="208"/>
      <c r="AT34" s="273"/>
      <c r="AU34" s="365"/>
      <c r="AV34" s="365"/>
      <c r="AW34" s="365"/>
      <c r="AX34" s="366"/>
    </row>
    <row r="35" spans="1:50" ht="22.5" hidden="1" customHeight="1" x14ac:dyDescent="0.15">
      <c r="A35" s="284"/>
      <c r="B35" s="285"/>
      <c r="C35" s="285"/>
      <c r="D35" s="285"/>
      <c r="E35" s="285"/>
      <c r="F35" s="286"/>
      <c r="G35" s="413"/>
      <c r="H35" s="414"/>
      <c r="I35" s="414"/>
      <c r="J35" s="414"/>
      <c r="K35" s="414"/>
      <c r="L35" s="414"/>
      <c r="M35" s="414"/>
      <c r="N35" s="414"/>
      <c r="O35" s="415"/>
      <c r="P35" s="114"/>
      <c r="Q35" s="114"/>
      <c r="R35" s="114"/>
      <c r="S35" s="114"/>
      <c r="T35" s="114"/>
      <c r="U35" s="114"/>
      <c r="V35" s="114"/>
      <c r="W35" s="114"/>
      <c r="X35" s="136"/>
      <c r="Y35" s="263" t="s">
        <v>15</v>
      </c>
      <c r="Z35" s="264"/>
      <c r="AA35" s="265"/>
      <c r="AB35" s="385" t="s">
        <v>16</v>
      </c>
      <c r="AC35" s="385"/>
      <c r="AD35" s="385"/>
      <c r="AE35" s="395"/>
      <c r="AF35" s="365"/>
      <c r="AG35" s="365"/>
      <c r="AH35" s="365"/>
      <c r="AI35" s="395"/>
      <c r="AJ35" s="365"/>
      <c r="AK35" s="365"/>
      <c r="AL35" s="365"/>
      <c r="AM35" s="395"/>
      <c r="AN35" s="365"/>
      <c r="AO35" s="365"/>
      <c r="AP35" s="365"/>
      <c r="AQ35" s="272"/>
      <c r="AR35" s="208"/>
      <c r="AS35" s="208"/>
      <c r="AT35" s="273"/>
      <c r="AU35" s="365"/>
      <c r="AV35" s="365"/>
      <c r="AW35" s="365"/>
      <c r="AX35" s="366"/>
    </row>
    <row r="36" spans="1:50" ht="18.75" hidden="1" customHeight="1" x14ac:dyDescent="0.15">
      <c r="A36" s="277" t="s">
        <v>13</v>
      </c>
      <c r="B36" s="278"/>
      <c r="C36" s="278"/>
      <c r="D36" s="278"/>
      <c r="E36" s="278"/>
      <c r="F36" s="279"/>
      <c r="G36" s="293" t="s">
        <v>276</v>
      </c>
      <c r="H36" s="294"/>
      <c r="I36" s="294"/>
      <c r="J36" s="294"/>
      <c r="K36" s="294"/>
      <c r="L36" s="294"/>
      <c r="M36" s="294"/>
      <c r="N36" s="294"/>
      <c r="O36" s="295"/>
      <c r="P36" s="390" t="s">
        <v>66</v>
      </c>
      <c r="Q36" s="294"/>
      <c r="R36" s="294"/>
      <c r="S36" s="294"/>
      <c r="T36" s="294"/>
      <c r="U36" s="294"/>
      <c r="V36" s="294"/>
      <c r="W36" s="294"/>
      <c r="X36" s="295"/>
      <c r="Y36" s="337"/>
      <c r="Z36" s="338"/>
      <c r="AA36" s="339"/>
      <c r="AB36" s="287" t="s">
        <v>12</v>
      </c>
      <c r="AC36" s="288"/>
      <c r="AD36" s="289"/>
      <c r="AE36" s="611" t="s">
        <v>372</v>
      </c>
      <c r="AF36" s="611"/>
      <c r="AG36" s="611"/>
      <c r="AH36" s="611"/>
      <c r="AI36" s="611" t="s">
        <v>373</v>
      </c>
      <c r="AJ36" s="611"/>
      <c r="AK36" s="611"/>
      <c r="AL36" s="611"/>
      <c r="AM36" s="611" t="s">
        <v>374</v>
      </c>
      <c r="AN36" s="611"/>
      <c r="AO36" s="611"/>
      <c r="AP36" s="287"/>
      <c r="AQ36" s="146" t="s">
        <v>370</v>
      </c>
      <c r="AR36" s="149"/>
      <c r="AS36" s="149"/>
      <c r="AT36" s="150"/>
      <c r="AU36" s="810" t="s">
        <v>262</v>
      </c>
      <c r="AV36" s="810"/>
      <c r="AW36" s="810"/>
      <c r="AX36" s="811"/>
    </row>
    <row r="37" spans="1:50" ht="18.75" hidden="1" customHeight="1" x14ac:dyDescent="0.15">
      <c r="A37" s="277"/>
      <c r="B37" s="278"/>
      <c r="C37" s="278"/>
      <c r="D37" s="278"/>
      <c r="E37" s="278"/>
      <c r="F37" s="279"/>
      <c r="G37" s="296"/>
      <c r="H37" s="274"/>
      <c r="I37" s="274"/>
      <c r="J37" s="274"/>
      <c r="K37" s="274"/>
      <c r="L37" s="274"/>
      <c r="M37" s="274"/>
      <c r="N37" s="274"/>
      <c r="O37" s="297"/>
      <c r="P37" s="318"/>
      <c r="Q37" s="274"/>
      <c r="R37" s="274"/>
      <c r="S37" s="274"/>
      <c r="T37" s="274"/>
      <c r="U37" s="274"/>
      <c r="V37" s="274"/>
      <c r="W37" s="274"/>
      <c r="X37" s="297"/>
      <c r="Y37" s="337"/>
      <c r="Z37" s="338"/>
      <c r="AA37" s="339"/>
      <c r="AB37" s="290"/>
      <c r="AC37" s="291"/>
      <c r="AD37" s="292"/>
      <c r="AE37" s="612"/>
      <c r="AF37" s="612"/>
      <c r="AG37" s="612"/>
      <c r="AH37" s="612"/>
      <c r="AI37" s="612"/>
      <c r="AJ37" s="612"/>
      <c r="AK37" s="612"/>
      <c r="AL37" s="612"/>
      <c r="AM37" s="612"/>
      <c r="AN37" s="612"/>
      <c r="AO37" s="612"/>
      <c r="AP37" s="290"/>
      <c r="AQ37" s="202"/>
      <c r="AR37" s="151"/>
      <c r="AS37" s="152" t="s">
        <v>371</v>
      </c>
      <c r="AT37" s="153"/>
      <c r="AU37" s="276"/>
      <c r="AV37" s="276"/>
      <c r="AW37" s="274" t="s">
        <v>313</v>
      </c>
      <c r="AX37" s="275"/>
    </row>
    <row r="38" spans="1:50" ht="22.5" hidden="1" customHeight="1" x14ac:dyDescent="0.15">
      <c r="A38" s="280"/>
      <c r="B38" s="278"/>
      <c r="C38" s="278"/>
      <c r="D38" s="278"/>
      <c r="E38" s="278"/>
      <c r="F38" s="279"/>
      <c r="G38" s="407"/>
      <c r="H38" s="408"/>
      <c r="I38" s="408"/>
      <c r="J38" s="408"/>
      <c r="K38" s="408"/>
      <c r="L38" s="408"/>
      <c r="M38" s="408"/>
      <c r="N38" s="408"/>
      <c r="O38" s="409"/>
      <c r="P38" s="111"/>
      <c r="Q38" s="111"/>
      <c r="R38" s="111"/>
      <c r="S38" s="111"/>
      <c r="T38" s="111"/>
      <c r="U38" s="111"/>
      <c r="V38" s="111"/>
      <c r="W38" s="111"/>
      <c r="X38" s="131"/>
      <c r="Y38" s="378" t="s">
        <v>14</v>
      </c>
      <c r="Z38" s="379"/>
      <c r="AA38" s="380"/>
      <c r="AB38" s="331"/>
      <c r="AC38" s="331"/>
      <c r="AD38" s="331"/>
      <c r="AE38" s="395"/>
      <c r="AF38" s="365"/>
      <c r="AG38" s="365"/>
      <c r="AH38" s="365"/>
      <c r="AI38" s="395"/>
      <c r="AJ38" s="365"/>
      <c r="AK38" s="365"/>
      <c r="AL38" s="365"/>
      <c r="AM38" s="395"/>
      <c r="AN38" s="365"/>
      <c r="AO38" s="365"/>
      <c r="AP38" s="365"/>
      <c r="AQ38" s="272"/>
      <c r="AR38" s="208"/>
      <c r="AS38" s="208"/>
      <c r="AT38" s="273"/>
      <c r="AU38" s="365"/>
      <c r="AV38" s="365"/>
      <c r="AW38" s="365"/>
      <c r="AX38" s="366"/>
    </row>
    <row r="39" spans="1:50" ht="22.5" hidden="1" customHeight="1" x14ac:dyDescent="0.15">
      <c r="A39" s="281"/>
      <c r="B39" s="282"/>
      <c r="C39" s="282"/>
      <c r="D39" s="282"/>
      <c r="E39" s="282"/>
      <c r="F39" s="283"/>
      <c r="G39" s="410"/>
      <c r="H39" s="411"/>
      <c r="I39" s="411"/>
      <c r="J39" s="411"/>
      <c r="K39" s="411"/>
      <c r="L39" s="411"/>
      <c r="M39" s="411"/>
      <c r="N39" s="411"/>
      <c r="O39" s="412"/>
      <c r="P39" s="133"/>
      <c r="Q39" s="133"/>
      <c r="R39" s="133"/>
      <c r="S39" s="133"/>
      <c r="T39" s="133"/>
      <c r="U39" s="133"/>
      <c r="V39" s="133"/>
      <c r="W39" s="133"/>
      <c r="X39" s="134"/>
      <c r="Y39" s="263" t="s">
        <v>61</v>
      </c>
      <c r="Z39" s="264"/>
      <c r="AA39" s="265"/>
      <c r="AB39" s="373"/>
      <c r="AC39" s="373"/>
      <c r="AD39" s="373"/>
      <c r="AE39" s="395"/>
      <c r="AF39" s="365"/>
      <c r="AG39" s="365"/>
      <c r="AH39" s="365"/>
      <c r="AI39" s="395"/>
      <c r="AJ39" s="365"/>
      <c r="AK39" s="365"/>
      <c r="AL39" s="365"/>
      <c r="AM39" s="395"/>
      <c r="AN39" s="365"/>
      <c r="AO39" s="365"/>
      <c r="AP39" s="365"/>
      <c r="AQ39" s="272"/>
      <c r="AR39" s="208"/>
      <c r="AS39" s="208"/>
      <c r="AT39" s="273"/>
      <c r="AU39" s="365"/>
      <c r="AV39" s="365"/>
      <c r="AW39" s="365"/>
      <c r="AX39" s="366"/>
    </row>
    <row r="40" spans="1:50" ht="22.5" hidden="1" customHeight="1" x14ac:dyDescent="0.15">
      <c r="A40" s="284"/>
      <c r="B40" s="285"/>
      <c r="C40" s="285"/>
      <c r="D40" s="285"/>
      <c r="E40" s="285"/>
      <c r="F40" s="286"/>
      <c r="G40" s="413"/>
      <c r="H40" s="414"/>
      <c r="I40" s="414"/>
      <c r="J40" s="414"/>
      <c r="K40" s="414"/>
      <c r="L40" s="414"/>
      <c r="M40" s="414"/>
      <c r="N40" s="414"/>
      <c r="O40" s="415"/>
      <c r="P40" s="114"/>
      <c r="Q40" s="114"/>
      <c r="R40" s="114"/>
      <c r="S40" s="114"/>
      <c r="T40" s="114"/>
      <c r="U40" s="114"/>
      <c r="V40" s="114"/>
      <c r="W40" s="114"/>
      <c r="X40" s="136"/>
      <c r="Y40" s="263" t="s">
        <v>15</v>
      </c>
      <c r="Z40" s="264"/>
      <c r="AA40" s="265"/>
      <c r="AB40" s="385" t="s">
        <v>16</v>
      </c>
      <c r="AC40" s="385"/>
      <c r="AD40" s="385"/>
      <c r="AE40" s="395"/>
      <c r="AF40" s="365"/>
      <c r="AG40" s="365"/>
      <c r="AH40" s="365"/>
      <c r="AI40" s="395"/>
      <c r="AJ40" s="365"/>
      <c r="AK40" s="365"/>
      <c r="AL40" s="365"/>
      <c r="AM40" s="395"/>
      <c r="AN40" s="365"/>
      <c r="AO40" s="365"/>
      <c r="AP40" s="365"/>
      <c r="AQ40" s="272"/>
      <c r="AR40" s="208"/>
      <c r="AS40" s="208"/>
      <c r="AT40" s="273"/>
      <c r="AU40" s="365"/>
      <c r="AV40" s="365"/>
      <c r="AW40" s="365"/>
      <c r="AX40" s="366"/>
    </row>
    <row r="41" spans="1:50" ht="18.75" hidden="1" customHeight="1" x14ac:dyDescent="0.15">
      <c r="A41" s="277" t="s">
        <v>13</v>
      </c>
      <c r="B41" s="278"/>
      <c r="C41" s="278"/>
      <c r="D41" s="278"/>
      <c r="E41" s="278"/>
      <c r="F41" s="279"/>
      <c r="G41" s="293" t="s">
        <v>276</v>
      </c>
      <c r="H41" s="294"/>
      <c r="I41" s="294"/>
      <c r="J41" s="294"/>
      <c r="K41" s="294"/>
      <c r="L41" s="294"/>
      <c r="M41" s="294"/>
      <c r="N41" s="294"/>
      <c r="O41" s="295"/>
      <c r="P41" s="390" t="s">
        <v>66</v>
      </c>
      <c r="Q41" s="294"/>
      <c r="R41" s="294"/>
      <c r="S41" s="294"/>
      <c r="T41" s="294"/>
      <c r="U41" s="294"/>
      <c r="V41" s="294"/>
      <c r="W41" s="294"/>
      <c r="X41" s="295"/>
      <c r="Y41" s="337"/>
      <c r="Z41" s="338"/>
      <c r="AA41" s="339"/>
      <c r="AB41" s="287" t="s">
        <v>12</v>
      </c>
      <c r="AC41" s="288"/>
      <c r="AD41" s="289"/>
      <c r="AE41" s="611" t="s">
        <v>372</v>
      </c>
      <c r="AF41" s="611"/>
      <c r="AG41" s="611"/>
      <c r="AH41" s="611"/>
      <c r="AI41" s="611" t="s">
        <v>373</v>
      </c>
      <c r="AJ41" s="611"/>
      <c r="AK41" s="611"/>
      <c r="AL41" s="611"/>
      <c r="AM41" s="611" t="s">
        <v>374</v>
      </c>
      <c r="AN41" s="611"/>
      <c r="AO41" s="611"/>
      <c r="AP41" s="287"/>
      <c r="AQ41" s="146" t="s">
        <v>370</v>
      </c>
      <c r="AR41" s="149"/>
      <c r="AS41" s="149"/>
      <c r="AT41" s="150"/>
      <c r="AU41" s="810" t="s">
        <v>262</v>
      </c>
      <c r="AV41" s="810"/>
      <c r="AW41" s="810"/>
      <c r="AX41" s="811"/>
    </row>
    <row r="42" spans="1:50" ht="18.75" hidden="1" customHeight="1" x14ac:dyDescent="0.15">
      <c r="A42" s="277"/>
      <c r="B42" s="278"/>
      <c r="C42" s="278"/>
      <c r="D42" s="278"/>
      <c r="E42" s="278"/>
      <c r="F42" s="279"/>
      <c r="G42" s="296"/>
      <c r="H42" s="274"/>
      <c r="I42" s="274"/>
      <c r="J42" s="274"/>
      <c r="K42" s="274"/>
      <c r="L42" s="274"/>
      <c r="M42" s="274"/>
      <c r="N42" s="274"/>
      <c r="O42" s="297"/>
      <c r="P42" s="318"/>
      <c r="Q42" s="274"/>
      <c r="R42" s="274"/>
      <c r="S42" s="274"/>
      <c r="T42" s="274"/>
      <c r="U42" s="274"/>
      <c r="V42" s="274"/>
      <c r="W42" s="274"/>
      <c r="X42" s="297"/>
      <c r="Y42" s="337"/>
      <c r="Z42" s="338"/>
      <c r="AA42" s="339"/>
      <c r="AB42" s="290"/>
      <c r="AC42" s="291"/>
      <c r="AD42" s="292"/>
      <c r="AE42" s="612"/>
      <c r="AF42" s="612"/>
      <c r="AG42" s="612"/>
      <c r="AH42" s="612"/>
      <c r="AI42" s="612"/>
      <c r="AJ42" s="612"/>
      <c r="AK42" s="612"/>
      <c r="AL42" s="612"/>
      <c r="AM42" s="612"/>
      <c r="AN42" s="612"/>
      <c r="AO42" s="612"/>
      <c r="AP42" s="290"/>
      <c r="AQ42" s="202"/>
      <c r="AR42" s="151"/>
      <c r="AS42" s="152" t="s">
        <v>371</v>
      </c>
      <c r="AT42" s="153"/>
      <c r="AU42" s="276"/>
      <c r="AV42" s="276"/>
      <c r="AW42" s="274" t="s">
        <v>313</v>
      </c>
      <c r="AX42" s="275"/>
    </row>
    <row r="43" spans="1:50" ht="22.5" hidden="1" customHeight="1" x14ac:dyDescent="0.15">
      <c r="A43" s="280"/>
      <c r="B43" s="278"/>
      <c r="C43" s="278"/>
      <c r="D43" s="278"/>
      <c r="E43" s="278"/>
      <c r="F43" s="279"/>
      <c r="G43" s="407"/>
      <c r="H43" s="408"/>
      <c r="I43" s="408"/>
      <c r="J43" s="408"/>
      <c r="K43" s="408"/>
      <c r="L43" s="408"/>
      <c r="M43" s="408"/>
      <c r="N43" s="408"/>
      <c r="O43" s="409"/>
      <c r="P43" s="111"/>
      <c r="Q43" s="111"/>
      <c r="R43" s="111"/>
      <c r="S43" s="111"/>
      <c r="T43" s="111"/>
      <c r="U43" s="111"/>
      <c r="V43" s="111"/>
      <c r="W43" s="111"/>
      <c r="X43" s="131"/>
      <c r="Y43" s="378" t="s">
        <v>14</v>
      </c>
      <c r="Z43" s="379"/>
      <c r="AA43" s="380"/>
      <c r="AB43" s="331"/>
      <c r="AC43" s="331"/>
      <c r="AD43" s="331"/>
      <c r="AE43" s="395"/>
      <c r="AF43" s="365"/>
      <c r="AG43" s="365"/>
      <c r="AH43" s="365"/>
      <c r="AI43" s="395"/>
      <c r="AJ43" s="365"/>
      <c r="AK43" s="365"/>
      <c r="AL43" s="365"/>
      <c r="AM43" s="395"/>
      <c r="AN43" s="365"/>
      <c r="AO43" s="365"/>
      <c r="AP43" s="365"/>
      <c r="AQ43" s="272"/>
      <c r="AR43" s="208"/>
      <c r="AS43" s="208"/>
      <c r="AT43" s="273"/>
      <c r="AU43" s="365"/>
      <c r="AV43" s="365"/>
      <c r="AW43" s="365"/>
      <c r="AX43" s="366"/>
    </row>
    <row r="44" spans="1:50" ht="22.5" hidden="1" customHeight="1" x14ac:dyDescent="0.15">
      <c r="A44" s="281"/>
      <c r="B44" s="282"/>
      <c r="C44" s="282"/>
      <c r="D44" s="282"/>
      <c r="E44" s="282"/>
      <c r="F44" s="283"/>
      <c r="G44" s="410"/>
      <c r="H44" s="411"/>
      <c r="I44" s="411"/>
      <c r="J44" s="411"/>
      <c r="K44" s="411"/>
      <c r="L44" s="411"/>
      <c r="M44" s="411"/>
      <c r="N44" s="411"/>
      <c r="O44" s="412"/>
      <c r="P44" s="133"/>
      <c r="Q44" s="133"/>
      <c r="R44" s="133"/>
      <c r="S44" s="133"/>
      <c r="T44" s="133"/>
      <c r="U44" s="133"/>
      <c r="V44" s="133"/>
      <c r="W44" s="133"/>
      <c r="X44" s="134"/>
      <c r="Y44" s="263" t="s">
        <v>61</v>
      </c>
      <c r="Z44" s="264"/>
      <c r="AA44" s="265"/>
      <c r="AB44" s="373"/>
      <c r="AC44" s="373"/>
      <c r="AD44" s="373"/>
      <c r="AE44" s="395"/>
      <c r="AF44" s="365"/>
      <c r="AG44" s="365"/>
      <c r="AH44" s="365"/>
      <c r="AI44" s="395"/>
      <c r="AJ44" s="365"/>
      <c r="AK44" s="365"/>
      <c r="AL44" s="365"/>
      <c r="AM44" s="395"/>
      <c r="AN44" s="365"/>
      <c r="AO44" s="365"/>
      <c r="AP44" s="365"/>
      <c r="AQ44" s="272"/>
      <c r="AR44" s="208"/>
      <c r="AS44" s="208"/>
      <c r="AT44" s="273"/>
      <c r="AU44" s="365"/>
      <c r="AV44" s="365"/>
      <c r="AW44" s="365"/>
      <c r="AX44" s="366"/>
    </row>
    <row r="45" spans="1:50" ht="22.5" hidden="1" customHeight="1" x14ac:dyDescent="0.15">
      <c r="A45" s="280"/>
      <c r="B45" s="278"/>
      <c r="C45" s="278"/>
      <c r="D45" s="278"/>
      <c r="E45" s="278"/>
      <c r="F45" s="279"/>
      <c r="G45" s="413"/>
      <c r="H45" s="414"/>
      <c r="I45" s="414"/>
      <c r="J45" s="414"/>
      <c r="K45" s="414"/>
      <c r="L45" s="414"/>
      <c r="M45" s="414"/>
      <c r="N45" s="414"/>
      <c r="O45" s="415"/>
      <c r="P45" s="114"/>
      <c r="Q45" s="114"/>
      <c r="R45" s="114"/>
      <c r="S45" s="114"/>
      <c r="T45" s="114"/>
      <c r="U45" s="114"/>
      <c r="V45" s="114"/>
      <c r="W45" s="114"/>
      <c r="X45" s="136"/>
      <c r="Y45" s="263" t="s">
        <v>15</v>
      </c>
      <c r="Z45" s="264"/>
      <c r="AA45" s="265"/>
      <c r="AB45" s="741" t="s">
        <v>16</v>
      </c>
      <c r="AC45" s="741"/>
      <c r="AD45" s="741"/>
      <c r="AE45" s="395"/>
      <c r="AF45" s="365"/>
      <c r="AG45" s="365"/>
      <c r="AH45" s="365"/>
      <c r="AI45" s="395"/>
      <c r="AJ45" s="365"/>
      <c r="AK45" s="365"/>
      <c r="AL45" s="365"/>
      <c r="AM45" s="395"/>
      <c r="AN45" s="365"/>
      <c r="AO45" s="365"/>
      <c r="AP45" s="365"/>
      <c r="AQ45" s="272"/>
      <c r="AR45" s="208"/>
      <c r="AS45" s="208"/>
      <c r="AT45" s="273"/>
      <c r="AU45" s="365"/>
      <c r="AV45" s="365"/>
      <c r="AW45" s="365"/>
      <c r="AX45" s="366"/>
    </row>
    <row r="46" spans="1:50" ht="18.75" hidden="1" customHeight="1" x14ac:dyDescent="0.15">
      <c r="A46" s="359" t="s">
        <v>487</v>
      </c>
      <c r="B46" s="360"/>
      <c r="C46" s="360"/>
      <c r="D46" s="360"/>
      <c r="E46" s="360"/>
      <c r="F46" s="361"/>
      <c r="G46" s="756"/>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62"/>
      <c r="B47" s="363"/>
      <c r="C47" s="363"/>
      <c r="D47" s="363"/>
      <c r="E47" s="363"/>
      <c r="F47" s="364"/>
      <c r="G47" s="757"/>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62"/>
      <c r="B48" s="363"/>
      <c r="C48" s="363"/>
      <c r="D48" s="363"/>
      <c r="E48" s="363"/>
      <c r="F48" s="364"/>
      <c r="G48" s="434"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5"/>
      <c r="AV48" s="365"/>
      <c r="AW48" s="365"/>
      <c r="AX48" s="366"/>
    </row>
    <row r="49" spans="1:50" ht="22.5" hidden="1" customHeight="1" x14ac:dyDescent="0.15">
      <c r="A49" s="362"/>
      <c r="B49" s="363"/>
      <c r="C49" s="363"/>
      <c r="D49" s="363"/>
      <c r="E49" s="363"/>
      <c r="F49" s="364"/>
      <c r="G49" s="435"/>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5"/>
      <c r="AV49" s="365"/>
      <c r="AW49" s="365"/>
      <c r="AX49" s="366"/>
    </row>
    <row r="50" spans="1:50" ht="22.5" hidden="1" customHeight="1" x14ac:dyDescent="0.15">
      <c r="A50" s="362"/>
      <c r="B50" s="363"/>
      <c r="C50" s="363"/>
      <c r="D50" s="363"/>
      <c r="E50" s="363"/>
      <c r="F50" s="364"/>
      <c r="G50" s="436"/>
      <c r="H50" s="114"/>
      <c r="I50" s="114"/>
      <c r="J50" s="114"/>
      <c r="K50" s="114"/>
      <c r="L50" s="114"/>
      <c r="M50" s="114"/>
      <c r="N50" s="114"/>
      <c r="O50" s="136"/>
      <c r="P50" s="133"/>
      <c r="Q50" s="133"/>
      <c r="R50" s="133"/>
      <c r="S50" s="133"/>
      <c r="T50" s="133"/>
      <c r="U50" s="133"/>
      <c r="V50" s="133"/>
      <c r="W50" s="133"/>
      <c r="X50" s="134"/>
      <c r="Y50" s="146" t="s">
        <v>15</v>
      </c>
      <c r="Z50" s="149"/>
      <c r="AA50" s="150"/>
      <c r="AB50" s="416" t="s">
        <v>16</v>
      </c>
      <c r="AC50" s="416"/>
      <c r="AD50" s="416"/>
      <c r="AE50" s="830"/>
      <c r="AF50" s="831"/>
      <c r="AG50" s="831"/>
      <c r="AH50" s="831"/>
      <c r="AI50" s="830"/>
      <c r="AJ50" s="831"/>
      <c r="AK50" s="831"/>
      <c r="AL50" s="831"/>
      <c r="AM50" s="830"/>
      <c r="AN50" s="831"/>
      <c r="AO50" s="831"/>
      <c r="AP50" s="831"/>
      <c r="AQ50" s="272"/>
      <c r="AR50" s="208"/>
      <c r="AS50" s="208"/>
      <c r="AT50" s="273"/>
      <c r="AU50" s="365"/>
      <c r="AV50" s="365"/>
      <c r="AW50" s="365"/>
      <c r="AX50" s="366"/>
    </row>
    <row r="51" spans="1:50" ht="57" hidden="1" customHeight="1" x14ac:dyDescent="0.15">
      <c r="A51" s="92" t="s">
        <v>516</v>
      </c>
      <c r="B51" s="93"/>
      <c r="C51" s="93"/>
      <c r="D51" s="93"/>
      <c r="E51" s="90" t="s">
        <v>509</v>
      </c>
      <c r="F51" s="91"/>
      <c r="G51" s="59" t="s">
        <v>387</v>
      </c>
      <c r="H51" s="381"/>
      <c r="I51" s="382"/>
      <c r="J51" s="382"/>
      <c r="K51" s="382"/>
      <c r="L51" s="382"/>
      <c r="M51" s="382"/>
      <c r="N51" s="382"/>
      <c r="O51" s="383"/>
      <c r="P51" s="106"/>
      <c r="Q51" s="106"/>
      <c r="R51" s="106"/>
      <c r="S51" s="106"/>
      <c r="T51" s="106"/>
      <c r="U51" s="106"/>
      <c r="V51" s="106"/>
      <c r="W51" s="106"/>
      <c r="X51" s="106"/>
      <c r="Y51" s="758"/>
      <c r="Z51" s="758"/>
      <c r="AA51" s="758"/>
      <c r="AB51" s="758"/>
      <c r="AC51" s="758"/>
      <c r="AD51" s="758"/>
      <c r="AE51" s="758"/>
      <c r="AF51" s="758"/>
      <c r="AG51" s="758"/>
      <c r="AH51" s="758"/>
      <c r="AI51" s="758"/>
      <c r="AJ51" s="758"/>
      <c r="AK51" s="758"/>
      <c r="AL51" s="758"/>
      <c r="AM51" s="758"/>
      <c r="AN51" s="758"/>
      <c r="AO51" s="758"/>
      <c r="AP51" s="758"/>
      <c r="AQ51" s="758"/>
      <c r="AR51" s="758"/>
      <c r="AS51" s="758"/>
      <c r="AT51" s="758"/>
      <c r="AU51" s="758"/>
      <c r="AV51" s="758"/>
      <c r="AW51" s="758"/>
      <c r="AX51" s="759"/>
    </row>
    <row r="52" spans="1:50" ht="22.5" hidden="1" customHeight="1" x14ac:dyDescent="0.15">
      <c r="A52" s="832" t="s">
        <v>279</v>
      </c>
      <c r="B52" s="833"/>
      <c r="C52" s="833"/>
      <c r="D52" s="833"/>
      <c r="E52" s="833"/>
      <c r="F52" s="833"/>
      <c r="G52" s="833"/>
      <c r="H52" s="833"/>
      <c r="I52" s="833"/>
      <c r="J52" s="833"/>
      <c r="K52" s="833"/>
      <c r="L52" s="833"/>
      <c r="M52" s="833"/>
      <c r="N52" s="833"/>
      <c r="O52" s="833"/>
      <c r="P52" s="833"/>
      <c r="Q52" s="833"/>
      <c r="R52" s="833"/>
      <c r="S52" s="833"/>
      <c r="T52" s="833"/>
      <c r="U52" s="833"/>
      <c r="V52" s="833"/>
      <c r="W52" s="833"/>
      <c r="X52" s="833"/>
      <c r="Y52" s="833"/>
      <c r="Z52" s="833"/>
      <c r="AA52" s="833"/>
      <c r="AB52" s="833"/>
      <c r="AC52" s="833"/>
      <c r="AD52" s="833"/>
      <c r="AE52" s="833"/>
      <c r="AF52" s="833"/>
      <c r="AG52" s="833"/>
      <c r="AH52" s="833"/>
      <c r="AI52" s="833"/>
      <c r="AJ52" s="833"/>
      <c r="AK52" s="833"/>
      <c r="AL52" s="833"/>
      <c r="AM52" s="833"/>
      <c r="AN52" s="833"/>
      <c r="AO52" s="65"/>
      <c r="AP52" s="65"/>
      <c r="AQ52" s="65"/>
      <c r="AR52" s="65"/>
      <c r="AS52" s="65"/>
      <c r="AT52" s="65"/>
      <c r="AU52" s="65"/>
      <c r="AV52" s="65"/>
      <c r="AW52" s="65"/>
      <c r="AX52" s="66"/>
    </row>
    <row r="53" spans="1:50" ht="18.75" hidden="1" customHeight="1" x14ac:dyDescent="0.15">
      <c r="A53" s="722" t="s">
        <v>277</v>
      </c>
      <c r="B53" s="374" t="s">
        <v>274</v>
      </c>
      <c r="C53" s="311"/>
      <c r="D53" s="311"/>
      <c r="E53" s="311"/>
      <c r="F53" s="312"/>
      <c r="G53" s="316" t="s">
        <v>268</v>
      </c>
      <c r="H53" s="316"/>
      <c r="I53" s="316"/>
      <c r="J53" s="316"/>
      <c r="K53" s="316"/>
      <c r="L53" s="316"/>
      <c r="M53" s="316"/>
      <c r="N53" s="316"/>
      <c r="O53" s="316"/>
      <c r="P53" s="316"/>
      <c r="Q53" s="316"/>
      <c r="R53" s="316"/>
      <c r="S53" s="316"/>
      <c r="T53" s="316"/>
      <c r="U53" s="316"/>
      <c r="V53" s="316"/>
      <c r="W53" s="316"/>
      <c r="X53" s="316"/>
      <c r="Y53" s="316"/>
      <c r="Z53" s="316"/>
      <c r="AA53" s="399"/>
      <c r="AB53" s="315" t="s">
        <v>383</v>
      </c>
      <c r="AC53" s="316"/>
      <c r="AD53" s="316"/>
      <c r="AE53" s="316"/>
      <c r="AF53" s="316"/>
      <c r="AG53" s="316"/>
      <c r="AH53" s="316"/>
      <c r="AI53" s="316"/>
      <c r="AJ53" s="316"/>
      <c r="AK53" s="316"/>
      <c r="AL53" s="316"/>
      <c r="AM53" s="316"/>
      <c r="AN53" s="316"/>
      <c r="AO53" s="316"/>
      <c r="AP53" s="316"/>
      <c r="AQ53" s="316"/>
      <c r="AR53" s="316"/>
      <c r="AS53" s="316"/>
      <c r="AT53" s="316"/>
      <c r="AU53" s="316"/>
      <c r="AV53" s="316"/>
      <c r="AW53" s="316"/>
      <c r="AX53" s="317"/>
    </row>
    <row r="54" spans="1:50" ht="18.75" hidden="1" customHeight="1" x14ac:dyDescent="0.15">
      <c r="A54" s="722"/>
      <c r="B54" s="374"/>
      <c r="C54" s="311"/>
      <c r="D54" s="311"/>
      <c r="E54" s="311"/>
      <c r="F54" s="312"/>
      <c r="G54" s="274"/>
      <c r="H54" s="274"/>
      <c r="I54" s="274"/>
      <c r="J54" s="274"/>
      <c r="K54" s="274"/>
      <c r="L54" s="274"/>
      <c r="M54" s="274"/>
      <c r="N54" s="274"/>
      <c r="O54" s="274"/>
      <c r="P54" s="274"/>
      <c r="Q54" s="274"/>
      <c r="R54" s="274"/>
      <c r="S54" s="274"/>
      <c r="T54" s="274"/>
      <c r="U54" s="274"/>
      <c r="V54" s="274"/>
      <c r="W54" s="274"/>
      <c r="X54" s="274"/>
      <c r="Y54" s="274"/>
      <c r="Z54" s="274"/>
      <c r="AA54" s="297"/>
      <c r="AB54" s="318"/>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2"/>
      <c r="B55" s="374"/>
      <c r="C55" s="311"/>
      <c r="D55" s="311"/>
      <c r="E55" s="311"/>
      <c r="F55" s="312"/>
      <c r="G55" s="530"/>
      <c r="H55" s="530"/>
      <c r="I55" s="530"/>
      <c r="J55" s="530"/>
      <c r="K55" s="530"/>
      <c r="L55" s="530"/>
      <c r="M55" s="530"/>
      <c r="N55" s="530"/>
      <c r="O55" s="530"/>
      <c r="P55" s="530"/>
      <c r="Q55" s="530"/>
      <c r="R55" s="530"/>
      <c r="S55" s="530"/>
      <c r="T55" s="530"/>
      <c r="U55" s="530"/>
      <c r="V55" s="530"/>
      <c r="W55" s="530"/>
      <c r="X55" s="530"/>
      <c r="Y55" s="530"/>
      <c r="Z55" s="530"/>
      <c r="AA55" s="531"/>
      <c r="AB55" s="824"/>
      <c r="AC55" s="530"/>
      <c r="AD55" s="530"/>
      <c r="AE55" s="530"/>
      <c r="AF55" s="530"/>
      <c r="AG55" s="530"/>
      <c r="AH55" s="530"/>
      <c r="AI55" s="530"/>
      <c r="AJ55" s="530"/>
      <c r="AK55" s="530"/>
      <c r="AL55" s="530"/>
      <c r="AM55" s="530"/>
      <c r="AN55" s="530"/>
      <c r="AO55" s="530"/>
      <c r="AP55" s="530"/>
      <c r="AQ55" s="530"/>
      <c r="AR55" s="530"/>
      <c r="AS55" s="530"/>
      <c r="AT55" s="530"/>
      <c r="AU55" s="530"/>
      <c r="AV55" s="530"/>
      <c r="AW55" s="530"/>
      <c r="AX55" s="825"/>
    </row>
    <row r="56" spans="1:50" ht="22.5" hidden="1" customHeight="1" x14ac:dyDescent="0.15">
      <c r="A56" s="722"/>
      <c r="B56" s="374"/>
      <c r="C56" s="311"/>
      <c r="D56" s="311"/>
      <c r="E56" s="311"/>
      <c r="F56" s="312"/>
      <c r="G56" s="532"/>
      <c r="H56" s="532"/>
      <c r="I56" s="532"/>
      <c r="J56" s="532"/>
      <c r="K56" s="532"/>
      <c r="L56" s="532"/>
      <c r="M56" s="532"/>
      <c r="N56" s="532"/>
      <c r="O56" s="532"/>
      <c r="P56" s="532"/>
      <c r="Q56" s="532"/>
      <c r="R56" s="532"/>
      <c r="S56" s="532"/>
      <c r="T56" s="532"/>
      <c r="U56" s="532"/>
      <c r="V56" s="532"/>
      <c r="W56" s="532"/>
      <c r="X56" s="532"/>
      <c r="Y56" s="532"/>
      <c r="Z56" s="532"/>
      <c r="AA56" s="533"/>
      <c r="AB56" s="826"/>
      <c r="AC56" s="532"/>
      <c r="AD56" s="532"/>
      <c r="AE56" s="532"/>
      <c r="AF56" s="532"/>
      <c r="AG56" s="532"/>
      <c r="AH56" s="532"/>
      <c r="AI56" s="532"/>
      <c r="AJ56" s="532"/>
      <c r="AK56" s="532"/>
      <c r="AL56" s="532"/>
      <c r="AM56" s="532"/>
      <c r="AN56" s="532"/>
      <c r="AO56" s="532"/>
      <c r="AP56" s="532"/>
      <c r="AQ56" s="532"/>
      <c r="AR56" s="532"/>
      <c r="AS56" s="532"/>
      <c r="AT56" s="532"/>
      <c r="AU56" s="532"/>
      <c r="AV56" s="532"/>
      <c r="AW56" s="532"/>
      <c r="AX56" s="827"/>
    </row>
    <row r="57" spans="1:50" ht="22.5" hidden="1" customHeight="1" x14ac:dyDescent="0.15">
      <c r="A57" s="722"/>
      <c r="B57" s="375"/>
      <c r="C57" s="376"/>
      <c r="D57" s="376"/>
      <c r="E57" s="376"/>
      <c r="F57" s="377"/>
      <c r="G57" s="534"/>
      <c r="H57" s="534"/>
      <c r="I57" s="534"/>
      <c r="J57" s="534"/>
      <c r="K57" s="534"/>
      <c r="L57" s="534"/>
      <c r="M57" s="534"/>
      <c r="N57" s="534"/>
      <c r="O57" s="534"/>
      <c r="P57" s="534"/>
      <c r="Q57" s="534"/>
      <c r="R57" s="534"/>
      <c r="S57" s="534"/>
      <c r="T57" s="534"/>
      <c r="U57" s="534"/>
      <c r="V57" s="534"/>
      <c r="W57" s="534"/>
      <c r="X57" s="534"/>
      <c r="Y57" s="534"/>
      <c r="Z57" s="534"/>
      <c r="AA57" s="535"/>
      <c r="AB57" s="828"/>
      <c r="AC57" s="534"/>
      <c r="AD57" s="534"/>
      <c r="AE57" s="534"/>
      <c r="AF57" s="534"/>
      <c r="AG57" s="534"/>
      <c r="AH57" s="534"/>
      <c r="AI57" s="534"/>
      <c r="AJ57" s="534"/>
      <c r="AK57" s="534"/>
      <c r="AL57" s="534"/>
      <c r="AM57" s="534"/>
      <c r="AN57" s="534"/>
      <c r="AO57" s="534"/>
      <c r="AP57" s="534"/>
      <c r="AQ57" s="532"/>
      <c r="AR57" s="532"/>
      <c r="AS57" s="532"/>
      <c r="AT57" s="532"/>
      <c r="AU57" s="534"/>
      <c r="AV57" s="534"/>
      <c r="AW57" s="534"/>
      <c r="AX57" s="829"/>
    </row>
    <row r="58" spans="1:50" ht="18.75" hidden="1" customHeight="1" x14ac:dyDescent="0.15">
      <c r="A58" s="722"/>
      <c r="B58" s="311" t="s">
        <v>275</v>
      </c>
      <c r="C58" s="311"/>
      <c r="D58" s="311"/>
      <c r="E58" s="311"/>
      <c r="F58" s="312"/>
      <c r="G58" s="293" t="s">
        <v>68</v>
      </c>
      <c r="H58" s="294"/>
      <c r="I58" s="294"/>
      <c r="J58" s="294"/>
      <c r="K58" s="294"/>
      <c r="L58" s="294"/>
      <c r="M58" s="294"/>
      <c r="N58" s="294"/>
      <c r="O58" s="295"/>
      <c r="P58" s="390" t="s">
        <v>72</v>
      </c>
      <c r="Q58" s="294"/>
      <c r="R58" s="294"/>
      <c r="S58" s="294"/>
      <c r="T58" s="294"/>
      <c r="U58" s="294"/>
      <c r="V58" s="294"/>
      <c r="W58" s="294"/>
      <c r="X58" s="295"/>
      <c r="Y58" s="157"/>
      <c r="Z58" s="158"/>
      <c r="AA58" s="159"/>
      <c r="AB58" s="287" t="s">
        <v>12</v>
      </c>
      <c r="AC58" s="288"/>
      <c r="AD58" s="289"/>
      <c r="AE58" s="611" t="s">
        <v>372</v>
      </c>
      <c r="AF58" s="611"/>
      <c r="AG58" s="611"/>
      <c r="AH58" s="611"/>
      <c r="AI58" s="611" t="s">
        <v>373</v>
      </c>
      <c r="AJ58" s="611"/>
      <c r="AK58" s="611"/>
      <c r="AL58" s="611"/>
      <c r="AM58" s="611" t="s">
        <v>374</v>
      </c>
      <c r="AN58" s="611"/>
      <c r="AO58" s="611"/>
      <c r="AP58" s="287"/>
      <c r="AQ58" s="146" t="s">
        <v>370</v>
      </c>
      <c r="AR58" s="149"/>
      <c r="AS58" s="149"/>
      <c r="AT58" s="150"/>
      <c r="AU58" s="810" t="s">
        <v>262</v>
      </c>
      <c r="AV58" s="810"/>
      <c r="AW58" s="810"/>
      <c r="AX58" s="811"/>
    </row>
    <row r="59" spans="1:50" ht="18.75" hidden="1" customHeight="1" x14ac:dyDescent="0.15">
      <c r="A59" s="722"/>
      <c r="B59" s="311"/>
      <c r="C59" s="311"/>
      <c r="D59" s="311"/>
      <c r="E59" s="311"/>
      <c r="F59" s="312"/>
      <c r="G59" s="296"/>
      <c r="H59" s="274"/>
      <c r="I59" s="274"/>
      <c r="J59" s="274"/>
      <c r="K59" s="274"/>
      <c r="L59" s="274"/>
      <c r="M59" s="274"/>
      <c r="N59" s="274"/>
      <c r="O59" s="297"/>
      <c r="P59" s="318"/>
      <c r="Q59" s="274"/>
      <c r="R59" s="274"/>
      <c r="S59" s="274"/>
      <c r="T59" s="274"/>
      <c r="U59" s="274"/>
      <c r="V59" s="274"/>
      <c r="W59" s="274"/>
      <c r="X59" s="297"/>
      <c r="Y59" s="157"/>
      <c r="Z59" s="158"/>
      <c r="AA59" s="159"/>
      <c r="AB59" s="290"/>
      <c r="AC59" s="291"/>
      <c r="AD59" s="292"/>
      <c r="AE59" s="612"/>
      <c r="AF59" s="612"/>
      <c r="AG59" s="612"/>
      <c r="AH59" s="612"/>
      <c r="AI59" s="612"/>
      <c r="AJ59" s="612"/>
      <c r="AK59" s="612"/>
      <c r="AL59" s="612"/>
      <c r="AM59" s="612"/>
      <c r="AN59" s="612"/>
      <c r="AO59" s="612"/>
      <c r="AP59" s="290"/>
      <c r="AQ59" s="389"/>
      <c r="AR59" s="276"/>
      <c r="AS59" s="152" t="s">
        <v>371</v>
      </c>
      <c r="AT59" s="153"/>
      <c r="AU59" s="276"/>
      <c r="AV59" s="276"/>
      <c r="AW59" s="274" t="s">
        <v>313</v>
      </c>
      <c r="AX59" s="275"/>
    </row>
    <row r="60" spans="1:50" ht="22.5" hidden="1" customHeight="1" x14ac:dyDescent="0.15">
      <c r="A60" s="722"/>
      <c r="B60" s="311"/>
      <c r="C60" s="311"/>
      <c r="D60" s="311"/>
      <c r="E60" s="311"/>
      <c r="F60" s="312"/>
      <c r="G60" s="130"/>
      <c r="H60" s="111"/>
      <c r="I60" s="111"/>
      <c r="J60" s="111"/>
      <c r="K60" s="111"/>
      <c r="L60" s="111"/>
      <c r="M60" s="111"/>
      <c r="N60" s="111"/>
      <c r="O60" s="131"/>
      <c r="P60" s="111"/>
      <c r="Q60" s="367"/>
      <c r="R60" s="367"/>
      <c r="S60" s="367"/>
      <c r="T60" s="367"/>
      <c r="U60" s="367"/>
      <c r="V60" s="367"/>
      <c r="W60" s="367"/>
      <c r="X60" s="368"/>
      <c r="Y60" s="396" t="s">
        <v>69</v>
      </c>
      <c r="Z60" s="397"/>
      <c r="AA60" s="398"/>
      <c r="AB60" s="331"/>
      <c r="AC60" s="331"/>
      <c r="AD60" s="331"/>
      <c r="AE60" s="395"/>
      <c r="AF60" s="365"/>
      <c r="AG60" s="365"/>
      <c r="AH60" s="365"/>
      <c r="AI60" s="395"/>
      <c r="AJ60" s="365"/>
      <c r="AK60" s="365"/>
      <c r="AL60" s="365"/>
      <c r="AM60" s="395"/>
      <c r="AN60" s="365"/>
      <c r="AO60" s="365"/>
      <c r="AP60" s="365"/>
      <c r="AQ60" s="272"/>
      <c r="AR60" s="208"/>
      <c r="AS60" s="208"/>
      <c r="AT60" s="273"/>
      <c r="AU60" s="365"/>
      <c r="AV60" s="365"/>
      <c r="AW60" s="365"/>
      <c r="AX60" s="366"/>
    </row>
    <row r="61" spans="1:50" ht="22.5" hidden="1" customHeight="1" x14ac:dyDescent="0.15">
      <c r="A61" s="722"/>
      <c r="B61" s="311"/>
      <c r="C61" s="311"/>
      <c r="D61" s="311"/>
      <c r="E61" s="311"/>
      <c r="F61" s="312"/>
      <c r="G61" s="132"/>
      <c r="H61" s="133"/>
      <c r="I61" s="133"/>
      <c r="J61" s="133"/>
      <c r="K61" s="133"/>
      <c r="L61" s="133"/>
      <c r="M61" s="133"/>
      <c r="N61" s="133"/>
      <c r="O61" s="134"/>
      <c r="P61" s="369"/>
      <c r="Q61" s="369"/>
      <c r="R61" s="369"/>
      <c r="S61" s="369"/>
      <c r="T61" s="369"/>
      <c r="U61" s="369"/>
      <c r="V61" s="369"/>
      <c r="W61" s="369"/>
      <c r="X61" s="370"/>
      <c r="Y61" s="384" t="s">
        <v>61</v>
      </c>
      <c r="Z61" s="335"/>
      <c r="AA61" s="336"/>
      <c r="AB61" s="373"/>
      <c r="AC61" s="373"/>
      <c r="AD61" s="373"/>
      <c r="AE61" s="395"/>
      <c r="AF61" s="365"/>
      <c r="AG61" s="365"/>
      <c r="AH61" s="365"/>
      <c r="AI61" s="395"/>
      <c r="AJ61" s="365"/>
      <c r="AK61" s="365"/>
      <c r="AL61" s="365"/>
      <c r="AM61" s="395"/>
      <c r="AN61" s="365"/>
      <c r="AO61" s="365"/>
      <c r="AP61" s="365"/>
      <c r="AQ61" s="272"/>
      <c r="AR61" s="208"/>
      <c r="AS61" s="208"/>
      <c r="AT61" s="273"/>
      <c r="AU61" s="365"/>
      <c r="AV61" s="365"/>
      <c r="AW61" s="365"/>
      <c r="AX61" s="366"/>
    </row>
    <row r="62" spans="1:50" ht="22.5" hidden="1" customHeight="1" x14ac:dyDescent="0.15">
      <c r="A62" s="722"/>
      <c r="B62" s="376"/>
      <c r="C62" s="376"/>
      <c r="D62" s="376"/>
      <c r="E62" s="376"/>
      <c r="F62" s="377"/>
      <c r="G62" s="135"/>
      <c r="H62" s="114"/>
      <c r="I62" s="114"/>
      <c r="J62" s="114"/>
      <c r="K62" s="114"/>
      <c r="L62" s="114"/>
      <c r="M62" s="114"/>
      <c r="N62" s="114"/>
      <c r="O62" s="136"/>
      <c r="P62" s="192"/>
      <c r="Q62" s="192"/>
      <c r="R62" s="192"/>
      <c r="S62" s="192"/>
      <c r="T62" s="192"/>
      <c r="U62" s="192"/>
      <c r="V62" s="192"/>
      <c r="W62" s="192"/>
      <c r="X62" s="394"/>
      <c r="Y62" s="384" t="s">
        <v>15</v>
      </c>
      <c r="Z62" s="335"/>
      <c r="AA62" s="336"/>
      <c r="AB62" s="385" t="s">
        <v>16</v>
      </c>
      <c r="AC62" s="385"/>
      <c r="AD62" s="385"/>
      <c r="AE62" s="395"/>
      <c r="AF62" s="365"/>
      <c r="AG62" s="365"/>
      <c r="AH62" s="365"/>
      <c r="AI62" s="395"/>
      <c r="AJ62" s="365"/>
      <c r="AK62" s="365"/>
      <c r="AL62" s="365"/>
      <c r="AM62" s="395"/>
      <c r="AN62" s="365"/>
      <c r="AO62" s="365"/>
      <c r="AP62" s="365"/>
      <c r="AQ62" s="272"/>
      <c r="AR62" s="208"/>
      <c r="AS62" s="208"/>
      <c r="AT62" s="273"/>
      <c r="AU62" s="365"/>
      <c r="AV62" s="365"/>
      <c r="AW62" s="365"/>
      <c r="AX62" s="366"/>
    </row>
    <row r="63" spans="1:50" ht="18.75" hidden="1" customHeight="1" x14ac:dyDescent="0.15">
      <c r="A63" s="722"/>
      <c r="B63" s="311" t="s">
        <v>275</v>
      </c>
      <c r="C63" s="311"/>
      <c r="D63" s="311"/>
      <c r="E63" s="311"/>
      <c r="F63" s="312"/>
      <c r="G63" s="293" t="s">
        <v>68</v>
      </c>
      <c r="H63" s="294"/>
      <c r="I63" s="294"/>
      <c r="J63" s="294"/>
      <c r="K63" s="294"/>
      <c r="L63" s="294"/>
      <c r="M63" s="294"/>
      <c r="N63" s="294"/>
      <c r="O63" s="295"/>
      <c r="P63" s="390" t="s">
        <v>72</v>
      </c>
      <c r="Q63" s="294"/>
      <c r="R63" s="294"/>
      <c r="S63" s="294"/>
      <c r="T63" s="294"/>
      <c r="U63" s="294"/>
      <c r="V63" s="294"/>
      <c r="W63" s="294"/>
      <c r="X63" s="295"/>
      <c r="Y63" s="157"/>
      <c r="Z63" s="158"/>
      <c r="AA63" s="159"/>
      <c r="AB63" s="287" t="s">
        <v>12</v>
      </c>
      <c r="AC63" s="288"/>
      <c r="AD63" s="289"/>
      <c r="AE63" s="611" t="s">
        <v>372</v>
      </c>
      <c r="AF63" s="611"/>
      <c r="AG63" s="611"/>
      <c r="AH63" s="611"/>
      <c r="AI63" s="611" t="s">
        <v>373</v>
      </c>
      <c r="AJ63" s="611"/>
      <c r="AK63" s="611"/>
      <c r="AL63" s="611"/>
      <c r="AM63" s="611" t="s">
        <v>374</v>
      </c>
      <c r="AN63" s="611"/>
      <c r="AO63" s="611"/>
      <c r="AP63" s="287"/>
      <c r="AQ63" s="146" t="s">
        <v>370</v>
      </c>
      <c r="AR63" s="149"/>
      <c r="AS63" s="149"/>
      <c r="AT63" s="150"/>
      <c r="AU63" s="810" t="s">
        <v>262</v>
      </c>
      <c r="AV63" s="810"/>
      <c r="AW63" s="810"/>
      <c r="AX63" s="811"/>
    </row>
    <row r="64" spans="1:50" ht="18.75" hidden="1" customHeight="1" x14ac:dyDescent="0.15">
      <c r="A64" s="722"/>
      <c r="B64" s="311"/>
      <c r="C64" s="311"/>
      <c r="D64" s="311"/>
      <c r="E64" s="311"/>
      <c r="F64" s="312"/>
      <c r="G64" s="296"/>
      <c r="H64" s="274"/>
      <c r="I64" s="274"/>
      <c r="J64" s="274"/>
      <c r="K64" s="274"/>
      <c r="L64" s="274"/>
      <c r="M64" s="274"/>
      <c r="N64" s="274"/>
      <c r="O64" s="297"/>
      <c r="P64" s="318"/>
      <c r="Q64" s="274"/>
      <c r="R64" s="274"/>
      <c r="S64" s="274"/>
      <c r="T64" s="274"/>
      <c r="U64" s="274"/>
      <c r="V64" s="274"/>
      <c r="W64" s="274"/>
      <c r="X64" s="297"/>
      <c r="Y64" s="157"/>
      <c r="Z64" s="158"/>
      <c r="AA64" s="159"/>
      <c r="AB64" s="290"/>
      <c r="AC64" s="291"/>
      <c r="AD64" s="292"/>
      <c r="AE64" s="612"/>
      <c r="AF64" s="612"/>
      <c r="AG64" s="612"/>
      <c r="AH64" s="612"/>
      <c r="AI64" s="612"/>
      <c r="AJ64" s="612"/>
      <c r="AK64" s="612"/>
      <c r="AL64" s="612"/>
      <c r="AM64" s="612"/>
      <c r="AN64" s="612"/>
      <c r="AO64" s="612"/>
      <c r="AP64" s="290"/>
      <c r="AQ64" s="389"/>
      <c r="AR64" s="276"/>
      <c r="AS64" s="152" t="s">
        <v>371</v>
      </c>
      <c r="AT64" s="153"/>
      <c r="AU64" s="276"/>
      <c r="AV64" s="276"/>
      <c r="AW64" s="274" t="s">
        <v>313</v>
      </c>
      <c r="AX64" s="275"/>
    </row>
    <row r="65" spans="1:60" ht="22.5" hidden="1" customHeight="1" x14ac:dyDescent="0.15">
      <c r="A65" s="722"/>
      <c r="B65" s="311"/>
      <c r="C65" s="311"/>
      <c r="D65" s="311"/>
      <c r="E65" s="311"/>
      <c r="F65" s="312"/>
      <c r="G65" s="130"/>
      <c r="H65" s="111"/>
      <c r="I65" s="111"/>
      <c r="J65" s="111"/>
      <c r="K65" s="111"/>
      <c r="L65" s="111"/>
      <c r="M65" s="111"/>
      <c r="N65" s="111"/>
      <c r="O65" s="131"/>
      <c r="P65" s="111"/>
      <c r="Q65" s="367"/>
      <c r="R65" s="367"/>
      <c r="S65" s="367"/>
      <c r="T65" s="367"/>
      <c r="U65" s="367"/>
      <c r="V65" s="367"/>
      <c r="W65" s="367"/>
      <c r="X65" s="368"/>
      <c r="Y65" s="396" t="s">
        <v>69</v>
      </c>
      <c r="Z65" s="397"/>
      <c r="AA65" s="398"/>
      <c r="AB65" s="331"/>
      <c r="AC65" s="331"/>
      <c r="AD65" s="331"/>
      <c r="AE65" s="395"/>
      <c r="AF65" s="365"/>
      <c r="AG65" s="365"/>
      <c r="AH65" s="365"/>
      <c r="AI65" s="395"/>
      <c r="AJ65" s="365"/>
      <c r="AK65" s="365"/>
      <c r="AL65" s="365"/>
      <c r="AM65" s="395"/>
      <c r="AN65" s="365"/>
      <c r="AO65" s="365"/>
      <c r="AP65" s="365"/>
      <c r="AQ65" s="272"/>
      <c r="AR65" s="208"/>
      <c r="AS65" s="208"/>
      <c r="AT65" s="273"/>
      <c r="AU65" s="365"/>
      <c r="AV65" s="365"/>
      <c r="AW65" s="365"/>
      <c r="AX65" s="366"/>
    </row>
    <row r="66" spans="1:60" ht="22.5" hidden="1" customHeight="1" x14ac:dyDescent="0.15">
      <c r="A66" s="722"/>
      <c r="B66" s="311"/>
      <c r="C66" s="311"/>
      <c r="D66" s="311"/>
      <c r="E66" s="311"/>
      <c r="F66" s="312"/>
      <c r="G66" s="132"/>
      <c r="H66" s="133"/>
      <c r="I66" s="133"/>
      <c r="J66" s="133"/>
      <c r="K66" s="133"/>
      <c r="L66" s="133"/>
      <c r="M66" s="133"/>
      <c r="N66" s="133"/>
      <c r="O66" s="134"/>
      <c r="P66" s="369"/>
      <c r="Q66" s="369"/>
      <c r="R66" s="369"/>
      <c r="S66" s="369"/>
      <c r="T66" s="369"/>
      <c r="U66" s="369"/>
      <c r="V66" s="369"/>
      <c r="W66" s="369"/>
      <c r="X66" s="370"/>
      <c r="Y66" s="384" t="s">
        <v>61</v>
      </c>
      <c r="Z66" s="335"/>
      <c r="AA66" s="336"/>
      <c r="AB66" s="373"/>
      <c r="AC66" s="373"/>
      <c r="AD66" s="373"/>
      <c r="AE66" s="395"/>
      <c r="AF66" s="365"/>
      <c r="AG66" s="365"/>
      <c r="AH66" s="365"/>
      <c r="AI66" s="395"/>
      <c r="AJ66" s="365"/>
      <c r="AK66" s="365"/>
      <c r="AL66" s="365"/>
      <c r="AM66" s="395"/>
      <c r="AN66" s="365"/>
      <c r="AO66" s="365"/>
      <c r="AP66" s="365"/>
      <c r="AQ66" s="272"/>
      <c r="AR66" s="208"/>
      <c r="AS66" s="208"/>
      <c r="AT66" s="273"/>
      <c r="AU66" s="365"/>
      <c r="AV66" s="365"/>
      <c r="AW66" s="365"/>
      <c r="AX66" s="366"/>
    </row>
    <row r="67" spans="1:60" ht="22.5" hidden="1" customHeight="1" x14ac:dyDescent="0.15">
      <c r="A67" s="722"/>
      <c r="B67" s="376"/>
      <c r="C67" s="376"/>
      <c r="D67" s="376"/>
      <c r="E67" s="376"/>
      <c r="F67" s="377"/>
      <c r="G67" s="135"/>
      <c r="H67" s="114"/>
      <c r="I67" s="114"/>
      <c r="J67" s="114"/>
      <c r="K67" s="114"/>
      <c r="L67" s="114"/>
      <c r="M67" s="114"/>
      <c r="N67" s="114"/>
      <c r="O67" s="136"/>
      <c r="P67" s="192"/>
      <c r="Q67" s="192"/>
      <c r="R67" s="192"/>
      <c r="S67" s="192"/>
      <c r="T67" s="192"/>
      <c r="U67" s="192"/>
      <c r="V67" s="192"/>
      <c r="W67" s="192"/>
      <c r="X67" s="394"/>
      <c r="Y67" s="384" t="s">
        <v>15</v>
      </c>
      <c r="Z67" s="335"/>
      <c r="AA67" s="336"/>
      <c r="AB67" s="385" t="s">
        <v>16</v>
      </c>
      <c r="AC67" s="385"/>
      <c r="AD67" s="385"/>
      <c r="AE67" s="395"/>
      <c r="AF67" s="365"/>
      <c r="AG67" s="365"/>
      <c r="AH67" s="365"/>
      <c r="AI67" s="395"/>
      <c r="AJ67" s="365"/>
      <c r="AK67" s="365"/>
      <c r="AL67" s="365"/>
      <c r="AM67" s="395"/>
      <c r="AN67" s="365"/>
      <c r="AO67" s="365"/>
      <c r="AP67" s="365"/>
      <c r="AQ67" s="272"/>
      <c r="AR67" s="208"/>
      <c r="AS67" s="208"/>
      <c r="AT67" s="273"/>
      <c r="AU67" s="365"/>
      <c r="AV67" s="365"/>
      <c r="AW67" s="365"/>
      <c r="AX67" s="366"/>
    </row>
    <row r="68" spans="1:60" ht="18.75" hidden="1" customHeight="1" x14ac:dyDescent="0.15">
      <c r="A68" s="722"/>
      <c r="B68" s="311" t="s">
        <v>275</v>
      </c>
      <c r="C68" s="311"/>
      <c r="D68" s="311"/>
      <c r="E68" s="311"/>
      <c r="F68" s="312"/>
      <c r="G68" s="293" t="s">
        <v>68</v>
      </c>
      <c r="H68" s="294"/>
      <c r="I68" s="294"/>
      <c r="J68" s="294"/>
      <c r="K68" s="294"/>
      <c r="L68" s="294"/>
      <c r="M68" s="294"/>
      <c r="N68" s="294"/>
      <c r="O68" s="295"/>
      <c r="P68" s="390" t="s">
        <v>72</v>
      </c>
      <c r="Q68" s="294"/>
      <c r="R68" s="294"/>
      <c r="S68" s="294"/>
      <c r="T68" s="294"/>
      <c r="U68" s="294"/>
      <c r="V68" s="294"/>
      <c r="W68" s="294"/>
      <c r="X68" s="295"/>
      <c r="Y68" s="157"/>
      <c r="Z68" s="158"/>
      <c r="AA68" s="159"/>
      <c r="AB68" s="287" t="s">
        <v>12</v>
      </c>
      <c r="AC68" s="288"/>
      <c r="AD68" s="289"/>
      <c r="AE68" s="287" t="s">
        <v>372</v>
      </c>
      <c r="AF68" s="288"/>
      <c r="AG68" s="288"/>
      <c r="AH68" s="289"/>
      <c r="AI68" s="287" t="s">
        <v>373</v>
      </c>
      <c r="AJ68" s="288"/>
      <c r="AK68" s="288"/>
      <c r="AL68" s="289"/>
      <c r="AM68" s="287" t="s">
        <v>374</v>
      </c>
      <c r="AN68" s="288"/>
      <c r="AO68" s="288"/>
      <c r="AP68" s="288"/>
      <c r="AQ68" s="146" t="s">
        <v>370</v>
      </c>
      <c r="AR68" s="149"/>
      <c r="AS68" s="149"/>
      <c r="AT68" s="150"/>
      <c r="AU68" s="810" t="s">
        <v>262</v>
      </c>
      <c r="AV68" s="810"/>
      <c r="AW68" s="810"/>
      <c r="AX68" s="811"/>
    </row>
    <row r="69" spans="1:60" ht="18.75" hidden="1" customHeight="1" x14ac:dyDescent="0.15">
      <c r="A69" s="722"/>
      <c r="B69" s="311"/>
      <c r="C69" s="311"/>
      <c r="D69" s="311"/>
      <c r="E69" s="311"/>
      <c r="F69" s="312"/>
      <c r="G69" s="296"/>
      <c r="H69" s="274"/>
      <c r="I69" s="274"/>
      <c r="J69" s="274"/>
      <c r="K69" s="274"/>
      <c r="L69" s="274"/>
      <c r="M69" s="274"/>
      <c r="N69" s="274"/>
      <c r="O69" s="297"/>
      <c r="P69" s="318"/>
      <c r="Q69" s="274"/>
      <c r="R69" s="274"/>
      <c r="S69" s="274"/>
      <c r="T69" s="274"/>
      <c r="U69" s="274"/>
      <c r="V69" s="274"/>
      <c r="W69" s="274"/>
      <c r="X69" s="297"/>
      <c r="Y69" s="157"/>
      <c r="Z69" s="158"/>
      <c r="AA69" s="159"/>
      <c r="AB69" s="290"/>
      <c r="AC69" s="291"/>
      <c r="AD69" s="292"/>
      <c r="AE69" s="290"/>
      <c r="AF69" s="291"/>
      <c r="AG69" s="291"/>
      <c r="AH69" s="292"/>
      <c r="AI69" s="290"/>
      <c r="AJ69" s="291"/>
      <c r="AK69" s="291"/>
      <c r="AL69" s="292"/>
      <c r="AM69" s="290"/>
      <c r="AN69" s="291"/>
      <c r="AO69" s="291"/>
      <c r="AP69" s="291"/>
      <c r="AQ69" s="389"/>
      <c r="AR69" s="276"/>
      <c r="AS69" s="152" t="s">
        <v>371</v>
      </c>
      <c r="AT69" s="153"/>
      <c r="AU69" s="276"/>
      <c r="AV69" s="276"/>
      <c r="AW69" s="274" t="s">
        <v>313</v>
      </c>
      <c r="AX69" s="275"/>
    </row>
    <row r="70" spans="1:60" ht="22.5" hidden="1" customHeight="1" x14ac:dyDescent="0.15">
      <c r="A70" s="722"/>
      <c r="B70" s="311"/>
      <c r="C70" s="311"/>
      <c r="D70" s="311"/>
      <c r="E70" s="311"/>
      <c r="F70" s="312"/>
      <c r="G70" s="130"/>
      <c r="H70" s="111"/>
      <c r="I70" s="111"/>
      <c r="J70" s="111"/>
      <c r="K70" s="111"/>
      <c r="L70" s="111"/>
      <c r="M70" s="111"/>
      <c r="N70" s="111"/>
      <c r="O70" s="131"/>
      <c r="P70" s="111"/>
      <c r="Q70" s="367"/>
      <c r="R70" s="367"/>
      <c r="S70" s="367"/>
      <c r="T70" s="367"/>
      <c r="U70" s="367"/>
      <c r="V70" s="367"/>
      <c r="W70" s="367"/>
      <c r="X70" s="368"/>
      <c r="Y70" s="396" t="s">
        <v>69</v>
      </c>
      <c r="Z70" s="397"/>
      <c r="AA70" s="398"/>
      <c r="AB70" s="753"/>
      <c r="AC70" s="754"/>
      <c r="AD70" s="755"/>
      <c r="AE70" s="395"/>
      <c r="AF70" s="365"/>
      <c r="AG70" s="365"/>
      <c r="AH70" s="816"/>
      <c r="AI70" s="395"/>
      <c r="AJ70" s="365"/>
      <c r="AK70" s="365"/>
      <c r="AL70" s="816"/>
      <c r="AM70" s="395"/>
      <c r="AN70" s="365"/>
      <c r="AO70" s="365"/>
      <c r="AP70" s="365"/>
      <c r="AQ70" s="272"/>
      <c r="AR70" s="208"/>
      <c r="AS70" s="208"/>
      <c r="AT70" s="273"/>
      <c r="AU70" s="365"/>
      <c r="AV70" s="365"/>
      <c r="AW70" s="365"/>
      <c r="AX70" s="366"/>
    </row>
    <row r="71" spans="1:60" ht="22.5" hidden="1" customHeight="1" x14ac:dyDescent="0.15">
      <c r="A71" s="722"/>
      <c r="B71" s="311"/>
      <c r="C71" s="311"/>
      <c r="D71" s="311"/>
      <c r="E71" s="311"/>
      <c r="F71" s="312"/>
      <c r="G71" s="132"/>
      <c r="H71" s="133"/>
      <c r="I71" s="133"/>
      <c r="J71" s="133"/>
      <c r="K71" s="133"/>
      <c r="L71" s="133"/>
      <c r="M71" s="133"/>
      <c r="N71" s="133"/>
      <c r="O71" s="134"/>
      <c r="P71" s="369"/>
      <c r="Q71" s="369"/>
      <c r="R71" s="369"/>
      <c r="S71" s="369"/>
      <c r="T71" s="369"/>
      <c r="U71" s="369"/>
      <c r="V71" s="369"/>
      <c r="W71" s="369"/>
      <c r="X71" s="370"/>
      <c r="Y71" s="384" t="s">
        <v>61</v>
      </c>
      <c r="Z71" s="335"/>
      <c r="AA71" s="336"/>
      <c r="AB71" s="417"/>
      <c r="AC71" s="418"/>
      <c r="AD71" s="419"/>
      <c r="AE71" s="395"/>
      <c r="AF71" s="365"/>
      <c r="AG71" s="365"/>
      <c r="AH71" s="816"/>
      <c r="AI71" s="395"/>
      <c r="AJ71" s="365"/>
      <c r="AK71" s="365"/>
      <c r="AL71" s="816"/>
      <c r="AM71" s="395"/>
      <c r="AN71" s="365"/>
      <c r="AO71" s="365"/>
      <c r="AP71" s="365"/>
      <c r="AQ71" s="272"/>
      <c r="AR71" s="208"/>
      <c r="AS71" s="208"/>
      <c r="AT71" s="273"/>
      <c r="AU71" s="365"/>
      <c r="AV71" s="365"/>
      <c r="AW71" s="365"/>
      <c r="AX71" s="366"/>
    </row>
    <row r="72" spans="1:60" ht="22.5" hidden="1" customHeight="1" thickBot="1" x14ac:dyDescent="0.2">
      <c r="A72" s="723"/>
      <c r="B72" s="313"/>
      <c r="C72" s="313"/>
      <c r="D72" s="313"/>
      <c r="E72" s="313"/>
      <c r="F72" s="314"/>
      <c r="G72" s="742"/>
      <c r="H72" s="743"/>
      <c r="I72" s="743"/>
      <c r="J72" s="743"/>
      <c r="K72" s="743"/>
      <c r="L72" s="743"/>
      <c r="M72" s="743"/>
      <c r="N72" s="743"/>
      <c r="O72" s="744"/>
      <c r="P72" s="371"/>
      <c r="Q72" s="371"/>
      <c r="R72" s="371"/>
      <c r="S72" s="371"/>
      <c r="T72" s="371"/>
      <c r="U72" s="371"/>
      <c r="V72" s="371"/>
      <c r="W72" s="371"/>
      <c r="X72" s="372"/>
      <c r="Y72" s="767" t="s">
        <v>15</v>
      </c>
      <c r="Z72" s="768"/>
      <c r="AA72" s="769"/>
      <c r="AB72" s="761" t="s">
        <v>16</v>
      </c>
      <c r="AC72" s="762"/>
      <c r="AD72" s="763"/>
      <c r="AE72" s="834"/>
      <c r="AF72" s="835"/>
      <c r="AG72" s="835"/>
      <c r="AH72" s="836"/>
      <c r="AI72" s="834"/>
      <c r="AJ72" s="835"/>
      <c r="AK72" s="835"/>
      <c r="AL72" s="836"/>
      <c r="AM72" s="834"/>
      <c r="AN72" s="835"/>
      <c r="AO72" s="835"/>
      <c r="AP72" s="835"/>
      <c r="AQ72" s="837"/>
      <c r="AR72" s="838"/>
      <c r="AS72" s="838"/>
      <c r="AT72" s="839"/>
      <c r="AU72" s="835"/>
      <c r="AV72" s="835"/>
      <c r="AW72" s="835"/>
      <c r="AX72" s="840"/>
    </row>
    <row r="73" spans="1:60" ht="31.7" customHeight="1" x14ac:dyDescent="0.15">
      <c r="A73" s="348" t="s">
        <v>71</v>
      </c>
      <c r="B73" s="349"/>
      <c r="C73" s="349"/>
      <c r="D73" s="349"/>
      <c r="E73" s="349"/>
      <c r="F73" s="350"/>
      <c r="G73" s="357" t="s">
        <v>67</v>
      </c>
      <c r="H73" s="357"/>
      <c r="I73" s="357"/>
      <c r="J73" s="357"/>
      <c r="K73" s="357"/>
      <c r="L73" s="357"/>
      <c r="M73" s="357"/>
      <c r="N73" s="357"/>
      <c r="O73" s="357"/>
      <c r="P73" s="357"/>
      <c r="Q73" s="357"/>
      <c r="R73" s="357"/>
      <c r="S73" s="357"/>
      <c r="T73" s="357"/>
      <c r="U73" s="357"/>
      <c r="V73" s="357"/>
      <c r="W73" s="357"/>
      <c r="X73" s="358"/>
      <c r="Y73" s="764"/>
      <c r="Z73" s="765"/>
      <c r="AA73" s="766"/>
      <c r="AB73" s="740" t="s">
        <v>12</v>
      </c>
      <c r="AC73" s="740"/>
      <c r="AD73" s="740"/>
      <c r="AE73" s="740" t="s">
        <v>372</v>
      </c>
      <c r="AF73" s="740"/>
      <c r="AG73" s="740"/>
      <c r="AH73" s="740"/>
      <c r="AI73" s="740" t="s">
        <v>373</v>
      </c>
      <c r="AJ73" s="740"/>
      <c r="AK73" s="740"/>
      <c r="AL73" s="740"/>
      <c r="AM73" s="740" t="s">
        <v>374</v>
      </c>
      <c r="AN73" s="740"/>
      <c r="AO73" s="740"/>
      <c r="AP73" s="740"/>
      <c r="AQ73" s="841" t="s">
        <v>375</v>
      </c>
      <c r="AR73" s="841"/>
      <c r="AS73" s="841"/>
      <c r="AT73" s="841"/>
      <c r="AU73" s="841"/>
      <c r="AV73" s="841"/>
      <c r="AW73" s="841"/>
      <c r="AX73" s="842"/>
    </row>
    <row r="74" spans="1:60" ht="38.25" customHeight="1" x14ac:dyDescent="0.15">
      <c r="A74" s="305"/>
      <c r="B74" s="306"/>
      <c r="C74" s="306"/>
      <c r="D74" s="306"/>
      <c r="E74" s="306"/>
      <c r="F74" s="307"/>
      <c r="G74" s="111" t="s">
        <v>524</v>
      </c>
      <c r="H74" s="111"/>
      <c r="I74" s="111"/>
      <c r="J74" s="111"/>
      <c r="K74" s="111"/>
      <c r="L74" s="111"/>
      <c r="M74" s="111"/>
      <c r="N74" s="111"/>
      <c r="O74" s="111"/>
      <c r="P74" s="111"/>
      <c r="Q74" s="111"/>
      <c r="R74" s="111"/>
      <c r="S74" s="111"/>
      <c r="T74" s="111"/>
      <c r="U74" s="111"/>
      <c r="V74" s="111"/>
      <c r="W74" s="111"/>
      <c r="X74" s="131"/>
      <c r="Y74" s="299" t="s">
        <v>62</v>
      </c>
      <c r="Z74" s="300"/>
      <c r="AA74" s="301"/>
      <c r="AB74" s="331" t="s">
        <v>529</v>
      </c>
      <c r="AC74" s="331"/>
      <c r="AD74" s="331"/>
      <c r="AE74" s="251" t="s">
        <v>547</v>
      </c>
      <c r="AF74" s="251"/>
      <c r="AG74" s="251"/>
      <c r="AH74" s="251"/>
      <c r="AI74" s="251" t="s">
        <v>545</v>
      </c>
      <c r="AJ74" s="251"/>
      <c r="AK74" s="251"/>
      <c r="AL74" s="251"/>
      <c r="AM74" s="251" t="s">
        <v>558</v>
      </c>
      <c r="AN74" s="251"/>
      <c r="AO74" s="251"/>
      <c r="AP74" s="251"/>
      <c r="AQ74" s="251" t="s">
        <v>557</v>
      </c>
      <c r="AR74" s="251"/>
      <c r="AS74" s="251"/>
      <c r="AT74" s="251"/>
      <c r="AU74" s="251"/>
      <c r="AV74" s="251"/>
      <c r="AW74" s="251"/>
      <c r="AX74" s="268"/>
      <c r="AY74" s="10"/>
      <c r="AZ74" s="10"/>
      <c r="BA74" s="10"/>
      <c r="BB74" s="10"/>
      <c r="BC74" s="10"/>
    </row>
    <row r="75" spans="1:60" ht="38.25" customHeight="1" x14ac:dyDescent="0.15">
      <c r="A75" s="308"/>
      <c r="B75" s="309"/>
      <c r="C75" s="309"/>
      <c r="D75" s="309"/>
      <c r="E75" s="309"/>
      <c r="F75" s="310"/>
      <c r="G75" s="114"/>
      <c r="H75" s="114"/>
      <c r="I75" s="114"/>
      <c r="J75" s="114"/>
      <c r="K75" s="114"/>
      <c r="L75" s="114"/>
      <c r="M75" s="114"/>
      <c r="N75" s="114"/>
      <c r="O75" s="114"/>
      <c r="P75" s="114"/>
      <c r="Q75" s="114"/>
      <c r="R75" s="114"/>
      <c r="S75" s="114"/>
      <c r="T75" s="114"/>
      <c r="U75" s="114"/>
      <c r="V75" s="114"/>
      <c r="W75" s="114"/>
      <c r="X75" s="136"/>
      <c r="Y75" s="328" t="s">
        <v>63</v>
      </c>
      <c r="Z75" s="329"/>
      <c r="AA75" s="330"/>
      <c r="AB75" s="373" t="s">
        <v>529</v>
      </c>
      <c r="AC75" s="373"/>
      <c r="AD75" s="373"/>
      <c r="AE75" s="251" t="s">
        <v>547</v>
      </c>
      <c r="AF75" s="251"/>
      <c r="AG75" s="251"/>
      <c r="AH75" s="251"/>
      <c r="AI75" s="251" t="s">
        <v>545</v>
      </c>
      <c r="AJ75" s="251"/>
      <c r="AK75" s="251"/>
      <c r="AL75" s="251"/>
      <c r="AM75" s="251" t="s">
        <v>565</v>
      </c>
      <c r="AN75" s="251"/>
      <c r="AO75" s="251"/>
      <c r="AP75" s="251"/>
      <c r="AQ75" s="251" t="s">
        <v>545</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302" t="s">
        <v>71</v>
      </c>
      <c r="B76" s="303"/>
      <c r="C76" s="303"/>
      <c r="D76" s="303"/>
      <c r="E76" s="303"/>
      <c r="F76" s="304"/>
      <c r="G76" s="335" t="s">
        <v>67</v>
      </c>
      <c r="H76" s="335"/>
      <c r="I76" s="335"/>
      <c r="J76" s="335"/>
      <c r="K76" s="335"/>
      <c r="L76" s="335"/>
      <c r="M76" s="335"/>
      <c r="N76" s="335"/>
      <c r="O76" s="335"/>
      <c r="P76" s="335"/>
      <c r="Q76" s="335"/>
      <c r="R76" s="335"/>
      <c r="S76" s="335"/>
      <c r="T76" s="335"/>
      <c r="U76" s="335"/>
      <c r="V76" s="335"/>
      <c r="W76" s="335"/>
      <c r="X76" s="336"/>
      <c r="Y76" s="337"/>
      <c r="Z76" s="338"/>
      <c r="AA76" s="339"/>
      <c r="AB76" s="263" t="s">
        <v>12</v>
      </c>
      <c r="AC76" s="264"/>
      <c r="AD76" s="265"/>
      <c r="AE76" s="298" t="s">
        <v>372</v>
      </c>
      <c r="AF76" s="298"/>
      <c r="AG76" s="298"/>
      <c r="AH76" s="298"/>
      <c r="AI76" s="298" t="s">
        <v>373</v>
      </c>
      <c r="AJ76" s="298"/>
      <c r="AK76" s="298"/>
      <c r="AL76" s="298"/>
      <c r="AM76" s="298" t="s">
        <v>374</v>
      </c>
      <c r="AN76" s="298"/>
      <c r="AO76" s="298"/>
      <c r="AP76" s="298"/>
      <c r="AQ76" s="693" t="s">
        <v>375</v>
      </c>
      <c r="AR76" s="693"/>
      <c r="AS76" s="693"/>
      <c r="AT76" s="693"/>
      <c r="AU76" s="693"/>
      <c r="AV76" s="693"/>
      <c r="AW76" s="693"/>
      <c r="AX76" s="694"/>
    </row>
    <row r="77" spans="1:60" ht="22.5" hidden="1" customHeight="1" x14ac:dyDescent="0.15">
      <c r="A77" s="305"/>
      <c r="B77" s="306"/>
      <c r="C77" s="306"/>
      <c r="D77" s="306"/>
      <c r="E77" s="306"/>
      <c r="F77" s="307"/>
      <c r="G77" s="111"/>
      <c r="H77" s="111"/>
      <c r="I77" s="111"/>
      <c r="J77" s="111"/>
      <c r="K77" s="111"/>
      <c r="L77" s="111"/>
      <c r="M77" s="111"/>
      <c r="N77" s="111"/>
      <c r="O77" s="111"/>
      <c r="P77" s="111"/>
      <c r="Q77" s="111"/>
      <c r="R77" s="111"/>
      <c r="S77" s="111"/>
      <c r="T77" s="111"/>
      <c r="U77" s="111"/>
      <c r="V77" s="111"/>
      <c r="W77" s="111"/>
      <c r="X77" s="131"/>
      <c r="Y77" s="745" t="s">
        <v>62</v>
      </c>
      <c r="Z77" s="746"/>
      <c r="AA77" s="747"/>
      <c r="AB77" s="748"/>
      <c r="AC77" s="749"/>
      <c r="AD77" s="750"/>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8"/>
      <c r="B78" s="309"/>
      <c r="C78" s="309"/>
      <c r="D78" s="309"/>
      <c r="E78" s="309"/>
      <c r="F78" s="310"/>
      <c r="G78" s="114"/>
      <c r="H78" s="114"/>
      <c r="I78" s="114"/>
      <c r="J78" s="114"/>
      <c r="K78" s="114"/>
      <c r="L78" s="114"/>
      <c r="M78" s="114"/>
      <c r="N78" s="114"/>
      <c r="O78" s="114"/>
      <c r="P78" s="114"/>
      <c r="Q78" s="114"/>
      <c r="R78" s="114"/>
      <c r="S78" s="114"/>
      <c r="T78" s="114"/>
      <c r="U78" s="114"/>
      <c r="V78" s="114"/>
      <c r="W78" s="114"/>
      <c r="X78" s="136"/>
      <c r="Y78" s="328" t="s">
        <v>63</v>
      </c>
      <c r="Z78" s="751"/>
      <c r="AA78" s="752"/>
      <c r="AB78" s="753"/>
      <c r="AC78" s="754"/>
      <c r="AD78" s="755"/>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302" t="s">
        <v>71</v>
      </c>
      <c r="B79" s="303"/>
      <c r="C79" s="303"/>
      <c r="D79" s="303"/>
      <c r="E79" s="303"/>
      <c r="F79" s="304"/>
      <c r="G79" s="335" t="s">
        <v>67</v>
      </c>
      <c r="H79" s="335"/>
      <c r="I79" s="335"/>
      <c r="J79" s="335"/>
      <c r="K79" s="335"/>
      <c r="L79" s="335"/>
      <c r="M79" s="335"/>
      <c r="N79" s="335"/>
      <c r="O79" s="335"/>
      <c r="P79" s="335"/>
      <c r="Q79" s="335"/>
      <c r="R79" s="335"/>
      <c r="S79" s="335"/>
      <c r="T79" s="335"/>
      <c r="U79" s="335"/>
      <c r="V79" s="335"/>
      <c r="W79" s="335"/>
      <c r="X79" s="336"/>
      <c r="Y79" s="337"/>
      <c r="Z79" s="338"/>
      <c r="AA79" s="339"/>
      <c r="AB79" s="263" t="s">
        <v>12</v>
      </c>
      <c r="AC79" s="264"/>
      <c r="AD79" s="265"/>
      <c r="AE79" s="298" t="s">
        <v>372</v>
      </c>
      <c r="AF79" s="298"/>
      <c r="AG79" s="298"/>
      <c r="AH79" s="298"/>
      <c r="AI79" s="298" t="s">
        <v>373</v>
      </c>
      <c r="AJ79" s="298"/>
      <c r="AK79" s="298"/>
      <c r="AL79" s="298"/>
      <c r="AM79" s="298" t="s">
        <v>374</v>
      </c>
      <c r="AN79" s="298"/>
      <c r="AO79" s="298"/>
      <c r="AP79" s="298"/>
      <c r="AQ79" s="693" t="s">
        <v>375</v>
      </c>
      <c r="AR79" s="693"/>
      <c r="AS79" s="693"/>
      <c r="AT79" s="693"/>
      <c r="AU79" s="693"/>
      <c r="AV79" s="693"/>
      <c r="AW79" s="693"/>
      <c r="AX79" s="694"/>
    </row>
    <row r="80" spans="1:60" ht="22.5" hidden="1" customHeight="1" x14ac:dyDescent="0.15">
      <c r="A80" s="305"/>
      <c r="B80" s="306"/>
      <c r="C80" s="306"/>
      <c r="D80" s="306"/>
      <c r="E80" s="306"/>
      <c r="F80" s="307"/>
      <c r="G80" s="111"/>
      <c r="H80" s="111"/>
      <c r="I80" s="111"/>
      <c r="J80" s="111"/>
      <c r="K80" s="111"/>
      <c r="L80" s="111"/>
      <c r="M80" s="111"/>
      <c r="N80" s="111"/>
      <c r="O80" s="111"/>
      <c r="P80" s="111"/>
      <c r="Q80" s="111"/>
      <c r="R80" s="111"/>
      <c r="S80" s="111"/>
      <c r="T80" s="111"/>
      <c r="U80" s="111"/>
      <c r="V80" s="111"/>
      <c r="W80" s="111"/>
      <c r="X80" s="131"/>
      <c r="Y80" s="745" t="s">
        <v>62</v>
      </c>
      <c r="Z80" s="746"/>
      <c r="AA80" s="747"/>
      <c r="AB80" s="748"/>
      <c r="AC80" s="749"/>
      <c r="AD80" s="750"/>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8"/>
      <c r="B81" s="309"/>
      <c r="C81" s="309"/>
      <c r="D81" s="309"/>
      <c r="E81" s="309"/>
      <c r="F81" s="310"/>
      <c r="G81" s="114"/>
      <c r="H81" s="114"/>
      <c r="I81" s="114"/>
      <c r="J81" s="114"/>
      <c r="K81" s="114"/>
      <c r="L81" s="114"/>
      <c r="M81" s="114"/>
      <c r="N81" s="114"/>
      <c r="O81" s="114"/>
      <c r="P81" s="114"/>
      <c r="Q81" s="114"/>
      <c r="R81" s="114"/>
      <c r="S81" s="114"/>
      <c r="T81" s="114"/>
      <c r="U81" s="114"/>
      <c r="V81" s="114"/>
      <c r="W81" s="114"/>
      <c r="X81" s="136"/>
      <c r="Y81" s="328" t="s">
        <v>63</v>
      </c>
      <c r="Z81" s="751"/>
      <c r="AA81" s="752"/>
      <c r="AB81" s="753"/>
      <c r="AC81" s="754"/>
      <c r="AD81" s="755"/>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302" t="s">
        <v>71</v>
      </c>
      <c r="B82" s="303"/>
      <c r="C82" s="303"/>
      <c r="D82" s="303"/>
      <c r="E82" s="303"/>
      <c r="F82" s="304"/>
      <c r="G82" s="335" t="s">
        <v>67</v>
      </c>
      <c r="H82" s="335"/>
      <c r="I82" s="335"/>
      <c r="J82" s="335"/>
      <c r="K82" s="335"/>
      <c r="L82" s="335"/>
      <c r="M82" s="335"/>
      <c r="N82" s="335"/>
      <c r="O82" s="335"/>
      <c r="P82" s="335"/>
      <c r="Q82" s="335"/>
      <c r="R82" s="335"/>
      <c r="S82" s="335"/>
      <c r="T82" s="335"/>
      <c r="U82" s="335"/>
      <c r="V82" s="335"/>
      <c r="W82" s="335"/>
      <c r="X82" s="336"/>
      <c r="Y82" s="337"/>
      <c r="Z82" s="338"/>
      <c r="AA82" s="339"/>
      <c r="AB82" s="263" t="s">
        <v>12</v>
      </c>
      <c r="AC82" s="264"/>
      <c r="AD82" s="265"/>
      <c r="AE82" s="298" t="s">
        <v>372</v>
      </c>
      <c r="AF82" s="298"/>
      <c r="AG82" s="298"/>
      <c r="AH82" s="298"/>
      <c r="AI82" s="298" t="s">
        <v>373</v>
      </c>
      <c r="AJ82" s="298"/>
      <c r="AK82" s="298"/>
      <c r="AL82" s="298"/>
      <c r="AM82" s="298" t="s">
        <v>374</v>
      </c>
      <c r="AN82" s="298"/>
      <c r="AO82" s="298"/>
      <c r="AP82" s="298"/>
      <c r="AQ82" s="693" t="s">
        <v>375</v>
      </c>
      <c r="AR82" s="693"/>
      <c r="AS82" s="693"/>
      <c r="AT82" s="693"/>
      <c r="AU82" s="693"/>
      <c r="AV82" s="693"/>
      <c r="AW82" s="693"/>
      <c r="AX82" s="694"/>
    </row>
    <row r="83" spans="1:60" ht="22.5" hidden="1" customHeight="1" x14ac:dyDescent="0.15">
      <c r="A83" s="305"/>
      <c r="B83" s="306"/>
      <c r="C83" s="306"/>
      <c r="D83" s="306"/>
      <c r="E83" s="306"/>
      <c r="F83" s="307"/>
      <c r="G83" s="111"/>
      <c r="H83" s="111"/>
      <c r="I83" s="111"/>
      <c r="J83" s="111"/>
      <c r="K83" s="111"/>
      <c r="L83" s="111"/>
      <c r="M83" s="111"/>
      <c r="N83" s="111"/>
      <c r="O83" s="111"/>
      <c r="P83" s="111"/>
      <c r="Q83" s="111"/>
      <c r="R83" s="111"/>
      <c r="S83" s="111"/>
      <c r="T83" s="111"/>
      <c r="U83" s="111"/>
      <c r="V83" s="111"/>
      <c r="W83" s="111"/>
      <c r="X83" s="131"/>
      <c r="Y83" s="745" t="s">
        <v>62</v>
      </c>
      <c r="Z83" s="746"/>
      <c r="AA83" s="747"/>
      <c r="AB83" s="748"/>
      <c r="AC83" s="749"/>
      <c r="AD83" s="750"/>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8"/>
      <c r="B84" s="309"/>
      <c r="C84" s="309"/>
      <c r="D84" s="309"/>
      <c r="E84" s="309"/>
      <c r="F84" s="310"/>
      <c r="G84" s="114"/>
      <c r="H84" s="114"/>
      <c r="I84" s="114"/>
      <c r="J84" s="114"/>
      <c r="K84" s="114"/>
      <c r="L84" s="114"/>
      <c r="M84" s="114"/>
      <c r="N84" s="114"/>
      <c r="O84" s="114"/>
      <c r="P84" s="114"/>
      <c r="Q84" s="114"/>
      <c r="R84" s="114"/>
      <c r="S84" s="114"/>
      <c r="T84" s="114"/>
      <c r="U84" s="114"/>
      <c r="V84" s="114"/>
      <c r="W84" s="114"/>
      <c r="X84" s="136"/>
      <c r="Y84" s="328" t="s">
        <v>63</v>
      </c>
      <c r="Z84" s="751"/>
      <c r="AA84" s="752"/>
      <c r="AB84" s="753"/>
      <c r="AC84" s="754"/>
      <c r="AD84" s="755"/>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302" t="s">
        <v>71</v>
      </c>
      <c r="B85" s="303"/>
      <c r="C85" s="303"/>
      <c r="D85" s="303"/>
      <c r="E85" s="303"/>
      <c r="F85" s="304"/>
      <c r="G85" s="335" t="s">
        <v>67</v>
      </c>
      <c r="H85" s="335"/>
      <c r="I85" s="335"/>
      <c r="J85" s="335"/>
      <c r="K85" s="335"/>
      <c r="L85" s="335"/>
      <c r="M85" s="335"/>
      <c r="N85" s="335"/>
      <c r="O85" s="335"/>
      <c r="P85" s="335"/>
      <c r="Q85" s="335"/>
      <c r="R85" s="335"/>
      <c r="S85" s="335"/>
      <c r="T85" s="335"/>
      <c r="U85" s="335"/>
      <c r="V85" s="335"/>
      <c r="W85" s="335"/>
      <c r="X85" s="336"/>
      <c r="Y85" s="337"/>
      <c r="Z85" s="338"/>
      <c r="AA85" s="339"/>
      <c r="AB85" s="263" t="s">
        <v>12</v>
      </c>
      <c r="AC85" s="264"/>
      <c r="AD85" s="265"/>
      <c r="AE85" s="298" t="s">
        <v>372</v>
      </c>
      <c r="AF85" s="298"/>
      <c r="AG85" s="298"/>
      <c r="AH85" s="298"/>
      <c r="AI85" s="298" t="s">
        <v>373</v>
      </c>
      <c r="AJ85" s="298"/>
      <c r="AK85" s="298"/>
      <c r="AL85" s="298"/>
      <c r="AM85" s="298" t="s">
        <v>374</v>
      </c>
      <c r="AN85" s="298"/>
      <c r="AO85" s="298"/>
      <c r="AP85" s="298"/>
      <c r="AQ85" s="693" t="s">
        <v>375</v>
      </c>
      <c r="AR85" s="693"/>
      <c r="AS85" s="693"/>
      <c r="AT85" s="693"/>
      <c r="AU85" s="693"/>
      <c r="AV85" s="693"/>
      <c r="AW85" s="693"/>
      <c r="AX85" s="694"/>
    </row>
    <row r="86" spans="1:60" ht="22.5" hidden="1" customHeight="1" x14ac:dyDescent="0.15">
      <c r="A86" s="305"/>
      <c r="B86" s="306"/>
      <c r="C86" s="306"/>
      <c r="D86" s="306"/>
      <c r="E86" s="306"/>
      <c r="F86" s="307"/>
      <c r="G86" s="111"/>
      <c r="H86" s="111"/>
      <c r="I86" s="111"/>
      <c r="J86" s="111"/>
      <c r="K86" s="111"/>
      <c r="L86" s="111"/>
      <c r="M86" s="111"/>
      <c r="N86" s="111"/>
      <c r="O86" s="111"/>
      <c r="P86" s="111"/>
      <c r="Q86" s="111"/>
      <c r="R86" s="111"/>
      <c r="S86" s="111"/>
      <c r="T86" s="111"/>
      <c r="U86" s="111"/>
      <c r="V86" s="111"/>
      <c r="W86" s="111"/>
      <c r="X86" s="131"/>
      <c r="Y86" s="745" t="s">
        <v>62</v>
      </c>
      <c r="Z86" s="746"/>
      <c r="AA86" s="747"/>
      <c r="AB86" s="748"/>
      <c r="AC86" s="749"/>
      <c r="AD86" s="750"/>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8"/>
      <c r="B87" s="309"/>
      <c r="C87" s="309"/>
      <c r="D87" s="309"/>
      <c r="E87" s="309"/>
      <c r="F87" s="310"/>
      <c r="G87" s="114"/>
      <c r="H87" s="114"/>
      <c r="I87" s="114"/>
      <c r="J87" s="114"/>
      <c r="K87" s="114"/>
      <c r="L87" s="114"/>
      <c r="M87" s="114"/>
      <c r="N87" s="114"/>
      <c r="O87" s="114"/>
      <c r="P87" s="114"/>
      <c r="Q87" s="114"/>
      <c r="R87" s="114"/>
      <c r="S87" s="114"/>
      <c r="T87" s="114"/>
      <c r="U87" s="114"/>
      <c r="V87" s="114"/>
      <c r="W87" s="114"/>
      <c r="X87" s="136"/>
      <c r="Y87" s="328" t="s">
        <v>63</v>
      </c>
      <c r="Z87" s="751"/>
      <c r="AA87" s="752"/>
      <c r="AB87" s="753"/>
      <c r="AC87" s="754"/>
      <c r="AD87" s="755"/>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9" t="s">
        <v>17</v>
      </c>
      <c r="B88" s="320"/>
      <c r="C88" s="320"/>
      <c r="D88" s="320"/>
      <c r="E88" s="320"/>
      <c r="F88" s="321"/>
      <c r="G88" s="264" t="s">
        <v>18</v>
      </c>
      <c r="H88" s="264"/>
      <c r="I88" s="264"/>
      <c r="J88" s="264"/>
      <c r="K88" s="264"/>
      <c r="L88" s="264"/>
      <c r="M88" s="264"/>
      <c r="N88" s="264"/>
      <c r="O88" s="264"/>
      <c r="P88" s="264"/>
      <c r="Q88" s="264"/>
      <c r="R88" s="264"/>
      <c r="S88" s="264"/>
      <c r="T88" s="264"/>
      <c r="U88" s="264"/>
      <c r="V88" s="264"/>
      <c r="W88" s="264"/>
      <c r="X88" s="265"/>
      <c r="Y88" s="634"/>
      <c r="Z88" s="635"/>
      <c r="AA88" s="636"/>
      <c r="AB88" s="263" t="s">
        <v>12</v>
      </c>
      <c r="AC88" s="264"/>
      <c r="AD88" s="265"/>
      <c r="AE88" s="298" t="s">
        <v>372</v>
      </c>
      <c r="AF88" s="298"/>
      <c r="AG88" s="298"/>
      <c r="AH88" s="298"/>
      <c r="AI88" s="298" t="s">
        <v>373</v>
      </c>
      <c r="AJ88" s="298"/>
      <c r="AK88" s="298"/>
      <c r="AL88" s="298"/>
      <c r="AM88" s="298" t="s">
        <v>374</v>
      </c>
      <c r="AN88" s="298"/>
      <c r="AO88" s="298"/>
      <c r="AP88" s="298"/>
      <c r="AQ88" s="693" t="s">
        <v>375</v>
      </c>
      <c r="AR88" s="693"/>
      <c r="AS88" s="693"/>
      <c r="AT88" s="693"/>
      <c r="AU88" s="693"/>
      <c r="AV88" s="693"/>
      <c r="AW88" s="693"/>
      <c r="AX88" s="694"/>
    </row>
    <row r="89" spans="1:60" ht="36" customHeight="1" x14ac:dyDescent="0.15">
      <c r="A89" s="322"/>
      <c r="B89" s="323"/>
      <c r="C89" s="323"/>
      <c r="D89" s="323"/>
      <c r="E89" s="323"/>
      <c r="F89" s="324"/>
      <c r="G89" s="111" t="s">
        <v>591</v>
      </c>
      <c r="H89" s="770"/>
      <c r="I89" s="770"/>
      <c r="J89" s="770"/>
      <c r="K89" s="770"/>
      <c r="L89" s="770"/>
      <c r="M89" s="770"/>
      <c r="N89" s="770"/>
      <c r="O89" s="770"/>
      <c r="P89" s="770"/>
      <c r="Q89" s="770"/>
      <c r="R89" s="770"/>
      <c r="S89" s="770"/>
      <c r="T89" s="770"/>
      <c r="U89" s="770"/>
      <c r="V89" s="770"/>
      <c r="W89" s="770"/>
      <c r="X89" s="771"/>
      <c r="Y89" s="260" t="s">
        <v>17</v>
      </c>
      <c r="Z89" s="261"/>
      <c r="AA89" s="262"/>
      <c r="AB89" s="332" t="s">
        <v>543</v>
      </c>
      <c r="AC89" s="333"/>
      <c r="AD89" s="334"/>
      <c r="AE89" s="251" t="s">
        <v>539</v>
      </c>
      <c r="AF89" s="251"/>
      <c r="AG89" s="251"/>
      <c r="AH89" s="251"/>
      <c r="AI89" s="251" t="s">
        <v>541</v>
      </c>
      <c r="AJ89" s="251"/>
      <c r="AK89" s="251"/>
      <c r="AL89" s="251"/>
      <c r="AM89" s="251" t="s">
        <v>542</v>
      </c>
      <c r="AN89" s="251"/>
      <c r="AO89" s="251"/>
      <c r="AP89" s="251"/>
      <c r="AQ89" s="395" t="s">
        <v>541</v>
      </c>
      <c r="AR89" s="365"/>
      <c r="AS89" s="365"/>
      <c r="AT89" s="365"/>
      <c r="AU89" s="365"/>
      <c r="AV89" s="365"/>
      <c r="AW89" s="365"/>
      <c r="AX89" s="366"/>
    </row>
    <row r="90" spans="1:60" ht="36" customHeight="1" x14ac:dyDescent="0.15">
      <c r="A90" s="325"/>
      <c r="B90" s="326"/>
      <c r="C90" s="326"/>
      <c r="D90" s="326"/>
      <c r="E90" s="326"/>
      <c r="F90" s="327"/>
      <c r="G90" s="772"/>
      <c r="H90" s="772"/>
      <c r="I90" s="772"/>
      <c r="J90" s="772"/>
      <c r="K90" s="772"/>
      <c r="L90" s="772"/>
      <c r="M90" s="772"/>
      <c r="N90" s="772"/>
      <c r="O90" s="772"/>
      <c r="P90" s="772"/>
      <c r="Q90" s="772"/>
      <c r="R90" s="772"/>
      <c r="S90" s="772"/>
      <c r="T90" s="772"/>
      <c r="U90" s="772"/>
      <c r="V90" s="772"/>
      <c r="W90" s="772"/>
      <c r="X90" s="773"/>
      <c r="Y90" s="378" t="s">
        <v>55</v>
      </c>
      <c r="Z90" s="329"/>
      <c r="AA90" s="330"/>
      <c r="AB90" s="695" t="s">
        <v>566</v>
      </c>
      <c r="AC90" s="696"/>
      <c r="AD90" s="697"/>
      <c r="AE90" s="684" t="s">
        <v>540</v>
      </c>
      <c r="AF90" s="684"/>
      <c r="AG90" s="684"/>
      <c r="AH90" s="684"/>
      <c r="AI90" s="684" t="s">
        <v>537</v>
      </c>
      <c r="AJ90" s="684"/>
      <c r="AK90" s="684"/>
      <c r="AL90" s="684"/>
      <c r="AM90" s="684" t="s">
        <v>537</v>
      </c>
      <c r="AN90" s="684"/>
      <c r="AO90" s="684"/>
      <c r="AP90" s="684"/>
      <c r="AQ90" s="386" t="s">
        <v>540</v>
      </c>
      <c r="AR90" s="387"/>
      <c r="AS90" s="387"/>
      <c r="AT90" s="387"/>
      <c r="AU90" s="387"/>
      <c r="AV90" s="387"/>
      <c r="AW90" s="387"/>
      <c r="AX90" s="388"/>
    </row>
    <row r="91" spans="1:60" ht="32.25" hidden="1" customHeight="1" x14ac:dyDescent="0.15">
      <c r="A91" s="319" t="s">
        <v>17</v>
      </c>
      <c r="B91" s="320"/>
      <c r="C91" s="320"/>
      <c r="D91" s="320"/>
      <c r="E91" s="320"/>
      <c r="F91" s="321"/>
      <c r="G91" s="264" t="s">
        <v>18</v>
      </c>
      <c r="H91" s="264"/>
      <c r="I91" s="264"/>
      <c r="J91" s="264"/>
      <c r="K91" s="264"/>
      <c r="L91" s="264"/>
      <c r="M91" s="264"/>
      <c r="N91" s="264"/>
      <c r="O91" s="264"/>
      <c r="P91" s="264"/>
      <c r="Q91" s="264"/>
      <c r="R91" s="264"/>
      <c r="S91" s="264"/>
      <c r="T91" s="264"/>
      <c r="U91" s="264"/>
      <c r="V91" s="264"/>
      <c r="W91" s="264"/>
      <c r="X91" s="265"/>
      <c r="Y91" s="634"/>
      <c r="Z91" s="635"/>
      <c r="AA91" s="636"/>
      <c r="AB91" s="263" t="s">
        <v>12</v>
      </c>
      <c r="AC91" s="264"/>
      <c r="AD91" s="265"/>
      <c r="AE91" s="298" t="s">
        <v>372</v>
      </c>
      <c r="AF91" s="298"/>
      <c r="AG91" s="298"/>
      <c r="AH91" s="298"/>
      <c r="AI91" s="298" t="s">
        <v>373</v>
      </c>
      <c r="AJ91" s="298"/>
      <c r="AK91" s="298"/>
      <c r="AL91" s="298"/>
      <c r="AM91" s="298" t="s">
        <v>374</v>
      </c>
      <c r="AN91" s="298"/>
      <c r="AO91" s="298"/>
      <c r="AP91" s="298"/>
      <c r="AQ91" s="693" t="s">
        <v>375</v>
      </c>
      <c r="AR91" s="693"/>
      <c r="AS91" s="693"/>
      <c r="AT91" s="693"/>
      <c r="AU91" s="693"/>
      <c r="AV91" s="693"/>
      <c r="AW91" s="693"/>
      <c r="AX91" s="694"/>
    </row>
    <row r="92" spans="1:60" ht="22.5" hidden="1" customHeight="1" x14ac:dyDescent="0.15">
      <c r="A92" s="322"/>
      <c r="B92" s="323"/>
      <c r="C92" s="323"/>
      <c r="D92" s="323"/>
      <c r="E92" s="323"/>
      <c r="F92" s="324"/>
      <c r="G92" s="340" t="s">
        <v>488</v>
      </c>
      <c r="H92" s="340"/>
      <c r="I92" s="340"/>
      <c r="J92" s="340"/>
      <c r="K92" s="340"/>
      <c r="L92" s="340"/>
      <c r="M92" s="340"/>
      <c r="N92" s="340"/>
      <c r="O92" s="340"/>
      <c r="P92" s="340"/>
      <c r="Q92" s="340"/>
      <c r="R92" s="340"/>
      <c r="S92" s="340"/>
      <c r="T92" s="340"/>
      <c r="U92" s="340"/>
      <c r="V92" s="340"/>
      <c r="W92" s="340"/>
      <c r="X92" s="340"/>
      <c r="Y92" s="260" t="s">
        <v>17</v>
      </c>
      <c r="Z92" s="261"/>
      <c r="AA92" s="262"/>
      <c r="AB92" s="332"/>
      <c r="AC92" s="333"/>
      <c r="AD92" s="334"/>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5"/>
      <c r="B93" s="326"/>
      <c r="C93" s="326"/>
      <c r="D93" s="326"/>
      <c r="E93" s="326"/>
      <c r="F93" s="327"/>
      <c r="G93" s="341"/>
      <c r="H93" s="341"/>
      <c r="I93" s="341"/>
      <c r="J93" s="341"/>
      <c r="K93" s="341"/>
      <c r="L93" s="341"/>
      <c r="M93" s="341"/>
      <c r="N93" s="341"/>
      <c r="O93" s="341"/>
      <c r="P93" s="341"/>
      <c r="Q93" s="341"/>
      <c r="R93" s="341"/>
      <c r="S93" s="341"/>
      <c r="T93" s="341"/>
      <c r="U93" s="341"/>
      <c r="V93" s="341"/>
      <c r="W93" s="341"/>
      <c r="X93" s="341"/>
      <c r="Y93" s="378" t="s">
        <v>55</v>
      </c>
      <c r="Z93" s="329"/>
      <c r="AA93" s="330"/>
      <c r="AB93" s="695" t="s">
        <v>56</v>
      </c>
      <c r="AC93" s="696"/>
      <c r="AD93" s="697"/>
      <c r="AE93" s="684"/>
      <c r="AF93" s="684"/>
      <c r="AG93" s="684"/>
      <c r="AH93" s="684"/>
      <c r="AI93" s="684"/>
      <c r="AJ93" s="684"/>
      <c r="AK93" s="684"/>
      <c r="AL93" s="684"/>
      <c r="AM93" s="684"/>
      <c r="AN93" s="684"/>
      <c r="AO93" s="684"/>
      <c r="AP93" s="684"/>
      <c r="AQ93" s="684"/>
      <c r="AR93" s="684"/>
      <c r="AS93" s="684"/>
      <c r="AT93" s="684"/>
      <c r="AU93" s="684"/>
      <c r="AV93" s="684"/>
      <c r="AW93" s="684"/>
      <c r="AX93" s="698"/>
    </row>
    <row r="94" spans="1:60" ht="32.25" hidden="1" customHeight="1" x14ac:dyDescent="0.15">
      <c r="A94" s="319" t="s">
        <v>17</v>
      </c>
      <c r="B94" s="320"/>
      <c r="C94" s="320"/>
      <c r="D94" s="320"/>
      <c r="E94" s="320"/>
      <c r="F94" s="321"/>
      <c r="G94" s="264" t="s">
        <v>18</v>
      </c>
      <c r="H94" s="264"/>
      <c r="I94" s="264"/>
      <c r="J94" s="264"/>
      <c r="K94" s="264"/>
      <c r="L94" s="264"/>
      <c r="M94" s="264"/>
      <c r="N94" s="264"/>
      <c r="O94" s="264"/>
      <c r="P94" s="264"/>
      <c r="Q94" s="264"/>
      <c r="R94" s="264"/>
      <c r="S94" s="264"/>
      <c r="T94" s="264"/>
      <c r="U94" s="264"/>
      <c r="V94" s="264"/>
      <c r="W94" s="264"/>
      <c r="X94" s="265"/>
      <c r="Y94" s="634"/>
      <c r="Z94" s="635"/>
      <c r="AA94" s="636"/>
      <c r="AB94" s="263" t="s">
        <v>12</v>
      </c>
      <c r="AC94" s="264"/>
      <c r="AD94" s="265"/>
      <c r="AE94" s="298" t="s">
        <v>372</v>
      </c>
      <c r="AF94" s="298"/>
      <c r="AG94" s="298"/>
      <c r="AH94" s="298"/>
      <c r="AI94" s="298" t="s">
        <v>373</v>
      </c>
      <c r="AJ94" s="298"/>
      <c r="AK94" s="298"/>
      <c r="AL94" s="298"/>
      <c r="AM94" s="298" t="s">
        <v>374</v>
      </c>
      <c r="AN94" s="298"/>
      <c r="AO94" s="298"/>
      <c r="AP94" s="298"/>
      <c r="AQ94" s="693" t="s">
        <v>375</v>
      </c>
      <c r="AR94" s="693"/>
      <c r="AS94" s="693"/>
      <c r="AT94" s="693"/>
      <c r="AU94" s="693"/>
      <c r="AV94" s="693"/>
      <c r="AW94" s="693"/>
      <c r="AX94" s="694"/>
    </row>
    <row r="95" spans="1:60" ht="22.5" hidden="1" customHeight="1" x14ac:dyDescent="0.15">
      <c r="A95" s="322"/>
      <c r="B95" s="323"/>
      <c r="C95" s="323"/>
      <c r="D95" s="323"/>
      <c r="E95" s="323"/>
      <c r="F95" s="324"/>
      <c r="G95" s="340" t="s">
        <v>510</v>
      </c>
      <c r="H95" s="340"/>
      <c r="I95" s="340"/>
      <c r="J95" s="340"/>
      <c r="K95" s="340"/>
      <c r="L95" s="340"/>
      <c r="M95" s="340"/>
      <c r="N95" s="340"/>
      <c r="O95" s="340"/>
      <c r="P95" s="340"/>
      <c r="Q95" s="340"/>
      <c r="R95" s="340"/>
      <c r="S95" s="340"/>
      <c r="T95" s="340"/>
      <c r="U95" s="340"/>
      <c r="V95" s="340"/>
      <c r="W95" s="340"/>
      <c r="X95" s="340"/>
      <c r="Y95" s="260" t="s">
        <v>17</v>
      </c>
      <c r="Z95" s="261"/>
      <c r="AA95" s="262"/>
      <c r="AB95" s="332"/>
      <c r="AC95" s="333"/>
      <c r="AD95" s="334"/>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5"/>
      <c r="B96" s="326"/>
      <c r="C96" s="326"/>
      <c r="D96" s="326"/>
      <c r="E96" s="326"/>
      <c r="F96" s="327"/>
      <c r="G96" s="341"/>
      <c r="H96" s="341"/>
      <c r="I96" s="341"/>
      <c r="J96" s="341"/>
      <c r="K96" s="341"/>
      <c r="L96" s="341"/>
      <c r="M96" s="341"/>
      <c r="N96" s="341"/>
      <c r="O96" s="341"/>
      <c r="P96" s="341"/>
      <c r="Q96" s="341"/>
      <c r="R96" s="341"/>
      <c r="S96" s="341"/>
      <c r="T96" s="341"/>
      <c r="U96" s="341"/>
      <c r="V96" s="341"/>
      <c r="W96" s="341"/>
      <c r="X96" s="341"/>
      <c r="Y96" s="378" t="s">
        <v>55</v>
      </c>
      <c r="Z96" s="329"/>
      <c r="AA96" s="330"/>
      <c r="AB96" s="695" t="s">
        <v>56</v>
      </c>
      <c r="AC96" s="696"/>
      <c r="AD96" s="697"/>
      <c r="AE96" s="684"/>
      <c r="AF96" s="684"/>
      <c r="AG96" s="684"/>
      <c r="AH96" s="684"/>
      <c r="AI96" s="684"/>
      <c r="AJ96" s="684"/>
      <c r="AK96" s="684"/>
      <c r="AL96" s="684"/>
      <c r="AM96" s="684"/>
      <c r="AN96" s="684"/>
      <c r="AO96" s="684"/>
      <c r="AP96" s="684"/>
      <c r="AQ96" s="684"/>
      <c r="AR96" s="684"/>
      <c r="AS96" s="684"/>
      <c r="AT96" s="684"/>
      <c r="AU96" s="684"/>
      <c r="AV96" s="684"/>
      <c r="AW96" s="684"/>
      <c r="AX96" s="698"/>
    </row>
    <row r="97" spans="1:50" ht="32.25" hidden="1" customHeight="1" x14ac:dyDescent="0.15">
      <c r="A97" s="319" t="s">
        <v>17</v>
      </c>
      <c r="B97" s="320"/>
      <c r="C97" s="320"/>
      <c r="D97" s="320"/>
      <c r="E97" s="320"/>
      <c r="F97" s="321"/>
      <c r="G97" s="264" t="s">
        <v>18</v>
      </c>
      <c r="H97" s="264"/>
      <c r="I97" s="264"/>
      <c r="J97" s="264"/>
      <c r="K97" s="264"/>
      <c r="L97" s="264"/>
      <c r="M97" s="264"/>
      <c r="N97" s="264"/>
      <c r="O97" s="264"/>
      <c r="P97" s="264"/>
      <c r="Q97" s="264"/>
      <c r="R97" s="264"/>
      <c r="S97" s="264"/>
      <c r="T97" s="264"/>
      <c r="U97" s="264"/>
      <c r="V97" s="264"/>
      <c r="W97" s="264"/>
      <c r="X97" s="265"/>
      <c r="Y97" s="634"/>
      <c r="Z97" s="635"/>
      <c r="AA97" s="636"/>
      <c r="AB97" s="263" t="s">
        <v>12</v>
      </c>
      <c r="AC97" s="264"/>
      <c r="AD97" s="265"/>
      <c r="AE97" s="298" t="s">
        <v>372</v>
      </c>
      <c r="AF97" s="298"/>
      <c r="AG97" s="298"/>
      <c r="AH97" s="298"/>
      <c r="AI97" s="298" t="s">
        <v>373</v>
      </c>
      <c r="AJ97" s="298"/>
      <c r="AK97" s="298"/>
      <c r="AL97" s="298"/>
      <c r="AM97" s="298" t="s">
        <v>374</v>
      </c>
      <c r="AN97" s="298"/>
      <c r="AO97" s="298"/>
      <c r="AP97" s="298"/>
      <c r="AQ97" s="693" t="s">
        <v>375</v>
      </c>
      <c r="AR97" s="693"/>
      <c r="AS97" s="693"/>
      <c r="AT97" s="693"/>
      <c r="AU97" s="693"/>
      <c r="AV97" s="693"/>
      <c r="AW97" s="693"/>
      <c r="AX97" s="694"/>
    </row>
    <row r="98" spans="1:50" ht="22.5" hidden="1" customHeight="1" x14ac:dyDescent="0.15">
      <c r="A98" s="322"/>
      <c r="B98" s="323"/>
      <c r="C98" s="323"/>
      <c r="D98" s="323"/>
      <c r="E98" s="323"/>
      <c r="F98" s="324"/>
      <c r="G98" s="340" t="s">
        <v>267</v>
      </c>
      <c r="H98" s="340"/>
      <c r="I98" s="340"/>
      <c r="J98" s="340"/>
      <c r="K98" s="340"/>
      <c r="L98" s="340"/>
      <c r="M98" s="340"/>
      <c r="N98" s="340"/>
      <c r="O98" s="340"/>
      <c r="P98" s="340"/>
      <c r="Q98" s="340"/>
      <c r="R98" s="340"/>
      <c r="S98" s="340"/>
      <c r="T98" s="340"/>
      <c r="U98" s="340"/>
      <c r="V98" s="340"/>
      <c r="W98" s="340"/>
      <c r="X98" s="854"/>
      <c r="Y98" s="260" t="s">
        <v>17</v>
      </c>
      <c r="Z98" s="261"/>
      <c r="AA98" s="262"/>
      <c r="AB98" s="332"/>
      <c r="AC98" s="333"/>
      <c r="AD98" s="334"/>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5"/>
      <c r="B99" s="326"/>
      <c r="C99" s="326"/>
      <c r="D99" s="326"/>
      <c r="E99" s="326"/>
      <c r="F99" s="327"/>
      <c r="G99" s="341"/>
      <c r="H99" s="341"/>
      <c r="I99" s="341"/>
      <c r="J99" s="341"/>
      <c r="K99" s="341"/>
      <c r="L99" s="341"/>
      <c r="M99" s="341"/>
      <c r="N99" s="341"/>
      <c r="O99" s="341"/>
      <c r="P99" s="341"/>
      <c r="Q99" s="341"/>
      <c r="R99" s="341"/>
      <c r="S99" s="341"/>
      <c r="T99" s="341"/>
      <c r="U99" s="341"/>
      <c r="V99" s="341"/>
      <c r="W99" s="341"/>
      <c r="X99" s="855"/>
      <c r="Y99" s="378" t="s">
        <v>55</v>
      </c>
      <c r="Z99" s="329"/>
      <c r="AA99" s="330"/>
      <c r="AB99" s="695" t="s">
        <v>56</v>
      </c>
      <c r="AC99" s="696"/>
      <c r="AD99" s="697"/>
      <c r="AE99" s="684"/>
      <c r="AF99" s="684"/>
      <c r="AG99" s="684"/>
      <c r="AH99" s="684"/>
      <c r="AI99" s="684"/>
      <c r="AJ99" s="684"/>
      <c r="AK99" s="684"/>
      <c r="AL99" s="684"/>
      <c r="AM99" s="684"/>
      <c r="AN99" s="684"/>
      <c r="AO99" s="684"/>
      <c r="AP99" s="684"/>
      <c r="AQ99" s="684"/>
      <c r="AR99" s="684"/>
      <c r="AS99" s="684"/>
      <c r="AT99" s="684"/>
      <c r="AU99" s="684"/>
      <c r="AV99" s="684"/>
      <c r="AW99" s="684"/>
      <c r="AX99" s="698"/>
    </row>
    <row r="100" spans="1:50" ht="32.25" hidden="1" customHeight="1" x14ac:dyDescent="0.15">
      <c r="A100" s="490" t="s">
        <v>17</v>
      </c>
      <c r="B100" s="323"/>
      <c r="C100" s="323"/>
      <c r="D100" s="323"/>
      <c r="E100" s="323"/>
      <c r="F100" s="324"/>
      <c r="G100" s="291" t="s">
        <v>18</v>
      </c>
      <c r="H100" s="291"/>
      <c r="I100" s="291"/>
      <c r="J100" s="291"/>
      <c r="K100" s="291"/>
      <c r="L100" s="291"/>
      <c r="M100" s="291"/>
      <c r="N100" s="291"/>
      <c r="O100" s="291"/>
      <c r="P100" s="291"/>
      <c r="Q100" s="291"/>
      <c r="R100" s="291"/>
      <c r="S100" s="291"/>
      <c r="T100" s="291"/>
      <c r="U100" s="291"/>
      <c r="V100" s="291"/>
      <c r="W100" s="291"/>
      <c r="X100" s="292"/>
      <c r="Y100" s="845"/>
      <c r="Z100" s="846"/>
      <c r="AA100" s="847"/>
      <c r="AB100" s="290" t="s">
        <v>12</v>
      </c>
      <c r="AC100" s="291"/>
      <c r="AD100" s="292"/>
      <c r="AE100" s="298" t="s">
        <v>372</v>
      </c>
      <c r="AF100" s="298"/>
      <c r="AG100" s="298"/>
      <c r="AH100" s="298"/>
      <c r="AI100" s="298" t="s">
        <v>373</v>
      </c>
      <c r="AJ100" s="298"/>
      <c r="AK100" s="298"/>
      <c r="AL100" s="298"/>
      <c r="AM100" s="298" t="s">
        <v>374</v>
      </c>
      <c r="AN100" s="298"/>
      <c r="AO100" s="298"/>
      <c r="AP100" s="298"/>
      <c r="AQ100" s="693" t="s">
        <v>375</v>
      </c>
      <c r="AR100" s="693"/>
      <c r="AS100" s="693"/>
      <c r="AT100" s="693"/>
      <c r="AU100" s="693"/>
      <c r="AV100" s="693"/>
      <c r="AW100" s="693"/>
      <c r="AX100" s="694"/>
    </row>
    <row r="101" spans="1:50" ht="22.5" hidden="1" customHeight="1" x14ac:dyDescent="0.15">
      <c r="A101" s="322"/>
      <c r="B101" s="323"/>
      <c r="C101" s="323"/>
      <c r="D101" s="323"/>
      <c r="E101" s="323"/>
      <c r="F101" s="324"/>
      <c r="G101" s="340" t="s">
        <v>517</v>
      </c>
      <c r="H101" s="340"/>
      <c r="I101" s="340"/>
      <c r="J101" s="340"/>
      <c r="K101" s="340"/>
      <c r="L101" s="340"/>
      <c r="M101" s="340"/>
      <c r="N101" s="340"/>
      <c r="O101" s="340"/>
      <c r="P101" s="340"/>
      <c r="Q101" s="340"/>
      <c r="R101" s="340"/>
      <c r="S101" s="340"/>
      <c r="T101" s="340"/>
      <c r="U101" s="340"/>
      <c r="V101" s="340"/>
      <c r="W101" s="340"/>
      <c r="X101" s="340"/>
      <c r="Y101" s="260" t="s">
        <v>17</v>
      </c>
      <c r="Z101" s="261"/>
      <c r="AA101" s="262"/>
      <c r="AB101" s="332"/>
      <c r="AC101" s="333"/>
      <c r="AD101" s="334"/>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5"/>
      <c r="B102" s="326"/>
      <c r="C102" s="326"/>
      <c r="D102" s="326"/>
      <c r="E102" s="326"/>
      <c r="F102" s="327"/>
      <c r="G102" s="341"/>
      <c r="H102" s="341"/>
      <c r="I102" s="341"/>
      <c r="J102" s="341"/>
      <c r="K102" s="341"/>
      <c r="L102" s="341"/>
      <c r="M102" s="341"/>
      <c r="N102" s="341"/>
      <c r="O102" s="341"/>
      <c r="P102" s="341"/>
      <c r="Q102" s="341"/>
      <c r="R102" s="341"/>
      <c r="S102" s="341"/>
      <c r="T102" s="341"/>
      <c r="U102" s="341"/>
      <c r="V102" s="341"/>
      <c r="W102" s="341"/>
      <c r="X102" s="341"/>
      <c r="Y102" s="378" t="s">
        <v>55</v>
      </c>
      <c r="Z102" s="329"/>
      <c r="AA102" s="330"/>
      <c r="AB102" s="695" t="s">
        <v>368</v>
      </c>
      <c r="AC102" s="696"/>
      <c r="AD102" s="697"/>
      <c r="AE102" s="684"/>
      <c r="AF102" s="684"/>
      <c r="AG102" s="684"/>
      <c r="AH102" s="684"/>
      <c r="AI102" s="684"/>
      <c r="AJ102" s="684"/>
      <c r="AK102" s="684"/>
      <c r="AL102" s="684"/>
      <c r="AM102" s="684"/>
      <c r="AN102" s="684"/>
      <c r="AO102" s="684"/>
      <c r="AP102" s="684"/>
      <c r="AQ102" s="684"/>
      <c r="AR102" s="684"/>
      <c r="AS102" s="684"/>
      <c r="AT102" s="684"/>
      <c r="AU102" s="684"/>
      <c r="AV102" s="684"/>
      <c r="AW102" s="684"/>
      <c r="AX102" s="698"/>
    </row>
    <row r="103" spans="1:50" ht="23.1" customHeight="1" x14ac:dyDescent="0.15">
      <c r="A103" s="789" t="s">
        <v>469</v>
      </c>
      <c r="B103" s="790"/>
      <c r="C103" s="804" t="s">
        <v>417</v>
      </c>
      <c r="D103" s="805"/>
      <c r="E103" s="805"/>
      <c r="F103" s="805"/>
      <c r="G103" s="805"/>
      <c r="H103" s="805"/>
      <c r="I103" s="805"/>
      <c r="J103" s="805"/>
      <c r="K103" s="806"/>
      <c r="L103" s="708" t="s">
        <v>463</v>
      </c>
      <c r="M103" s="708"/>
      <c r="N103" s="708"/>
      <c r="O103" s="708"/>
      <c r="P103" s="708"/>
      <c r="Q103" s="708"/>
      <c r="R103" s="442" t="s">
        <v>382</v>
      </c>
      <c r="S103" s="442"/>
      <c r="T103" s="442"/>
      <c r="U103" s="442"/>
      <c r="V103" s="442"/>
      <c r="W103" s="442"/>
      <c r="X103" s="843" t="s">
        <v>28</v>
      </c>
      <c r="Y103" s="805"/>
      <c r="Z103" s="805"/>
      <c r="AA103" s="805"/>
      <c r="AB103" s="805"/>
      <c r="AC103" s="805"/>
      <c r="AD103" s="805"/>
      <c r="AE103" s="805"/>
      <c r="AF103" s="805"/>
      <c r="AG103" s="805"/>
      <c r="AH103" s="805"/>
      <c r="AI103" s="805"/>
      <c r="AJ103" s="805"/>
      <c r="AK103" s="805"/>
      <c r="AL103" s="805"/>
      <c r="AM103" s="805"/>
      <c r="AN103" s="805"/>
      <c r="AO103" s="805"/>
      <c r="AP103" s="805"/>
      <c r="AQ103" s="805"/>
      <c r="AR103" s="805"/>
      <c r="AS103" s="805"/>
      <c r="AT103" s="805"/>
      <c r="AU103" s="805"/>
      <c r="AV103" s="805"/>
      <c r="AW103" s="805"/>
      <c r="AX103" s="844"/>
    </row>
    <row r="104" spans="1:50" ht="40.5" customHeight="1" x14ac:dyDescent="0.15">
      <c r="A104" s="791"/>
      <c r="B104" s="792"/>
      <c r="C104" s="856" t="s">
        <v>518</v>
      </c>
      <c r="D104" s="857"/>
      <c r="E104" s="857"/>
      <c r="F104" s="857"/>
      <c r="G104" s="857"/>
      <c r="H104" s="857"/>
      <c r="I104" s="857"/>
      <c r="J104" s="857"/>
      <c r="K104" s="858"/>
      <c r="L104" s="257" t="s">
        <v>528</v>
      </c>
      <c r="M104" s="258"/>
      <c r="N104" s="258"/>
      <c r="O104" s="258"/>
      <c r="P104" s="258"/>
      <c r="Q104" s="259"/>
      <c r="R104" s="257">
        <v>6000</v>
      </c>
      <c r="S104" s="258"/>
      <c r="T104" s="258"/>
      <c r="U104" s="258"/>
      <c r="V104" s="258"/>
      <c r="W104" s="259"/>
      <c r="X104" s="443" t="s">
        <v>564</v>
      </c>
      <c r="Y104" s="444"/>
      <c r="Z104" s="444"/>
      <c r="AA104" s="444"/>
      <c r="AB104" s="444"/>
      <c r="AC104" s="444"/>
      <c r="AD104" s="444"/>
      <c r="AE104" s="444"/>
      <c r="AF104" s="444"/>
      <c r="AG104" s="444"/>
      <c r="AH104" s="444"/>
      <c r="AI104" s="444"/>
      <c r="AJ104" s="444"/>
      <c r="AK104" s="444"/>
      <c r="AL104" s="444"/>
      <c r="AM104" s="444"/>
      <c r="AN104" s="444"/>
      <c r="AO104" s="444"/>
      <c r="AP104" s="444"/>
      <c r="AQ104" s="444"/>
      <c r="AR104" s="444"/>
      <c r="AS104" s="444"/>
      <c r="AT104" s="444"/>
      <c r="AU104" s="444"/>
      <c r="AV104" s="444"/>
      <c r="AW104" s="444"/>
      <c r="AX104" s="445"/>
    </row>
    <row r="105" spans="1:50" ht="4.5" customHeight="1" x14ac:dyDescent="0.15">
      <c r="A105" s="791"/>
      <c r="B105" s="792"/>
      <c r="C105" s="354"/>
      <c r="D105" s="355"/>
      <c r="E105" s="355"/>
      <c r="F105" s="355"/>
      <c r="G105" s="355"/>
      <c r="H105" s="355"/>
      <c r="I105" s="355"/>
      <c r="J105" s="355"/>
      <c r="K105" s="356"/>
      <c r="L105" s="257"/>
      <c r="M105" s="258"/>
      <c r="N105" s="258"/>
      <c r="O105" s="258"/>
      <c r="P105" s="258"/>
      <c r="Q105" s="259"/>
      <c r="R105" s="257"/>
      <c r="S105" s="258"/>
      <c r="T105" s="258"/>
      <c r="U105" s="258"/>
      <c r="V105" s="258"/>
      <c r="W105" s="259"/>
      <c r="X105" s="446"/>
      <c r="Y105" s="447"/>
      <c r="Z105" s="447"/>
      <c r="AA105" s="447"/>
      <c r="AB105" s="447"/>
      <c r="AC105" s="447"/>
      <c r="AD105" s="447"/>
      <c r="AE105" s="447"/>
      <c r="AF105" s="447"/>
      <c r="AG105" s="447"/>
      <c r="AH105" s="447"/>
      <c r="AI105" s="447"/>
      <c r="AJ105" s="447"/>
      <c r="AK105" s="447"/>
      <c r="AL105" s="447"/>
      <c r="AM105" s="447"/>
      <c r="AN105" s="447"/>
      <c r="AO105" s="447"/>
      <c r="AP105" s="447"/>
      <c r="AQ105" s="447"/>
      <c r="AR105" s="447"/>
      <c r="AS105" s="447"/>
      <c r="AT105" s="447"/>
      <c r="AU105" s="447"/>
      <c r="AV105" s="447"/>
      <c r="AW105" s="447"/>
      <c r="AX105" s="448"/>
    </row>
    <row r="106" spans="1:50" ht="4.5" customHeight="1" x14ac:dyDescent="0.15">
      <c r="A106" s="791"/>
      <c r="B106" s="792"/>
      <c r="C106" s="354"/>
      <c r="D106" s="355"/>
      <c r="E106" s="355"/>
      <c r="F106" s="355"/>
      <c r="G106" s="355"/>
      <c r="H106" s="355"/>
      <c r="I106" s="355"/>
      <c r="J106" s="355"/>
      <c r="K106" s="356"/>
      <c r="L106" s="257"/>
      <c r="M106" s="258"/>
      <c r="N106" s="258"/>
      <c r="O106" s="258"/>
      <c r="P106" s="258"/>
      <c r="Q106" s="259"/>
      <c r="R106" s="257"/>
      <c r="S106" s="258"/>
      <c r="T106" s="258"/>
      <c r="U106" s="258"/>
      <c r="V106" s="258"/>
      <c r="W106" s="259"/>
      <c r="X106" s="446"/>
      <c r="Y106" s="447"/>
      <c r="Z106" s="447"/>
      <c r="AA106" s="447"/>
      <c r="AB106" s="447"/>
      <c r="AC106" s="447"/>
      <c r="AD106" s="447"/>
      <c r="AE106" s="447"/>
      <c r="AF106" s="447"/>
      <c r="AG106" s="447"/>
      <c r="AH106" s="447"/>
      <c r="AI106" s="447"/>
      <c r="AJ106" s="447"/>
      <c r="AK106" s="447"/>
      <c r="AL106" s="447"/>
      <c r="AM106" s="447"/>
      <c r="AN106" s="447"/>
      <c r="AO106" s="447"/>
      <c r="AP106" s="447"/>
      <c r="AQ106" s="447"/>
      <c r="AR106" s="447"/>
      <c r="AS106" s="447"/>
      <c r="AT106" s="447"/>
      <c r="AU106" s="447"/>
      <c r="AV106" s="447"/>
      <c r="AW106" s="447"/>
      <c r="AX106" s="448"/>
    </row>
    <row r="107" spans="1:50" ht="4.5" customHeight="1" x14ac:dyDescent="0.15">
      <c r="A107" s="791"/>
      <c r="B107" s="792"/>
      <c r="C107" s="354"/>
      <c r="D107" s="355"/>
      <c r="E107" s="355"/>
      <c r="F107" s="355"/>
      <c r="G107" s="355"/>
      <c r="H107" s="355"/>
      <c r="I107" s="355"/>
      <c r="J107" s="355"/>
      <c r="K107" s="356"/>
      <c r="L107" s="257"/>
      <c r="M107" s="258"/>
      <c r="N107" s="258"/>
      <c r="O107" s="258"/>
      <c r="P107" s="258"/>
      <c r="Q107" s="259"/>
      <c r="R107" s="257"/>
      <c r="S107" s="258"/>
      <c r="T107" s="258"/>
      <c r="U107" s="258"/>
      <c r="V107" s="258"/>
      <c r="W107" s="259"/>
      <c r="X107" s="446"/>
      <c r="Y107" s="447"/>
      <c r="Z107" s="447"/>
      <c r="AA107" s="447"/>
      <c r="AB107" s="447"/>
      <c r="AC107" s="447"/>
      <c r="AD107" s="447"/>
      <c r="AE107" s="447"/>
      <c r="AF107" s="447"/>
      <c r="AG107" s="447"/>
      <c r="AH107" s="447"/>
      <c r="AI107" s="447"/>
      <c r="AJ107" s="447"/>
      <c r="AK107" s="447"/>
      <c r="AL107" s="447"/>
      <c r="AM107" s="447"/>
      <c r="AN107" s="447"/>
      <c r="AO107" s="447"/>
      <c r="AP107" s="447"/>
      <c r="AQ107" s="447"/>
      <c r="AR107" s="447"/>
      <c r="AS107" s="447"/>
      <c r="AT107" s="447"/>
      <c r="AU107" s="447"/>
      <c r="AV107" s="447"/>
      <c r="AW107" s="447"/>
      <c r="AX107" s="448"/>
    </row>
    <row r="108" spans="1:50" ht="4.5" customHeight="1" x14ac:dyDescent="0.15">
      <c r="A108" s="791"/>
      <c r="B108" s="792"/>
      <c r="C108" s="354"/>
      <c r="D108" s="355"/>
      <c r="E108" s="355"/>
      <c r="F108" s="355"/>
      <c r="G108" s="355"/>
      <c r="H108" s="355"/>
      <c r="I108" s="355"/>
      <c r="J108" s="355"/>
      <c r="K108" s="356"/>
      <c r="L108" s="257"/>
      <c r="M108" s="258"/>
      <c r="N108" s="258"/>
      <c r="O108" s="258"/>
      <c r="P108" s="258"/>
      <c r="Q108" s="259"/>
      <c r="R108" s="257"/>
      <c r="S108" s="258"/>
      <c r="T108" s="258"/>
      <c r="U108" s="258"/>
      <c r="V108" s="258"/>
      <c r="W108" s="259"/>
      <c r="X108" s="446"/>
      <c r="Y108" s="447"/>
      <c r="Z108" s="447"/>
      <c r="AA108" s="447"/>
      <c r="AB108" s="447"/>
      <c r="AC108" s="447"/>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8"/>
    </row>
    <row r="109" spans="1:50" ht="4.5" customHeight="1" x14ac:dyDescent="0.15">
      <c r="A109" s="791"/>
      <c r="B109" s="792"/>
      <c r="C109" s="795"/>
      <c r="D109" s="796"/>
      <c r="E109" s="796"/>
      <c r="F109" s="796"/>
      <c r="G109" s="796"/>
      <c r="H109" s="796"/>
      <c r="I109" s="796"/>
      <c r="J109" s="796"/>
      <c r="K109" s="797"/>
      <c r="L109" s="257"/>
      <c r="M109" s="258"/>
      <c r="N109" s="258"/>
      <c r="O109" s="258"/>
      <c r="P109" s="258"/>
      <c r="Q109" s="259"/>
      <c r="R109" s="257"/>
      <c r="S109" s="258"/>
      <c r="T109" s="258"/>
      <c r="U109" s="258"/>
      <c r="V109" s="258"/>
      <c r="W109" s="259"/>
      <c r="X109" s="446"/>
      <c r="Y109" s="447"/>
      <c r="Z109" s="447"/>
      <c r="AA109" s="447"/>
      <c r="AB109" s="447"/>
      <c r="AC109" s="447"/>
      <c r="AD109" s="447"/>
      <c r="AE109" s="447"/>
      <c r="AF109" s="447"/>
      <c r="AG109" s="447"/>
      <c r="AH109" s="447"/>
      <c r="AI109" s="447"/>
      <c r="AJ109" s="447"/>
      <c r="AK109" s="447"/>
      <c r="AL109" s="447"/>
      <c r="AM109" s="447"/>
      <c r="AN109" s="447"/>
      <c r="AO109" s="447"/>
      <c r="AP109" s="447"/>
      <c r="AQ109" s="447"/>
      <c r="AR109" s="447"/>
      <c r="AS109" s="447"/>
      <c r="AT109" s="447"/>
      <c r="AU109" s="447"/>
      <c r="AV109" s="447"/>
      <c r="AW109" s="447"/>
      <c r="AX109" s="448"/>
    </row>
    <row r="110" spans="1:50" ht="21" customHeight="1" thickBot="1" x14ac:dyDescent="0.2">
      <c r="A110" s="793"/>
      <c r="B110" s="794"/>
      <c r="C110" s="851" t="s">
        <v>22</v>
      </c>
      <c r="D110" s="852"/>
      <c r="E110" s="852"/>
      <c r="F110" s="852"/>
      <c r="G110" s="852"/>
      <c r="H110" s="852"/>
      <c r="I110" s="852"/>
      <c r="J110" s="852"/>
      <c r="K110" s="853"/>
      <c r="L110" s="351">
        <f>SUM(L104:Q109)</f>
        <v>0</v>
      </c>
      <c r="M110" s="352"/>
      <c r="N110" s="352"/>
      <c r="O110" s="352"/>
      <c r="P110" s="352"/>
      <c r="Q110" s="353"/>
      <c r="R110" s="351">
        <f>SUM(R104:W109)</f>
        <v>6000</v>
      </c>
      <c r="S110" s="352"/>
      <c r="T110" s="352"/>
      <c r="U110" s="352"/>
      <c r="V110" s="352"/>
      <c r="W110" s="353"/>
      <c r="X110" s="449"/>
      <c r="Y110" s="450"/>
      <c r="Z110" s="450"/>
      <c r="AA110" s="450"/>
      <c r="AB110" s="450"/>
      <c r="AC110" s="450"/>
      <c r="AD110" s="450"/>
      <c r="AE110" s="450"/>
      <c r="AF110" s="450"/>
      <c r="AG110" s="450"/>
      <c r="AH110" s="450"/>
      <c r="AI110" s="450"/>
      <c r="AJ110" s="450"/>
      <c r="AK110" s="450"/>
      <c r="AL110" s="450"/>
      <c r="AM110" s="450"/>
      <c r="AN110" s="450"/>
      <c r="AO110" s="450"/>
      <c r="AP110" s="450"/>
      <c r="AQ110" s="450"/>
      <c r="AR110" s="450"/>
      <c r="AS110" s="450"/>
      <c r="AT110" s="450"/>
      <c r="AU110" s="450"/>
      <c r="AV110" s="450"/>
      <c r="AW110" s="450"/>
      <c r="AX110" s="451"/>
    </row>
    <row r="111" spans="1:50" ht="45" customHeight="1" x14ac:dyDescent="0.15">
      <c r="A111" s="869" t="s">
        <v>391</v>
      </c>
      <c r="B111" s="870"/>
      <c r="C111" s="873" t="s">
        <v>388</v>
      </c>
      <c r="D111" s="870"/>
      <c r="E111" s="859" t="s">
        <v>429</v>
      </c>
      <c r="F111" s="860"/>
      <c r="G111" s="861" t="s">
        <v>534</v>
      </c>
      <c r="H111" s="862"/>
      <c r="I111" s="862"/>
      <c r="J111" s="862"/>
      <c r="K111" s="862"/>
      <c r="L111" s="862"/>
      <c r="M111" s="862"/>
      <c r="N111" s="862"/>
      <c r="O111" s="862"/>
      <c r="P111" s="862"/>
      <c r="Q111" s="862"/>
      <c r="R111" s="862"/>
      <c r="S111" s="862"/>
      <c r="T111" s="862"/>
      <c r="U111" s="862"/>
      <c r="V111" s="862"/>
      <c r="W111" s="862"/>
      <c r="X111" s="862"/>
      <c r="Y111" s="862"/>
      <c r="Z111" s="862"/>
      <c r="AA111" s="862"/>
      <c r="AB111" s="862"/>
      <c r="AC111" s="862"/>
      <c r="AD111" s="862"/>
      <c r="AE111" s="862"/>
      <c r="AF111" s="862"/>
      <c r="AG111" s="862"/>
      <c r="AH111" s="862"/>
      <c r="AI111" s="862"/>
      <c r="AJ111" s="862"/>
      <c r="AK111" s="862"/>
      <c r="AL111" s="862"/>
      <c r="AM111" s="862"/>
      <c r="AN111" s="862"/>
      <c r="AO111" s="862"/>
      <c r="AP111" s="862"/>
      <c r="AQ111" s="862"/>
      <c r="AR111" s="862"/>
      <c r="AS111" s="862"/>
      <c r="AT111" s="862"/>
      <c r="AU111" s="862"/>
      <c r="AV111" s="862"/>
      <c r="AW111" s="862"/>
      <c r="AX111" s="863"/>
    </row>
    <row r="112" spans="1:50" ht="45" customHeight="1" x14ac:dyDescent="0.15">
      <c r="A112" s="871"/>
      <c r="B112" s="866"/>
      <c r="C112" s="164"/>
      <c r="D112" s="866"/>
      <c r="E112" s="186" t="s">
        <v>428</v>
      </c>
      <c r="F112" s="191"/>
      <c r="G112" s="135" t="s">
        <v>535</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71"/>
      <c r="B113" s="866"/>
      <c r="C113" s="164"/>
      <c r="D113" s="866"/>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71"/>
      <c r="B114" s="866"/>
      <c r="C114" s="164"/>
      <c r="D114" s="866"/>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389" t="s">
        <v>549</v>
      </c>
      <c r="AR114" s="276"/>
      <c r="AS114" s="152" t="s">
        <v>371</v>
      </c>
      <c r="AT114" s="153"/>
      <c r="AU114" s="151" t="s">
        <v>545</v>
      </c>
      <c r="AV114" s="151"/>
      <c r="AW114" s="152" t="s">
        <v>313</v>
      </c>
      <c r="AX114" s="203"/>
    </row>
    <row r="115" spans="1:50" ht="30.75" customHeight="1" x14ac:dyDescent="0.15">
      <c r="A115" s="871"/>
      <c r="B115" s="866"/>
      <c r="C115" s="164"/>
      <c r="D115" s="866"/>
      <c r="E115" s="164"/>
      <c r="F115" s="165"/>
      <c r="G115" s="130" t="s">
        <v>547</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16</v>
      </c>
      <c r="AC115" s="207"/>
      <c r="AD115" s="207"/>
      <c r="AE115" s="181" t="s">
        <v>546</v>
      </c>
      <c r="AF115" s="208"/>
      <c r="AG115" s="208"/>
      <c r="AH115" s="208"/>
      <c r="AI115" s="181" t="s">
        <v>467</v>
      </c>
      <c r="AJ115" s="208"/>
      <c r="AK115" s="208"/>
      <c r="AL115" s="208"/>
      <c r="AM115" s="181" t="s">
        <v>467</v>
      </c>
      <c r="AN115" s="208"/>
      <c r="AO115" s="208"/>
      <c r="AP115" s="208"/>
      <c r="AQ115" s="181" t="s">
        <v>467</v>
      </c>
      <c r="AR115" s="208"/>
      <c r="AS115" s="208"/>
      <c r="AT115" s="208"/>
      <c r="AU115" s="181" t="s">
        <v>467</v>
      </c>
      <c r="AV115" s="208"/>
      <c r="AW115" s="208"/>
      <c r="AX115" s="209"/>
    </row>
    <row r="116" spans="1:50" ht="30.75" customHeight="1" x14ac:dyDescent="0.15">
      <c r="A116" s="871"/>
      <c r="B116" s="866"/>
      <c r="C116" s="164"/>
      <c r="D116" s="866"/>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0" t="s">
        <v>16</v>
      </c>
      <c r="AC116" s="207"/>
      <c r="AD116" s="207"/>
      <c r="AE116" s="181" t="s">
        <v>467</v>
      </c>
      <c r="AF116" s="208"/>
      <c r="AG116" s="208"/>
      <c r="AH116" s="208"/>
      <c r="AI116" s="181" t="s">
        <v>467</v>
      </c>
      <c r="AJ116" s="208"/>
      <c r="AK116" s="208"/>
      <c r="AL116" s="208"/>
      <c r="AM116" s="181" t="s">
        <v>467</v>
      </c>
      <c r="AN116" s="208"/>
      <c r="AO116" s="208"/>
      <c r="AP116" s="208"/>
      <c r="AQ116" s="181" t="s">
        <v>550</v>
      </c>
      <c r="AR116" s="208"/>
      <c r="AS116" s="208"/>
      <c r="AT116" s="208"/>
      <c r="AU116" s="181" t="s">
        <v>550</v>
      </c>
      <c r="AV116" s="208"/>
      <c r="AW116" s="208"/>
      <c r="AX116" s="209"/>
    </row>
    <row r="117" spans="1:50" ht="18.75" hidden="1" customHeight="1" x14ac:dyDescent="0.15">
      <c r="A117" s="871"/>
      <c r="B117" s="866"/>
      <c r="C117" s="164"/>
      <c r="D117" s="866"/>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71"/>
      <c r="B118" s="866"/>
      <c r="C118" s="164"/>
      <c r="D118" s="866"/>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t="s">
        <v>547</v>
      </c>
      <c r="AR118" s="151"/>
      <c r="AS118" s="152" t="s">
        <v>371</v>
      </c>
      <c r="AT118" s="153"/>
      <c r="AU118" s="151" t="s">
        <v>547</v>
      </c>
      <c r="AV118" s="151"/>
      <c r="AW118" s="152" t="s">
        <v>313</v>
      </c>
      <c r="AX118" s="203"/>
    </row>
    <row r="119" spans="1:50" ht="30.75" hidden="1" customHeight="1" x14ac:dyDescent="0.15">
      <c r="A119" s="871"/>
      <c r="B119" s="866"/>
      <c r="C119" s="164"/>
      <c r="D119" s="866"/>
      <c r="E119" s="164"/>
      <c r="F119" s="165"/>
      <c r="G119" s="130" t="s">
        <v>548</v>
      </c>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t="s">
        <v>531</v>
      </c>
      <c r="AC119" s="207"/>
      <c r="AD119" s="207"/>
      <c r="AE119" s="181" t="s">
        <v>532</v>
      </c>
      <c r="AF119" s="208"/>
      <c r="AG119" s="208"/>
      <c r="AH119" s="208"/>
      <c r="AI119" s="181" t="s">
        <v>532</v>
      </c>
      <c r="AJ119" s="208"/>
      <c r="AK119" s="208"/>
      <c r="AL119" s="208"/>
      <c r="AM119" s="181" t="s">
        <v>532</v>
      </c>
      <c r="AN119" s="208"/>
      <c r="AO119" s="208"/>
      <c r="AP119" s="208"/>
      <c r="AQ119" s="181" t="s">
        <v>532</v>
      </c>
      <c r="AR119" s="208"/>
      <c r="AS119" s="208"/>
      <c r="AT119" s="208"/>
      <c r="AU119" s="181" t="s">
        <v>532</v>
      </c>
      <c r="AV119" s="208"/>
      <c r="AW119" s="208"/>
      <c r="AX119" s="209"/>
    </row>
    <row r="120" spans="1:50" ht="30.75" hidden="1" customHeight="1" x14ac:dyDescent="0.15">
      <c r="A120" s="871"/>
      <c r="B120" s="866"/>
      <c r="C120" s="164"/>
      <c r="D120" s="866"/>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0" t="s">
        <v>531</v>
      </c>
      <c r="AC120" s="207"/>
      <c r="AD120" s="207"/>
      <c r="AE120" s="181" t="s">
        <v>532</v>
      </c>
      <c r="AF120" s="208"/>
      <c r="AG120" s="208"/>
      <c r="AH120" s="208"/>
      <c r="AI120" s="181" t="s">
        <v>532</v>
      </c>
      <c r="AJ120" s="208"/>
      <c r="AK120" s="208"/>
      <c r="AL120" s="208"/>
      <c r="AM120" s="181" t="s">
        <v>532</v>
      </c>
      <c r="AN120" s="208"/>
      <c r="AO120" s="208"/>
      <c r="AP120" s="208"/>
      <c r="AQ120" s="181" t="s">
        <v>549</v>
      </c>
      <c r="AR120" s="208"/>
      <c r="AS120" s="208"/>
      <c r="AT120" s="208"/>
      <c r="AU120" s="181" t="s">
        <v>545</v>
      </c>
      <c r="AV120" s="208"/>
      <c r="AW120" s="208"/>
      <c r="AX120" s="209"/>
    </row>
    <row r="121" spans="1:50" ht="18.75" hidden="1" customHeight="1" x14ac:dyDescent="0.15">
      <c r="A121" s="871"/>
      <c r="B121" s="866"/>
      <c r="C121" s="164"/>
      <c r="D121" s="866"/>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71"/>
      <c r="B122" s="866"/>
      <c r="C122" s="164"/>
      <c r="D122" s="866"/>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71"/>
      <c r="B123" s="866"/>
      <c r="C123" s="164"/>
      <c r="D123" s="866"/>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71"/>
      <c r="B124" s="866"/>
      <c r="C124" s="164"/>
      <c r="D124" s="866"/>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71"/>
      <c r="B125" s="866"/>
      <c r="C125" s="164"/>
      <c r="D125" s="866"/>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71"/>
      <c r="B126" s="866"/>
      <c r="C126" s="164"/>
      <c r="D126" s="866"/>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71"/>
      <c r="B127" s="866"/>
      <c r="C127" s="164"/>
      <c r="D127" s="866"/>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71"/>
      <c r="B128" s="866"/>
      <c r="C128" s="164"/>
      <c r="D128" s="866"/>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71"/>
      <c r="B129" s="866"/>
      <c r="C129" s="164"/>
      <c r="D129" s="866"/>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71"/>
      <c r="B130" s="866"/>
      <c r="C130" s="164"/>
      <c r="D130" s="866"/>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71"/>
      <c r="B131" s="866"/>
      <c r="C131" s="164"/>
      <c r="D131" s="866"/>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71"/>
      <c r="B132" s="866"/>
      <c r="C132" s="164"/>
      <c r="D132" s="866"/>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71"/>
      <c r="B133" s="866"/>
      <c r="C133" s="164"/>
      <c r="D133" s="866"/>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71"/>
      <c r="B134" s="866"/>
      <c r="C134" s="164"/>
      <c r="D134" s="866"/>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71"/>
      <c r="B135" s="866"/>
      <c r="C135" s="164"/>
      <c r="D135" s="866"/>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71"/>
      <c r="B136" s="866"/>
      <c r="C136" s="164"/>
      <c r="D136" s="866"/>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71"/>
      <c r="B137" s="866"/>
      <c r="C137" s="164"/>
      <c r="D137" s="866"/>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71"/>
      <c r="B138" s="866"/>
      <c r="C138" s="164"/>
      <c r="D138" s="866"/>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71"/>
      <c r="B139" s="866"/>
      <c r="C139" s="164"/>
      <c r="D139" s="866"/>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71"/>
      <c r="B140" s="866"/>
      <c r="C140" s="164"/>
      <c r="D140" s="866"/>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71"/>
      <c r="B141" s="866"/>
      <c r="C141" s="164"/>
      <c r="D141" s="866"/>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71"/>
      <c r="B142" s="866"/>
      <c r="C142" s="164"/>
      <c r="D142" s="866"/>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71"/>
      <c r="B143" s="866"/>
      <c r="C143" s="164"/>
      <c r="D143" s="866"/>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71"/>
      <c r="B144" s="866"/>
      <c r="C144" s="164"/>
      <c r="D144" s="866"/>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71"/>
      <c r="B145" s="866"/>
      <c r="C145" s="164"/>
      <c r="D145" s="866"/>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71"/>
      <c r="B146" s="866"/>
      <c r="C146" s="164"/>
      <c r="D146" s="866"/>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3.25" hidden="1" customHeight="1" x14ac:dyDescent="0.15">
      <c r="A147" s="871"/>
      <c r="B147" s="866"/>
      <c r="C147" s="164"/>
      <c r="D147" s="866"/>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71"/>
      <c r="B148" s="866"/>
      <c r="C148" s="164"/>
      <c r="D148" s="866"/>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71"/>
      <c r="B149" s="866"/>
      <c r="C149" s="164"/>
      <c r="D149" s="866"/>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71"/>
      <c r="B150" s="866"/>
      <c r="C150" s="164"/>
      <c r="D150" s="866"/>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71"/>
      <c r="B151" s="866"/>
      <c r="C151" s="164"/>
      <c r="D151" s="866"/>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71"/>
      <c r="B152" s="866"/>
      <c r="C152" s="164"/>
      <c r="D152" s="866"/>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71"/>
      <c r="B153" s="866"/>
      <c r="C153" s="164"/>
      <c r="D153" s="866"/>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71"/>
      <c r="B154" s="866"/>
      <c r="C154" s="164"/>
      <c r="D154" s="866"/>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71"/>
      <c r="B155" s="866"/>
      <c r="C155" s="164"/>
      <c r="D155" s="866"/>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71"/>
      <c r="B156" s="866"/>
      <c r="C156" s="164"/>
      <c r="D156" s="866"/>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71"/>
      <c r="B157" s="866"/>
      <c r="C157" s="164"/>
      <c r="D157" s="866"/>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71"/>
      <c r="B158" s="866"/>
      <c r="C158" s="164"/>
      <c r="D158" s="866"/>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71"/>
      <c r="B159" s="866"/>
      <c r="C159" s="164"/>
      <c r="D159" s="866"/>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71"/>
      <c r="B160" s="866"/>
      <c r="C160" s="164"/>
      <c r="D160" s="866"/>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71"/>
      <c r="B161" s="866"/>
      <c r="C161" s="164"/>
      <c r="D161" s="866"/>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71"/>
      <c r="B162" s="866"/>
      <c r="C162" s="164"/>
      <c r="D162" s="866"/>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71"/>
      <c r="B163" s="866"/>
      <c r="C163" s="164"/>
      <c r="D163" s="866"/>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71"/>
      <c r="B164" s="866"/>
      <c r="C164" s="164"/>
      <c r="D164" s="866"/>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71"/>
      <c r="B165" s="866"/>
      <c r="C165" s="164"/>
      <c r="D165" s="866"/>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9" t="s">
        <v>408</v>
      </c>
      <c r="AF165" s="849"/>
      <c r="AG165" s="849"/>
      <c r="AH165" s="849"/>
      <c r="AI165" s="849"/>
      <c r="AJ165" s="849"/>
      <c r="AK165" s="849"/>
      <c r="AL165" s="849"/>
      <c r="AM165" s="849"/>
      <c r="AN165" s="849"/>
      <c r="AO165" s="849"/>
      <c r="AP165" s="849"/>
      <c r="AQ165" s="849"/>
      <c r="AR165" s="849"/>
      <c r="AS165" s="849"/>
      <c r="AT165" s="849"/>
      <c r="AU165" s="849"/>
      <c r="AV165" s="849"/>
      <c r="AW165" s="849"/>
      <c r="AX165" s="850"/>
    </row>
    <row r="166" spans="1:50" ht="22.5" hidden="1" customHeight="1" x14ac:dyDescent="0.15">
      <c r="A166" s="871"/>
      <c r="B166" s="866"/>
      <c r="C166" s="164"/>
      <c r="D166" s="866"/>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71"/>
      <c r="B167" s="866"/>
      <c r="C167" s="164"/>
      <c r="D167" s="866"/>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71"/>
      <c r="B168" s="866"/>
      <c r="C168" s="164"/>
      <c r="D168" s="866"/>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71"/>
      <c r="B169" s="866"/>
      <c r="C169" s="164"/>
      <c r="D169" s="866"/>
      <c r="E169" s="110" t="s">
        <v>575</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71"/>
      <c r="B170" s="866"/>
      <c r="C170" s="164"/>
      <c r="D170" s="866"/>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71"/>
      <c r="B171" s="866"/>
      <c r="C171" s="164"/>
      <c r="D171" s="866"/>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71"/>
      <c r="B172" s="866"/>
      <c r="C172" s="164"/>
      <c r="D172" s="866"/>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71"/>
      <c r="B173" s="866"/>
      <c r="C173" s="164"/>
      <c r="D173" s="866"/>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71"/>
      <c r="B174" s="866"/>
      <c r="C174" s="164"/>
      <c r="D174" s="866"/>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71"/>
      <c r="B175" s="866"/>
      <c r="C175" s="164"/>
      <c r="D175" s="866"/>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71"/>
      <c r="B176" s="866"/>
      <c r="C176" s="164"/>
      <c r="D176" s="866"/>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71"/>
      <c r="B177" s="866"/>
      <c r="C177" s="164"/>
      <c r="D177" s="866"/>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71"/>
      <c r="B178" s="866"/>
      <c r="C178" s="164"/>
      <c r="D178" s="866"/>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71"/>
      <c r="B179" s="866"/>
      <c r="C179" s="164"/>
      <c r="D179" s="866"/>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71"/>
      <c r="B180" s="866"/>
      <c r="C180" s="164"/>
      <c r="D180" s="866"/>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71"/>
      <c r="B181" s="866"/>
      <c r="C181" s="164"/>
      <c r="D181" s="866"/>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71"/>
      <c r="B182" s="866"/>
      <c r="C182" s="164"/>
      <c r="D182" s="866"/>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71"/>
      <c r="B183" s="866"/>
      <c r="C183" s="164"/>
      <c r="D183" s="866"/>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71"/>
      <c r="B184" s="866"/>
      <c r="C184" s="164"/>
      <c r="D184" s="866"/>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71"/>
      <c r="B185" s="866"/>
      <c r="C185" s="164"/>
      <c r="D185" s="866"/>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71"/>
      <c r="B186" s="866"/>
      <c r="C186" s="164"/>
      <c r="D186" s="866"/>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71"/>
      <c r="B187" s="866"/>
      <c r="C187" s="164"/>
      <c r="D187" s="866"/>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71"/>
      <c r="B188" s="866"/>
      <c r="C188" s="164"/>
      <c r="D188" s="866"/>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27" hidden="1" customHeight="1" x14ac:dyDescent="0.15">
      <c r="A189" s="871"/>
      <c r="B189" s="866"/>
      <c r="C189" s="164"/>
      <c r="D189" s="866"/>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71"/>
      <c r="B190" s="866"/>
      <c r="C190" s="164"/>
      <c r="D190" s="866"/>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71"/>
      <c r="B191" s="866"/>
      <c r="C191" s="164"/>
      <c r="D191" s="866"/>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71"/>
      <c r="B192" s="866"/>
      <c r="C192" s="164"/>
      <c r="D192" s="866"/>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71"/>
      <c r="B193" s="866"/>
      <c r="C193" s="164"/>
      <c r="D193" s="866"/>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71"/>
      <c r="B194" s="866"/>
      <c r="C194" s="164"/>
      <c r="D194" s="866"/>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71"/>
      <c r="B195" s="866"/>
      <c r="C195" s="164"/>
      <c r="D195" s="866"/>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71"/>
      <c r="B196" s="866"/>
      <c r="C196" s="164"/>
      <c r="D196" s="866"/>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71"/>
      <c r="B197" s="866"/>
      <c r="C197" s="164"/>
      <c r="D197" s="866"/>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71"/>
      <c r="B198" s="866"/>
      <c r="C198" s="164"/>
      <c r="D198" s="866"/>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71"/>
      <c r="B199" s="866"/>
      <c r="C199" s="164"/>
      <c r="D199" s="866"/>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71"/>
      <c r="B200" s="866"/>
      <c r="C200" s="164"/>
      <c r="D200" s="866"/>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71"/>
      <c r="B201" s="866"/>
      <c r="C201" s="164"/>
      <c r="D201" s="866"/>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71"/>
      <c r="B202" s="866"/>
      <c r="C202" s="164"/>
      <c r="D202" s="866"/>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71"/>
      <c r="B203" s="866"/>
      <c r="C203" s="164"/>
      <c r="D203" s="866"/>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71"/>
      <c r="B204" s="866"/>
      <c r="C204" s="164"/>
      <c r="D204" s="866"/>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71"/>
      <c r="B205" s="866"/>
      <c r="C205" s="164"/>
      <c r="D205" s="866"/>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71"/>
      <c r="B206" s="866"/>
      <c r="C206" s="164"/>
      <c r="D206" s="866"/>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71"/>
      <c r="B207" s="866"/>
      <c r="C207" s="164"/>
      <c r="D207" s="866"/>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71"/>
      <c r="B208" s="866"/>
      <c r="C208" s="164"/>
      <c r="D208" s="866"/>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71"/>
      <c r="B209" s="866"/>
      <c r="C209" s="164"/>
      <c r="D209" s="866"/>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71"/>
      <c r="B210" s="866"/>
      <c r="C210" s="164"/>
      <c r="D210" s="866"/>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71"/>
      <c r="B211" s="866"/>
      <c r="C211" s="164"/>
      <c r="D211" s="866"/>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71"/>
      <c r="B212" s="866"/>
      <c r="C212" s="164"/>
      <c r="D212" s="866"/>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71"/>
      <c r="B213" s="866"/>
      <c r="C213" s="164"/>
      <c r="D213" s="866"/>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71"/>
      <c r="B214" s="866"/>
      <c r="C214" s="164"/>
      <c r="D214" s="866"/>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71"/>
      <c r="B215" s="866"/>
      <c r="C215" s="164"/>
      <c r="D215" s="866"/>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71"/>
      <c r="B216" s="866"/>
      <c r="C216" s="164"/>
      <c r="D216" s="866"/>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71"/>
      <c r="B217" s="866"/>
      <c r="C217" s="164"/>
      <c r="D217" s="866"/>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71"/>
      <c r="B218" s="866"/>
      <c r="C218" s="164"/>
      <c r="D218" s="866"/>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71"/>
      <c r="B219" s="866"/>
      <c r="C219" s="164"/>
      <c r="D219" s="866"/>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71"/>
      <c r="B220" s="866"/>
      <c r="C220" s="164"/>
      <c r="D220" s="866"/>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71"/>
      <c r="B221" s="866"/>
      <c r="C221" s="164"/>
      <c r="D221" s="866"/>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71"/>
      <c r="B222" s="866"/>
      <c r="C222" s="164"/>
      <c r="D222" s="866"/>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71"/>
      <c r="B223" s="866"/>
      <c r="C223" s="164"/>
      <c r="D223" s="866"/>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71"/>
      <c r="B224" s="866"/>
      <c r="C224" s="164"/>
      <c r="D224" s="866"/>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71"/>
      <c r="B225" s="866"/>
      <c r="C225" s="164"/>
      <c r="D225" s="866"/>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71"/>
      <c r="B226" s="866"/>
      <c r="C226" s="164"/>
      <c r="D226" s="866"/>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71"/>
      <c r="B227" s="866"/>
      <c r="C227" s="164"/>
      <c r="D227" s="866"/>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71"/>
      <c r="B228" s="866"/>
      <c r="C228" s="164"/>
      <c r="D228" s="866"/>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71"/>
      <c r="B229" s="866"/>
      <c r="C229" s="164"/>
      <c r="D229" s="866"/>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71"/>
      <c r="B230" s="866"/>
      <c r="C230" s="164"/>
      <c r="D230" s="866"/>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71"/>
      <c r="B231" s="866"/>
      <c r="C231" s="164"/>
      <c r="D231" s="866"/>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71"/>
      <c r="B232" s="866"/>
      <c r="C232" s="164"/>
      <c r="D232" s="866"/>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71"/>
      <c r="B233" s="866"/>
      <c r="C233" s="164"/>
      <c r="D233" s="866"/>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71"/>
      <c r="B234" s="866"/>
      <c r="C234" s="164"/>
      <c r="D234" s="866"/>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71"/>
      <c r="B235" s="866"/>
      <c r="C235" s="164"/>
      <c r="D235" s="866"/>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71"/>
      <c r="B236" s="866"/>
      <c r="C236" s="164"/>
      <c r="D236" s="866"/>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71"/>
      <c r="B237" s="866"/>
      <c r="C237" s="164"/>
      <c r="D237" s="866"/>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71"/>
      <c r="B238" s="866"/>
      <c r="C238" s="164"/>
      <c r="D238" s="866"/>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71"/>
      <c r="B239" s="866"/>
      <c r="C239" s="164"/>
      <c r="D239" s="866"/>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71"/>
      <c r="B240" s="866"/>
      <c r="C240" s="164"/>
      <c r="D240" s="866"/>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71"/>
      <c r="B241" s="866"/>
      <c r="C241" s="164"/>
      <c r="D241" s="866"/>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71"/>
      <c r="B242" s="866"/>
      <c r="C242" s="164"/>
      <c r="D242" s="866"/>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71"/>
      <c r="B243" s="866"/>
      <c r="C243" s="164"/>
      <c r="D243" s="866"/>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71"/>
      <c r="B244" s="866"/>
      <c r="C244" s="164"/>
      <c r="D244" s="866"/>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71"/>
      <c r="B245" s="866"/>
      <c r="C245" s="164"/>
      <c r="D245" s="866"/>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71"/>
      <c r="B246" s="866"/>
      <c r="C246" s="164"/>
      <c r="D246" s="866"/>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71"/>
      <c r="B247" s="866"/>
      <c r="C247" s="164"/>
      <c r="D247" s="866"/>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71"/>
      <c r="B248" s="866"/>
      <c r="C248" s="164"/>
      <c r="D248" s="866"/>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71"/>
      <c r="B249" s="866"/>
      <c r="C249" s="164"/>
      <c r="D249" s="866"/>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71"/>
      <c r="B250" s="866"/>
      <c r="C250" s="164"/>
      <c r="D250" s="866"/>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71"/>
      <c r="B251" s="866"/>
      <c r="C251" s="164"/>
      <c r="D251" s="866"/>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71"/>
      <c r="B252" s="866"/>
      <c r="C252" s="164"/>
      <c r="D252" s="866"/>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71"/>
      <c r="B253" s="866"/>
      <c r="C253" s="164"/>
      <c r="D253" s="866"/>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71"/>
      <c r="B254" s="866"/>
      <c r="C254" s="164"/>
      <c r="D254" s="866"/>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71"/>
      <c r="B255" s="866"/>
      <c r="C255" s="164"/>
      <c r="D255" s="866"/>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71"/>
      <c r="B256" s="866"/>
      <c r="C256" s="164"/>
      <c r="D256" s="866"/>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71"/>
      <c r="B257" s="866"/>
      <c r="C257" s="164"/>
      <c r="D257" s="866"/>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71"/>
      <c r="B258" s="866"/>
      <c r="C258" s="164"/>
      <c r="D258" s="866"/>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71"/>
      <c r="B259" s="866"/>
      <c r="C259" s="164"/>
      <c r="D259" s="866"/>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71"/>
      <c r="B260" s="866"/>
      <c r="C260" s="164"/>
      <c r="D260" s="866"/>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71"/>
      <c r="B261" s="866"/>
      <c r="C261" s="164"/>
      <c r="D261" s="866"/>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71"/>
      <c r="B262" s="866"/>
      <c r="C262" s="164"/>
      <c r="D262" s="866"/>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71"/>
      <c r="B263" s="866"/>
      <c r="C263" s="164"/>
      <c r="D263" s="866"/>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71"/>
      <c r="B264" s="866"/>
      <c r="C264" s="164"/>
      <c r="D264" s="866"/>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71"/>
      <c r="B265" s="866"/>
      <c r="C265" s="164"/>
      <c r="D265" s="866"/>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71"/>
      <c r="B266" s="866"/>
      <c r="C266" s="164"/>
      <c r="D266" s="866"/>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71"/>
      <c r="B267" s="866"/>
      <c r="C267" s="164"/>
      <c r="D267" s="866"/>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71"/>
      <c r="B268" s="866"/>
      <c r="C268" s="164"/>
      <c r="D268" s="866"/>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71"/>
      <c r="B269" s="866"/>
      <c r="C269" s="164"/>
      <c r="D269" s="866"/>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71"/>
      <c r="B270" s="866"/>
      <c r="C270" s="164"/>
      <c r="D270" s="866"/>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71"/>
      <c r="B271" s="866"/>
      <c r="C271" s="164"/>
      <c r="D271" s="866"/>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71"/>
      <c r="B272" s="866"/>
      <c r="C272" s="164"/>
      <c r="D272" s="866"/>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71"/>
      <c r="B273" s="866"/>
      <c r="C273" s="164"/>
      <c r="D273" s="866"/>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71"/>
      <c r="B274" s="866"/>
      <c r="C274" s="164"/>
      <c r="D274" s="866"/>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71"/>
      <c r="B275" s="866"/>
      <c r="C275" s="164"/>
      <c r="D275" s="866"/>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71"/>
      <c r="B276" s="866"/>
      <c r="C276" s="164"/>
      <c r="D276" s="866"/>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71"/>
      <c r="B277" s="866"/>
      <c r="C277" s="164"/>
      <c r="D277" s="866"/>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71"/>
      <c r="B278" s="866"/>
      <c r="C278" s="164"/>
      <c r="D278" s="866"/>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71"/>
      <c r="B279" s="866"/>
      <c r="C279" s="164"/>
      <c r="D279" s="866"/>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71"/>
      <c r="B280" s="866"/>
      <c r="C280" s="164"/>
      <c r="D280" s="866"/>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71"/>
      <c r="B281" s="866"/>
      <c r="C281" s="164"/>
      <c r="D281" s="866"/>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71"/>
      <c r="B282" s="866"/>
      <c r="C282" s="164"/>
      <c r="D282" s="866"/>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71"/>
      <c r="B283" s="866"/>
      <c r="C283" s="164"/>
      <c r="D283" s="866"/>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71"/>
      <c r="B284" s="866"/>
      <c r="C284" s="164"/>
      <c r="D284" s="866"/>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71"/>
      <c r="B285" s="866"/>
      <c r="C285" s="164"/>
      <c r="D285" s="866"/>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71"/>
      <c r="B286" s="866"/>
      <c r="C286" s="164"/>
      <c r="D286" s="866"/>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71"/>
      <c r="B287" s="866"/>
      <c r="C287" s="164"/>
      <c r="D287" s="866"/>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71"/>
      <c r="B288" s="866"/>
      <c r="C288" s="164"/>
      <c r="D288" s="866"/>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71"/>
      <c r="B289" s="866"/>
      <c r="C289" s="164"/>
      <c r="D289" s="866"/>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71"/>
      <c r="B290" s="866"/>
      <c r="C290" s="164"/>
      <c r="D290" s="866"/>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71"/>
      <c r="B291" s="866"/>
      <c r="C291" s="164"/>
      <c r="D291" s="866"/>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71"/>
      <c r="B292" s="866"/>
      <c r="C292" s="164"/>
      <c r="D292" s="866"/>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71"/>
      <c r="B293" s="866"/>
      <c r="C293" s="164"/>
      <c r="D293" s="866"/>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71"/>
      <c r="B294" s="866"/>
      <c r="C294" s="164"/>
      <c r="D294" s="866"/>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71"/>
      <c r="B295" s="866"/>
      <c r="C295" s="164"/>
      <c r="D295" s="866"/>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71"/>
      <c r="B296" s="866"/>
      <c r="C296" s="164"/>
      <c r="D296" s="866"/>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71"/>
      <c r="B297" s="866"/>
      <c r="C297" s="164"/>
      <c r="D297" s="866"/>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71"/>
      <c r="B298" s="866"/>
      <c r="C298" s="164"/>
      <c r="D298" s="866"/>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71"/>
      <c r="B299" s="866"/>
      <c r="C299" s="164"/>
      <c r="D299" s="866"/>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71"/>
      <c r="B300" s="866"/>
      <c r="C300" s="164"/>
      <c r="D300" s="866"/>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21.75" hidden="1" customHeight="1" x14ac:dyDescent="0.15">
      <c r="A301" s="871"/>
      <c r="B301" s="866"/>
      <c r="C301" s="164"/>
      <c r="D301" s="866"/>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71"/>
      <c r="B302" s="866"/>
      <c r="C302" s="164"/>
      <c r="D302" s="866"/>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71"/>
      <c r="B303" s="866"/>
      <c r="C303" s="164"/>
      <c r="D303" s="866"/>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71"/>
      <c r="B304" s="866"/>
      <c r="C304" s="164"/>
      <c r="D304" s="866"/>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71"/>
      <c r="B305" s="866"/>
      <c r="C305" s="164"/>
      <c r="D305" s="866"/>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71"/>
      <c r="B306" s="866"/>
      <c r="C306" s="164"/>
      <c r="D306" s="866"/>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71"/>
      <c r="B307" s="866"/>
      <c r="C307" s="164"/>
      <c r="D307" s="866"/>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71"/>
      <c r="B308" s="866"/>
      <c r="C308" s="164"/>
      <c r="D308" s="866"/>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71"/>
      <c r="B309" s="866"/>
      <c r="C309" s="164"/>
      <c r="D309" s="866"/>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71"/>
      <c r="B310" s="866"/>
      <c r="C310" s="164"/>
      <c r="D310" s="866"/>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71"/>
      <c r="B311" s="866"/>
      <c r="C311" s="164"/>
      <c r="D311" s="866"/>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71"/>
      <c r="B312" s="866"/>
      <c r="C312" s="164"/>
      <c r="D312" s="866"/>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71"/>
      <c r="B313" s="866"/>
      <c r="C313" s="164"/>
      <c r="D313" s="866"/>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71"/>
      <c r="B314" s="866"/>
      <c r="C314" s="164"/>
      <c r="D314" s="866"/>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71"/>
      <c r="B315" s="866"/>
      <c r="C315" s="164"/>
      <c r="D315" s="866"/>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71"/>
      <c r="B316" s="866"/>
      <c r="C316" s="164"/>
      <c r="D316" s="866"/>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71"/>
      <c r="B317" s="866"/>
      <c r="C317" s="164"/>
      <c r="D317" s="866"/>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71"/>
      <c r="B318" s="866"/>
      <c r="C318" s="164"/>
      <c r="D318" s="866"/>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71"/>
      <c r="B319" s="866"/>
      <c r="C319" s="164"/>
      <c r="D319" s="866"/>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71"/>
      <c r="B320" s="866"/>
      <c r="C320" s="164"/>
      <c r="D320" s="866"/>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71"/>
      <c r="B321" s="866"/>
      <c r="C321" s="164"/>
      <c r="D321" s="866"/>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71"/>
      <c r="B322" s="866"/>
      <c r="C322" s="164"/>
      <c r="D322" s="866"/>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71"/>
      <c r="B323" s="866"/>
      <c r="C323" s="164"/>
      <c r="D323" s="866"/>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71"/>
      <c r="B324" s="866"/>
      <c r="C324" s="164"/>
      <c r="D324" s="866"/>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71"/>
      <c r="B325" s="866"/>
      <c r="C325" s="164"/>
      <c r="D325" s="866"/>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71"/>
      <c r="B326" s="866"/>
      <c r="C326" s="164"/>
      <c r="D326" s="866"/>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71"/>
      <c r="B327" s="866"/>
      <c r="C327" s="164"/>
      <c r="D327" s="866"/>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71"/>
      <c r="B328" s="866"/>
      <c r="C328" s="164"/>
      <c r="D328" s="866"/>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71"/>
      <c r="B329" s="866"/>
      <c r="C329" s="164"/>
      <c r="D329" s="866"/>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71"/>
      <c r="B330" s="866"/>
      <c r="C330" s="164"/>
      <c r="D330" s="866"/>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71"/>
      <c r="B331" s="866"/>
      <c r="C331" s="164"/>
      <c r="D331" s="866"/>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71"/>
      <c r="B332" s="866"/>
      <c r="C332" s="164"/>
      <c r="D332" s="866"/>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71"/>
      <c r="B333" s="866"/>
      <c r="C333" s="164"/>
      <c r="D333" s="866"/>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71"/>
      <c r="B334" s="866"/>
      <c r="C334" s="164"/>
      <c r="D334" s="866"/>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71"/>
      <c r="B335" s="866"/>
      <c r="C335" s="164"/>
      <c r="D335" s="866"/>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71"/>
      <c r="B336" s="866"/>
      <c r="C336" s="164"/>
      <c r="D336" s="866"/>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71"/>
      <c r="B337" s="866"/>
      <c r="C337" s="164"/>
      <c r="D337" s="866"/>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71"/>
      <c r="B338" s="866"/>
      <c r="C338" s="164"/>
      <c r="D338" s="866"/>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71"/>
      <c r="B339" s="866"/>
      <c r="C339" s="164"/>
      <c r="D339" s="866"/>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71"/>
      <c r="B340" s="866"/>
      <c r="C340" s="164"/>
      <c r="D340" s="866"/>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71"/>
      <c r="B341" s="866"/>
      <c r="C341" s="164"/>
      <c r="D341" s="866"/>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71"/>
      <c r="B342" s="866"/>
      <c r="C342" s="164"/>
      <c r="D342" s="866"/>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71"/>
      <c r="B343" s="866"/>
      <c r="C343" s="164"/>
      <c r="D343" s="866"/>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71"/>
      <c r="B344" s="866"/>
      <c r="C344" s="164"/>
      <c r="D344" s="866"/>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71"/>
      <c r="B345" s="866"/>
      <c r="C345" s="164"/>
      <c r="D345" s="866"/>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71"/>
      <c r="B346" s="866"/>
      <c r="C346" s="164"/>
      <c r="D346" s="866"/>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71"/>
      <c r="B347" s="866"/>
      <c r="C347" s="164"/>
      <c r="D347" s="866"/>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71"/>
      <c r="B348" s="866"/>
      <c r="C348" s="164"/>
      <c r="D348" s="866"/>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71"/>
      <c r="B349" s="866"/>
      <c r="C349" s="164"/>
      <c r="D349" s="866"/>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71"/>
      <c r="B350" s="866"/>
      <c r="C350" s="164"/>
      <c r="D350" s="866"/>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71"/>
      <c r="B351" s="866"/>
      <c r="C351" s="164"/>
      <c r="D351" s="866"/>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71"/>
      <c r="B352" s="866"/>
      <c r="C352" s="164"/>
      <c r="D352" s="866"/>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71"/>
      <c r="B353" s="866"/>
      <c r="C353" s="164"/>
      <c r="D353" s="866"/>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71"/>
      <c r="B354" s="866"/>
      <c r="C354" s="164"/>
      <c r="D354" s="866"/>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71"/>
      <c r="B355" s="866"/>
      <c r="C355" s="164"/>
      <c r="D355" s="866"/>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71"/>
      <c r="B356" s="866"/>
      <c r="C356" s="164"/>
      <c r="D356" s="866"/>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71"/>
      <c r="B357" s="866"/>
      <c r="C357" s="164"/>
      <c r="D357" s="866"/>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71"/>
      <c r="B358" s="866"/>
      <c r="C358" s="164"/>
      <c r="D358" s="866"/>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71"/>
      <c r="B359" s="866"/>
      <c r="C359" s="164"/>
      <c r="D359" s="866"/>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71"/>
      <c r="B360" s="866"/>
      <c r="C360" s="164"/>
      <c r="D360" s="866"/>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71"/>
      <c r="B361" s="866"/>
      <c r="C361" s="164"/>
      <c r="D361" s="866"/>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71"/>
      <c r="B362" s="866"/>
      <c r="C362" s="164"/>
      <c r="D362" s="866"/>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71"/>
      <c r="B363" s="866"/>
      <c r="C363" s="164"/>
      <c r="D363" s="866"/>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71"/>
      <c r="B364" s="866"/>
      <c r="C364" s="164"/>
      <c r="D364" s="866"/>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71"/>
      <c r="B365" s="866"/>
      <c r="C365" s="164"/>
      <c r="D365" s="866"/>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71"/>
      <c r="B366" s="866"/>
      <c r="C366" s="164"/>
      <c r="D366" s="866"/>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71"/>
      <c r="B367" s="866"/>
      <c r="C367" s="164"/>
      <c r="D367" s="866"/>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71"/>
      <c r="B368" s="866"/>
      <c r="C368" s="164"/>
      <c r="D368" s="866"/>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71"/>
      <c r="B369" s="866"/>
      <c r="C369" s="164"/>
      <c r="D369" s="866"/>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71"/>
      <c r="B370" s="866"/>
      <c r="C370" s="164"/>
      <c r="D370" s="866"/>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71"/>
      <c r="B371" s="866"/>
      <c r="C371" s="164"/>
      <c r="D371" s="866"/>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71"/>
      <c r="B372" s="866"/>
      <c r="C372" s="164"/>
      <c r="D372" s="866"/>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71"/>
      <c r="B373" s="866"/>
      <c r="C373" s="164"/>
      <c r="D373" s="866"/>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71"/>
      <c r="B374" s="866"/>
      <c r="C374" s="164"/>
      <c r="D374" s="866"/>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71"/>
      <c r="B375" s="866"/>
      <c r="C375" s="164"/>
      <c r="D375" s="866"/>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71"/>
      <c r="B376" s="866"/>
      <c r="C376" s="164"/>
      <c r="D376" s="866"/>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71"/>
      <c r="B377" s="866"/>
      <c r="C377" s="164"/>
      <c r="D377" s="866"/>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71"/>
      <c r="B378" s="866"/>
      <c r="C378" s="164"/>
      <c r="D378" s="866"/>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71"/>
      <c r="B379" s="866"/>
      <c r="C379" s="164"/>
      <c r="D379" s="866"/>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71"/>
      <c r="B380" s="866"/>
      <c r="C380" s="164"/>
      <c r="D380" s="866"/>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71"/>
      <c r="B381" s="866"/>
      <c r="C381" s="164"/>
      <c r="D381" s="866"/>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71"/>
      <c r="B382" s="866"/>
      <c r="C382" s="164"/>
      <c r="D382" s="866"/>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71"/>
      <c r="B383" s="866"/>
      <c r="C383" s="164"/>
      <c r="D383" s="866"/>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71"/>
      <c r="B384" s="866"/>
      <c r="C384" s="164"/>
      <c r="D384" s="866"/>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71"/>
      <c r="B385" s="866"/>
      <c r="C385" s="164"/>
      <c r="D385" s="866"/>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71"/>
      <c r="B386" s="866"/>
      <c r="C386" s="164"/>
      <c r="D386" s="866"/>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71"/>
      <c r="B387" s="866"/>
      <c r="C387" s="164"/>
      <c r="D387" s="866"/>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71"/>
      <c r="B388" s="866"/>
      <c r="C388" s="164"/>
      <c r="D388" s="866"/>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71"/>
      <c r="B389" s="866"/>
      <c r="C389" s="164"/>
      <c r="D389" s="866"/>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71"/>
      <c r="B390" s="866"/>
      <c r="C390" s="164"/>
      <c r="D390" s="866"/>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71"/>
      <c r="B391" s="866"/>
      <c r="C391" s="164"/>
      <c r="D391" s="866"/>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71"/>
      <c r="B392" s="866"/>
      <c r="C392" s="164"/>
      <c r="D392" s="866"/>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71"/>
      <c r="B393" s="866"/>
      <c r="C393" s="164"/>
      <c r="D393" s="866"/>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71"/>
      <c r="B394" s="866"/>
      <c r="C394" s="164"/>
      <c r="D394" s="866"/>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71"/>
      <c r="B395" s="866"/>
      <c r="C395" s="164"/>
      <c r="D395" s="866"/>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71"/>
      <c r="B396" s="866"/>
      <c r="C396" s="164"/>
      <c r="D396" s="866"/>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71"/>
      <c r="B397" s="866"/>
      <c r="C397" s="164"/>
      <c r="D397" s="866"/>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71"/>
      <c r="B398" s="866"/>
      <c r="C398" s="164"/>
      <c r="D398" s="866"/>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71"/>
      <c r="B399" s="866"/>
      <c r="C399" s="164"/>
      <c r="D399" s="866"/>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71"/>
      <c r="B400" s="866"/>
      <c r="C400" s="164"/>
      <c r="D400" s="866"/>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71"/>
      <c r="B401" s="866"/>
      <c r="C401" s="164"/>
      <c r="D401" s="866"/>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71"/>
      <c r="B402" s="866"/>
      <c r="C402" s="164"/>
      <c r="D402" s="866"/>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71"/>
      <c r="B403" s="866"/>
      <c r="C403" s="164"/>
      <c r="D403" s="866"/>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71"/>
      <c r="B404" s="866"/>
      <c r="C404" s="164"/>
      <c r="D404" s="866"/>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71"/>
      <c r="B405" s="866"/>
      <c r="C405" s="164"/>
      <c r="D405" s="866"/>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71"/>
      <c r="B406" s="866"/>
      <c r="C406" s="164"/>
      <c r="D406" s="866"/>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71"/>
      <c r="B407" s="866"/>
      <c r="C407" s="164"/>
      <c r="D407" s="866"/>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71"/>
      <c r="B408" s="866"/>
      <c r="C408" s="164"/>
      <c r="D408" s="866"/>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71"/>
      <c r="B409" s="866"/>
      <c r="C409" s="164"/>
      <c r="D409" s="866"/>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71"/>
      <c r="B410" s="866"/>
      <c r="C410" s="166"/>
      <c r="D410" s="874"/>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71"/>
      <c r="B411" s="866"/>
      <c r="C411" s="162" t="s">
        <v>390</v>
      </c>
      <c r="D411" s="865"/>
      <c r="E411" s="186" t="s">
        <v>413</v>
      </c>
      <c r="F411" s="191"/>
      <c r="G411" s="784" t="s">
        <v>409</v>
      </c>
      <c r="H411" s="160"/>
      <c r="I411" s="160"/>
      <c r="J411" s="785" t="s">
        <v>551</v>
      </c>
      <c r="K411" s="786"/>
      <c r="L411" s="786"/>
      <c r="M411" s="786"/>
      <c r="N411" s="786"/>
      <c r="O411" s="786"/>
      <c r="P411" s="786"/>
      <c r="Q411" s="786"/>
      <c r="R411" s="786"/>
      <c r="S411" s="786"/>
      <c r="T411" s="787"/>
      <c r="U411" s="381" t="s">
        <v>569</v>
      </c>
      <c r="V411" s="382"/>
      <c r="W411" s="382"/>
      <c r="X411" s="382"/>
      <c r="Y411" s="382"/>
      <c r="Z411" s="382"/>
      <c r="AA411" s="382"/>
      <c r="AB411" s="382"/>
      <c r="AC411" s="382"/>
      <c r="AD411" s="382"/>
      <c r="AE411" s="382"/>
      <c r="AF411" s="382"/>
      <c r="AG411" s="382"/>
      <c r="AH411" s="382"/>
      <c r="AI411" s="382"/>
      <c r="AJ411" s="382"/>
      <c r="AK411" s="382"/>
      <c r="AL411" s="382"/>
      <c r="AM411" s="382"/>
      <c r="AN411" s="382"/>
      <c r="AO411" s="382"/>
      <c r="AP411" s="382"/>
      <c r="AQ411" s="382"/>
      <c r="AR411" s="382"/>
      <c r="AS411" s="382"/>
      <c r="AT411" s="382"/>
      <c r="AU411" s="382"/>
      <c r="AV411" s="382"/>
      <c r="AW411" s="382"/>
      <c r="AX411" s="788"/>
    </row>
    <row r="412" spans="1:50" ht="18.75" customHeight="1" x14ac:dyDescent="0.15">
      <c r="A412" s="871"/>
      <c r="B412" s="866"/>
      <c r="C412" s="164"/>
      <c r="D412" s="866"/>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91" t="s">
        <v>394</v>
      </c>
      <c r="AF412" s="392"/>
      <c r="AG412" s="392"/>
      <c r="AH412" s="393"/>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71"/>
      <c r="B413" s="866"/>
      <c r="C413" s="164"/>
      <c r="D413" s="866"/>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v>28</v>
      </c>
      <c r="AF413" s="151"/>
      <c r="AG413" s="152" t="s">
        <v>371</v>
      </c>
      <c r="AH413" s="153"/>
      <c r="AI413" s="147"/>
      <c r="AJ413" s="147"/>
      <c r="AK413" s="147"/>
      <c r="AL413" s="148"/>
      <c r="AM413" s="147"/>
      <c r="AN413" s="147"/>
      <c r="AO413" s="147"/>
      <c r="AP413" s="148"/>
      <c r="AQ413" s="202">
        <v>30</v>
      </c>
      <c r="AR413" s="151"/>
      <c r="AS413" s="152" t="s">
        <v>371</v>
      </c>
      <c r="AT413" s="153"/>
      <c r="AU413" s="151">
        <v>32</v>
      </c>
      <c r="AV413" s="151"/>
      <c r="AW413" s="152" t="s">
        <v>313</v>
      </c>
      <c r="AX413" s="203"/>
    </row>
    <row r="414" spans="1:50" ht="29.25" customHeight="1" x14ac:dyDescent="0.15">
      <c r="A414" s="871"/>
      <c r="B414" s="866"/>
      <c r="C414" s="164"/>
      <c r="D414" s="866"/>
      <c r="E414" s="154"/>
      <c r="F414" s="155"/>
      <c r="G414" s="130" t="s">
        <v>552</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553</v>
      </c>
      <c r="AC414" s="213"/>
      <c r="AD414" s="213"/>
      <c r="AE414" s="272" t="s">
        <v>555</v>
      </c>
      <c r="AF414" s="208"/>
      <c r="AG414" s="208"/>
      <c r="AH414" s="208"/>
      <c r="AI414" s="272" t="s">
        <v>555</v>
      </c>
      <c r="AJ414" s="208"/>
      <c r="AK414" s="208"/>
      <c r="AL414" s="208"/>
      <c r="AM414" s="272" t="s">
        <v>555</v>
      </c>
      <c r="AN414" s="208"/>
      <c r="AO414" s="208"/>
      <c r="AP414" s="273"/>
      <c r="AQ414" s="272" t="s">
        <v>558</v>
      </c>
      <c r="AR414" s="208"/>
      <c r="AS414" s="208"/>
      <c r="AT414" s="273"/>
      <c r="AU414" s="208" t="s">
        <v>557</v>
      </c>
      <c r="AV414" s="208"/>
      <c r="AW414" s="208"/>
      <c r="AX414" s="209"/>
    </row>
    <row r="415" spans="1:50" ht="29.25" customHeight="1" x14ac:dyDescent="0.15">
      <c r="A415" s="871"/>
      <c r="B415" s="866"/>
      <c r="C415" s="164"/>
      <c r="D415" s="866"/>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554</v>
      </c>
      <c r="AC415" s="207"/>
      <c r="AD415" s="207"/>
      <c r="AE415" s="272" t="s">
        <v>555</v>
      </c>
      <c r="AF415" s="208"/>
      <c r="AG415" s="208"/>
      <c r="AH415" s="273"/>
      <c r="AI415" s="272" t="s">
        <v>554</v>
      </c>
      <c r="AJ415" s="208"/>
      <c r="AK415" s="208"/>
      <c r="AL415" s="208"/>
      <c r="AM415" s="272" t="s">
        <v>557</v>
      </c>
      <c r="AN415" s="208"/>
      <c r="AO415" s="208"/>
      <c r="AP415" s="273"/>
      <c r="AQ415" s="272">
        <v>50</v>
      </c>
      <c r="AR415" s="208"/>
      <c r="AS415" s="208"/>
      <c r="AT415" s="273"/>
      <c r="AU415" s="208">
        <v>90</v>
      </c>
      <c r="AV415" s="208"/>
      <c r="AW415" s="208"/>
      <c r="AX415" s="209"/>
    </row>
    <row r="416" spans="1:50" ht="29.25" customHeight="1" x14ac:dyDescent="0.15">
      <c r="A416" s="871"/>
      <c r="B416" s="866"/>
      <c r="C416" s="164"/>
      <c r="D416" s="866"/>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6" t="s">
        <v>315</v>
      </c>
      <c r="AC416" s="416"/>
      <c r="AD416" s="416"/>
      <c r="AE416" s="272" t="s">
        <v>555</v>
      </c>
      <c r="AF416" s="208"/>
      <c r="AG416" s="208"/>
      <c r="AH416" s="273"/>
      <c r="AI416" s="272" t="s">
        <v>556</v>
      </c>
      <c r="AJ416" s="208"/>
      <c r="AK416" s="208"/>
      <c r="AL416" s="208"/>
      <c r="AM416" s="272" t="s">
        <v>557</v>
      </c>
      <c r="AN416" s="208"/>
      <c r="AO416" s="208"/>
      <c r="AP416" s="273"/>
      <c r="AQ416" s="272" t="s">
        <v>558</v>
      </c>
      <c r="AR416" s="208"/>
      <c r="AS416" s="208"/>
      <c r="AT416" s="273"/>
      <c r="AU416" s="208" t="s">
        <v>557</v>
      </c>
      <c r="AV416" s="208"/>
      <c r="AW416" s="208"/>
      <c r="AX416" s="209"/>
    </row>
    <row r="417" spans="1:50" ht="18.75" customHeight="1" x14ac:dyDescent="0.15">
      <c r="A417" s="871"/>
      <c r="B417" s="866"/>
      <c r="C417" s="164"/>
      <c r="D417" s="866"/>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91" t="s">
        <v>394</v>
      </c>
      <c r="AF417" s="392"/>
      <c r="AG417" s="392"/>
      <c r="AH417" s="393"/>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customHeight="1" x14ac:dyDescent="0.15">
      <c r="A418" s="871"/>
      <c r="B418" s="866"/>
      <c r="C418" s="164"/>
      <c r="D418" s="866"/>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t="s">
        <v>554</v>
      </c>
      <c r="AF418" s="151"/>
      <c r="AG418" s="152" t="s">
        <v>371</v>
      </c>
      <c r="AH418" s="153"/>
      <c r="AI418" s="147"/>
      <c r="AJ418" s="147"/>
      <c r="AK418" s="147"/>
      <c r="AL418" s="148"/>
      <c r="AM418" s="147"/>
      <c r="AN418" s="147"/>
      <c r="AO418" s="147"/>
      <c r="AP418" s="148"/>
      <c r="AQ418" s="202">
        <v>30</v>
      </c>
      <c r="AR418" s="151"/>
      <c r="AS418" s="152" t="s">
        <v>371</v>
      </c>
      <c r="AT418" s="153"/>
      <c r="AU418" s="151">
        <v>32</v>
      </c>
      <c r="AV418" s="151"/>
      <c r="AW418" s="152" t="s">
        <v>313</v>
      </c>
      <c r="AX418" s="203"/>
    </row>
    <row r="419" spans="1:50" ht="30.75" customHeight="1" x14ac:dyDescent="0.15">
      <c r="A419" s="871"/>
      <c r="B419" s="866"/>
      <c r="C419" s="164"/>
      <c r="D419" s="866"/>
      <c r="E419" s="154"/>
      <c r="F419" s="155"/>
      <c r="G419" s="130" t="s">
        <v>559</v>
      </c>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t="s">
        <v>554</v>
      </c>
      <c r="AC419" s="213"/>
      <c r="AD419" s="213"/>
      <c r="AE419" s="272" t="s">
        <v>560</v>
      </c>
      <c r="AF419" s="208"/>
      <c r="AG419" s="208"/>
      <c r="AH419" s="208"/>
      <c r="AI419" s="272" t="s">
        <v>561</v>
      </c>
      <c r="AJ419" s="208"/>
      <c r="AK419" s="208"/>
      <c r="AL419" s="208"/>
      <c r="AM419" s="272" t="s">
        <v>561</v>
      </c>
      <c r="AN419" s="208"/>
      <c r="AO419" s="208"/>
      <c r="AP419" s="273"/>
      <c r="AQ419" s="272" t="s">
        <v>561</v>
      </c>
      <c r="AR419" s="208"/>
      <c r="AS419" s="208"/>
      <c r="AT419" s="273"/>
      <c r="AU419" s="208" t="s">
        <v>554</v>
      </c>
      <c r="AV419" s="208"/>
      <c r="AW419" s="208"/>
      <c r="AX419" s="209"/>
    </row>
    <row r="420" spans="1:50" ht="30.75" customHeight="1" x14ac:dyDescent="0.15">
      <c r="A420" s="871"/>
      <c r="B420" s="866"/>
      <c r="C420" s="164"/>
      <c r="D420" s="866"/>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t="s">
        <v>554</v>
      </c>
      <c r="AC420" s="207"/>
      <c r="AD420" s="207"/>
      <c r="AE420" s="272" t="s">
        <v>560</v>
      </c>
      <c r="AF420" s="208"/>
      <c r="AG420" s="208"/>
      <c r="AH420" s="273"/>
      <c r="AI420" s="272" t="s">
        <v>561</v>
      </c>
      <c r="AJ420" s="208"/>
      <c r="AK420" s="208"/>
      <c r="AL420" s="208"/>
      <c r="AM420" s="272" t="s">
        <v>554</v>
      </c>
      <c r="AN420" s="208"/>
      <c r="AO420" s="208"/>
      <c r="AP420" s="273"/>
      <c r="AQ420" s="272">
        <v>60</v>
      </c>
      <c r="AR420" s="208"/>
      <c r="AS420" s="208"/>
      <c r="AT420" s="273"/>
      <c r="AU420" s="208">
        <v>90</v>
      </c>
      <c r="AV420" s="208"/>
      <c r="AW420" s="208"/>
      <c r="AX420" s="209"/>
    </row>
    <row r="421" spans="1:50" ht="30.75" customHeight="1" x14ac:dyDescent="0.15">
      <c r="A421" s="871"/>
      <c r="B421" s="866"/>
      <c r="C421" s="164"/>
      <c r="D421" s="866"/>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6" t="s">
        <v>16</v>
      </c>
      <c r="AC421" s="416"/>
      <c r="AD421" s="416"/>
      <c r="AE421" s="272" t="s">
        <v>554</v>
      </c>
      <c r="AF421" s="208"/>
      <c r="AG421" s="208"/>
      <c r="AH421" s="273"/>
      <c r="AI421" s="272" t="s">
        <v>561</v>
      </c>
      <c r="AJ421" s="208"/>
      <c r="AK421" s="208"/>
      <c r="AL421" s="208"/>
      <c r="AM421" s="272" t="s">
        <v>561</v>
      </c>
      <c r="AN421" s="208"/>
      <c r="AO421" s="208"/>
      <c r="AP421" s="273"/>
      <c r="AQ421" s="272" t="s">
        <v>554</v>
      </c>
      <c r="AR421" s="208"/>
      <c r="AS421" s="208"/>
      <c r="AT421" s="273"/>
      <c r="AU421" s="208" t="s">
        <v>554</v>
      </c>
      <c r="AV421" s="208"/>
      <c r="AW421" s="208"/>
      <c r="AX421" s="209"/>
    </row>
    <row r="422" spans="1:50" ht="18.75" hidden="1" customHeight="1" x14ac:dyDescent="0.15">
      <c r="A422" s="871"/>
      <c r="B422" s="866"/>
      <c r="C422" s="164"/>
      <c r="D422" s="866"/>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91" t="s">
        <v>394</v>
      </c>
      <c r="AF422" s="392"/>
      <c r="AG422" s="392"/>
      <c r="AH422" s="393"/>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71"/>
      <c r="B423" s="866"/>
      <c r="C423" s="164"/>
      <c r="D423" s="866"/>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71"/>
      <c r="B424" s="866"/>
      <c r="C424" s="164"/>
      <c r="D424" s="866"/>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71"/>
      <c r="B425" s="866"/>
      <c r="C425" s="164"/>
      <c r="D425" s="866"/>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71"/>
      <c r="B426" s="866"/>
      <c r="C426" s="164"/>
      <c r="D426" s="866"/>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6" t="s">
        <v>16</v>
      </c>
      <c r="AC426" s="416"/>
      <c r="AD426" s="416"/>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71"/>
      <c r="B427" s="866"/>
      <c r="C427" s="164"/>
      <c r="D427" s="866"/>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91" t="s">
        <v>394</v>
      </c>
      <c r="AF427" s="392"/>
      <c r="AG427" s="392"/>
      <c r="AH427" s="393"/>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71"/>
      <c r="B428" s="866"/>
      <c r="C428" s="164"/>
      <c r="D428" s="866"/>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71"/>
      <c r="B429" s="866"/>
      <c r="C429" s="164"/>
      <c r="D429" s="866"/>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71"/>
      <c r="B430" s="866"/>
      <c r="C430" s="164"/>
      <c r="D430" s="866"/>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71"/>
      <c r="B431" s="866"/>
      <c r="C431" s="164"/>
      <c r="D431" s="866"/>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6" t="s">
        <v>16</v>
      </c>
      <c r="AC431" s="416"/>
      <c r="AD431" s="416"/>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21.75" hidden="1" customHeight="1" x14ac:dyDescent="0.15">
      <c r="A432" s="871"/>
      <c r="B432" s="866"/>
      <c r="C432" s="164"/>
      <c r="D432" s="866"/>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91" t="s">
        <v>394</v>
      </c>
      <c r="AF432" s="392"/>
      <c r="AG432" s="392"/>
      <c r="AH432" s="393"/>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71"/>
      <c r="B433" s="866"/>
      <c r="C433" s="164"/>
      <c r="D433" s="866"/>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71"/>
      <c r="B434" s="866"/>
      <c r="C434" s="164"/>
      <c r="D434" s="866"/>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71"/>
      <c r="B435" s="866"/>
      <c r="C435" s="164"/>
      <c r="D435" s="866"/>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71"/>
      <c r="B436" s="866"/>
      <c r="C436" s="164"/>
      <c r="D436" s="866"/>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64" t="s">
        <v>16</v>
      </c>
      <c r="AC436" s="864"/>
      <c r="AD436" s="864"/>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hidden="1" customHeight="1" x14ac:dyDescent="0.15">
      <c r="A437" s="871"/>
      <c r="B437" s="866"/>
      <c r="C437" s="164"/>
      <c r="D437" s="866"/>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91" t="s">
        <v>394</v>
      </c>
      <c r="AF437" s="392"/>
      <c r="AG437" s="392"/>
      <c r="AH437" s="393"/>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hidden="1" customHeight="1" x14ac:dyDescent="0.15">
      <c r="A438" s="871"/>
      <c r="B438" s="866"/>
      <c r="C438" s="164"/>
      <c r="D438" s="866"/>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hidden="1" customHeight="1" x14ac:dyDescent="0.15">
      <c r="A439" s="871"/>
      <c r="B439" s="866"/>
      <c r="C439" s="164"/>
      <c r="D439" s="866"/>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2"/>
      <c r="AF439" s="208"/>
      <c r="AG439" s="208"/>
      <c r="AH439" s="208"/>
      <c r="AI439" s="272"/>
      <c r="AJ439" s="208"/>
      <c r="AK439" s="208"/>
      <c r="AL439" s="208"/>
      <c r="AM439" s="272"/>
      <c r="AN439" s="208"/>
      <c r="AO439" s="208"/>
      <c r="AP439" s="273"/>
      <c r="AQ439" s="272"/>
      <c r="AR439" s="208"/>
      <c r="AS439" s="208"/>
      <c r="AT439" s="273"/>
      <c r="AU439" s="208"/>
      <c r="AV439" s="208"/>
      <c r="AW439" s="208"/>
      <c r="AX439" s="209"/>
    </row>
    <row r="440" spans="1:50" ht="22.5" hidden="1" customHeight="1" x14ac:dyDescent="0.15">
      <c r="A440" s="871"/>
      <c r="B440" s="866"/>
      <c r="C440" s="164"/>
      <c r="D440" s="866"/>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2"/>
      <c r="AF440" s="208"/>
      <c r="AG440" s="208"/>
      <c r="AH440" s="273"/>
      <c r="AI440" s="272"/>
      <c r="AJ440" s="208"/>
      <c r="AK440" s="208"/>
      <c r="AL440" s="208"/>
      <c r="AM440" s="272"/>
      <c r="AN440" s="208"/>
      <c r="AO440" s="208"/>
      <c r="AP440" s="273"/>
      <c r="AQ440" s="272"/>
      <c r="AR440" s="208"/>
      <c r="AS440" s="208"/>
      <c r="AT440" s="273"/>
      <c r="AU440" s="208"/>
      <c r="AV440" s="208"/>
      <c r="AW440" s="208"/>
      <c r="AX440" s="209"/>
    </row>
    <row r="441" spans="1:50" ht="22.5" hidden="1" customHeight="1" x14ac:dyDescent="0.15">
      <c r="A441" s="871"/>
      <c r="B441" s="866"/>
      <c r="C441" s="164"/>
      <c r="D441" s="866"/>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6" t="s">
        <v>16</v>
      </c>
      <c r="AC441" s="416"/>
      <c r="AD441" s="416"/>
      <c r="AE441" s="272"/>
      <c r="AF441" s="208"/>
      <c r="AG441" s="208"/>
      <c r="AH441" s="273"/>
      <c r="AI441" s="272"/>
      <c r="AJ441" s="208"/>
      <c r="AK441" s="208"/>
      <c r="AL441" s="208"/>
      <c r="AM441" s="272"/>
      <c r="AN441" s="208"/>
      <c r="AO441" s="208"/>
      <c r="AP441" s="273"/>
      <c r="AQ441" s="272"/>
      <c r="AR441" s="208"/>
      <c r="AS441" s="208"/>
      <c r="AT441" s="273"/>
      <c r="AU441" s="208"/>
      <c r="AV441" s="208"/>
      <c r="AW441" s="208"/>
      <c r="AX441" s="209"/>
    </row>
    <row r="442" spans="1:50" ht="18.75" hidden="1" customHeight="1" x14ac:dyDescent="0.15">
      <c r="A442" s="871"/>
      <c r="B442" s="866"/>
      <c r="C442" s="164"/>
      <c r="D442" s="866"/>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91" t="s">
        <v>394</v>
      </c>
      <c r="AF442" s="392"/>
      <c r="AG442" s="392"/>
      <c r="AH442" s="393"/>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71"/>
      <c r="B443" s="866"/>
      <c r="C443" s="164"/>
      <c r="D443" s="866"/>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71"/>
      <c r="B444" s="866"/>
      <c r="C444" s="164"/>
      <c r="D444" s="866"/>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71"/>
      <c r="B445" s="866"/>
      <c r="C445" s="164"/>
      <c r="D445" s="866"/>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71"/>
      <c r="B446" s="866"/>
      <c r="C446" s="164"/>
      <c r="D446" s="866"/>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6" t="s">
        <v>16</v>
      </c>
      <c r="AC446" s="416"/>
      <c r="AD446" s="416"/>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71"/>
      <c r="B447" s="866"/>
      <c r="C447" s="164"/>
      <c r="D447" s="866"/>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91" t="s">
        <v>394</v>
      </c>
      <c r="AF447" s="392"/>
      <c r="AG447" s="392"/>
      <c r="AH447" s="393"/>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71"/>
      <c r="B448" s="866"/>
      <c r="C448" s="164"/>
      <c r="D448" s="866"/>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71"/>
      <c r="B449" s="866"/>
      <c r="C449" s="164"/>
      <c r="D449" s="866"/>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71"/>
      <c r="B450" s="866"/>
      <c r="C450" s="164"/>
      <c r="D450" s="866"/>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71"/>
      <c r="B451" s="866"/>
      <c r="C451" s="164"/>
      <c r="D451" s="866"/>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6" t="s">
        <v>16</v>
      </c>
      <c r="AC451" s="416"/>
      <c r="AD451" s="416"/>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71"/>
      <c r="B452" s="866"/>
      <c r="C452" s="164"/>
      <c r="D452" s="866"/>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91" t="s">
        <v>394</v>
      </c>
      <c r="AF452" s="392"/>
      <c r="AG452" s="392"/>
      <c r="AH452" s="393"/>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71"/>
      <c r="B453" s="866"/>
      <c r="C453" s="164"/>
      <c r="D453" s="866"/>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71"/>
      <c r="B454" s="866"/>
      <c r="C454" s="164"/>
      <c r="D454" s="866"/>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71"/>
      <c r="B455" s="866"/>
      <c r="C455" s="164"/>
      <c r="D455" s="866"/>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71"/>
      <c r="B456" s="866"/>
      <c r="C456" s="164"/>
      <c r="D456" s="866"/>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6" t="s">
        <v>16</v>
      </c>
      <c r="AC456" s="416"/>
      <c r="AD456" s="416"/>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71"/>
      <c r="B457" s="866"/>
      <c r="C457" s="164"/>
      <c r="D457" s="866"/>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91" t="s">
        <v>394</v>
      </c>
      <c r="AF457" s="392"/>
      <c r="AG457" s="392"/>
      <c r="AH457" s="393"/>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71"/>
      <c r="B458" s="866"/>
      <c r="C458" s="164"/>
      <c r="D458" s="866"/>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71"/>
      <c r="B459" s="866"/>
      <c r="C459" s="164"/>
      <c r="D459" s="866"/>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71"/>
      <c r="B460" s="866"/>
      <c r="C460" s="164"/>
      <c r="D460" s="866"/>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71"/>
      <c r="B461" s="866"/>
      <c r="C461" s="164"/>
      <c r="D461" s="866"/>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6" t="s">
        <v>16</v>
      </c>
      <c r="AC461" s="416"/>
      <c r="AD461" s="416"/>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x14ac:dyDescent="0.15">
      <c r="A462" s="871"/>
      <c r="B462" s="866"/>
      <c r="C462" s="164"/>
      <c r="D462" s="866"/>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36.75" customHeight="1" x14ac:dyDescent="0.15">
      <c r="A463" s="871"/>
      <c r="B463" s="866"/>
      <c r="C463" s="164"/>
      <c r="D463" s="866"/>
      <c r="E463" s="110" t="s">
        <v>562</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36.75" customHeight="1" thickBot="1" x14ac:dyDescent="0.2">
      <c r="A464" s="871"/>
      <c r="B464" s="866"/>
      <c r="C464" s="164"/>
      <c r="D464" s="866"/>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71"/>
      <c r="B465" s="866"/>
      <c r="C465" s="164"/>
      <c r="D465" s="866"/>
      <c r="E465" s="186" t="s">
        <v>369</v>
      </c>
      <c r="F465" s="191"/>
      <c r="G465" s="784" t="s">
        <v>409</v>
      </c>
      <c r="H465" s="160"/>
      <c r="I465" s="160"/>
      <c r="J465" s="785"/>
      <c r="K465" s="786"/>
      <c r="L465" s="786"/>
      <c r="M465" s="786"/>
      <c r="N465" s="786"/>
      <c r="O465" s="786"/>
      <c r="P465" s="786"/>
      <c r="Q465" s="786"/>
      <c r="R465" s="786"/>
      <c r="S465" s="786"/>
      <c r="T465" s="787"/>
      <c r="U465" s="786"/>
      <c r="V465" s="786"/>
      <c r="W465" s="786"/>
      <c r="X465" s="786"/>
      <c r="Y465" s="786"/>
      <c r="Z465" s="786"/>
      <c r="AA465" s="786"/>
      <c r="AB465" s="786"/>
      <c r="AC465" s="786"/>
      <c r="AD465" s="786"/>
      <c r="AE465" s="786"/>
      <c r="AF465" s="786"/>
      <c r="AG465" s="786"/>
      <c r="AH465" s="786"/>
      <c r="AI465" s="786"/>
      <c r="AJ465" s="786"/>
      <c r="AK465" s="786"/>
      <c r="AL465" s="786"/>
      <c r="AM465" s="786"/>
      <c r="AN465" s="786"/>
      <c r="AO465" s="786"/>
      <c r="AP465" s="786"/>
      <c r="AQ465" s="786"/>
      <c r="AR465" s="786"/>
      <c r="AS465" s="786"/>
      <c r="AT465" s="786"/>
      <c r="AU465" s="786"/>
      <c r="AV465" s="786"/>
      <c r="AW465" s="786"/>
      <c r="AX465" s="875"/>
    </row>
    <row r="466" spans="1:50" ht="18.75" hidden="1" customHeight="1" x14ac:dyDescent="0.15">
      <c r="A466" s="871"/>
      <c r="B466" s="866"/>
      <c r="C466" s="164"/>
      <c r="D466" s="866"/>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91" t="s">
        <v>394</v>
      </c>
      <c r="AF466" s="392"/>
      <c r="AG466" s="392"/>
      <c r="AH466" s="393"/>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71"/>
      <c r="B467" s="866"/>
      <c r="C467" s="164"/>
      <c r="D467" s="866"/>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71"/>
      <c r="B468" s="866"/>
      <c r="C468" s="164"/>
      <c r="D468" s="866"/>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71"/>
      <c r="B469" s="866"/>
      <c r="C469" s="164"/>
      <c r="D469" s="866"/>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71"/>
      <c r="B470" s="866"/>
      <c r="C470" s="164"/>
      <c r="D470" s="866"/>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6" t="s">
        <v>16</v>
      </c>
      <c r="AC470" s="416"/>
      <c r="AD470" s="416"/>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9.5" hidden="1" customHeight="1" x14ac:dyDescent="0.15">
      <c r="A471" s="871"/>
      <c r="B471" s="866"/>
      <c r="C471" s="164"/>
      <c r="D471" s="866"/>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91" t="s">
        <v>394</v>
      </c>
      <c r="AF471" s="392"/>
      <c r="AG471" s="392"/>
      <c r="AH471" s="393"/>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71"/>
      <c r="B472" s="866"/>
      <c r="C472" s="164"/>
      <c r="D472" s="866"/>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71"/>
      <c r="B473" s="866"/>
      <c r="C473" s="164"/>
      <c r="D473" s="866"/>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71"/>
      <c r="B474" s="866"/>
      <c r="C474" s="164"/>
      <c r="D474" s="866"/>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71"/>
      <c r="B475" s="866"/>
      <c r="C475" s="164"/>
      <c r="D475" s="866"/>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6" t="s">
        <v>16</v>
      </c>
      <c r="AC475" s="416"/>
      <c r="AD475" s="416"/>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71"/>
      <c r="B476" s="866"/>
      <c r="C476" s="164"/>
      <c r="D476" s="866"/>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91" t="s">
        <v>394</v>
      </c>
      <c r="AF476" s="392"/>
      <c r="AG476" s="392"/>
      <c r="AH476" s="393"/>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71"/>
      <c r="B477" s="866"/>
      <c r="C477" s="164"/>
      <c r="D477" s="866"/>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71"/>
      <c r="B478" s="866"/>
      <c r="C478" s="164"/>
      <c r="D478" s="866"/>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71"/>
      <c r="B479" s="866"/>
      <c r="C479" s="164"/>
      <c r="D479" s="866"/>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71"/>
      <c r="B480" s="866"/>
      <c r="C480" s="164"/>
      <c r="D480" s="866"/>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64" t="s">
        <v>16</v>
      </c>
      <c r="AC480" s="864"/>
      <c r="AD480" s="864"/>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71"/>
      <c r="B481" s="866"/>
      <c r="C481" s="164"/>
      <c r="D481" s="866"/>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91" t="s">
        <v>394</v>
      </c>
      <c r="AF481" s="392"/>
      <c r="AG481" s="392"/>
      <c r="AH481" s="393"/>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71"/>
      <c r="B482" s="866"/>
      <c r="C482" s="164"/>
      <c r="D482" s="866"/>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71"/>
      <c r="B483" s="866"/>
      <c r="C483" s="164"/>
      <c r="D483" s="866"/>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71"/>
      <c r="B484" s="866"/>
      <c r="C484" s="164"/>
      <c r="D484" s="866"/>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71"/>
      <c r="B485" s="866"/>
      <c r="C485" s="164"/>
      <c r="D485" s="866"/>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6" t="s">
        <v>16</v>
      </c>
      <c r="AC485" s="416"/>
      <c r="AD485" s="416"/>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71"/>
      <c r="B486" s="866"/>
      <c r="C486" s="164"/>
      <c r="D486" s="866"/>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91" t="s">
        <v>394</v>
      </c>
      <c r="AF486" s="392"/>
      <c r="AG486" s="392"/>
      <c r="AH486" s="393"/>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71"/>
      <c r="B487" s="866"/>
      <c r="C487" s="164"/>
      <c r="D487" s="866"/>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71"/>
      <c r="B488" s="866"/>
      <c r="C488" s="164"/>
      <c r="D488" s="866"/>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71"/>
      <c r="B489" s="866"/>
      <c r="C489" s="164"/>
      <c r="D489" s="866"/>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71"/>
      <c r="B490" s="866"/>
      <c r="C490" s="164"/>
      <c r="D490" s="866"/>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6" t="s">
        <v>16</v>
      </c>
      <c r="AC490" s="416"/>
      <c r="AD490" s="416"/>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71"/>
      <c r="B491" s="866"/>
      <c r="C491" s="164"/>
      <c r="D491" s="866"/>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91" t="s">
        <v>394</v>
      </c>
      <c r="AF491" s="392"/>
      <c r="AG491" s="392"/>
      <c r="AH491" s="393"/>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71"/>
      <c r="B492" s="866"/>
      <c r="C492" s="164"/>
      <c r="D492" s="866"/>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71"/>
      <c r="B493" s="866"/>
      <c r="C493" s="164"/>
      <c r="D493" s="866"/>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71"/>
      <c r="B494" s="866"/>
      <c r="C494" s="164"/>
      <c r="D494" s="866"/>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71"/>
      <c r="B495" s="866"/>
      <c r="C495" s="164"/>
      <c r="D495" s="866"/>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6" t="s">
        <v>16</v>
      </c>
      <c r="AC495" s="416"/>
      <c r="AD495" s="416"/>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71"/>
      <c r="B496" s="866"/>
      <c r="C496" s="164"/>
      <c r="D496" s="866"/>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91" t="s">
        <v>394</v>
      </c>
      <c r="AF496" s="392"/>
      <c r="AG496" s="392"/>
      <c r="AH496" s="393"/>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71"/>
      <c r="B497" s="866"/>
      <c r="C497" s="164"/>
      <c r="D497" s="866"/>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71"/>
      <c r="B498" s="866"/>
      <c r="C498" s="164"/>
      <c r="D498" s="866"/>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71"/>
      <c r="B499" s="866"/>
      <c r="C499" s="164"/>
      <c r="D499" s="866"/>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71"/>
      <c r="B500" s="866"/>
      <c r="C500" s="164"/>
      <c r="D500" s="866"/>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6" t="s">
        <v>16</v>
      </c>
      <c r="AC500" s="416"/>
      <c r="AD500" s="416"/>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71"/>
      <c r="B501" s="866"/>
      <c r="C501" s="164"/>
      <c r="D501" s="866"/>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91" t="s">
        <v>394</v>
      </c>
      <c r="AF501" s="392"/>
      <c r="AG501" s="392"/>
      <c r="AH501" s="393"/>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71"/>
      <c r="B502" s="866"/>
      <c r="C502" s="164"/>
      <c r="D502" s="866"/>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71"/>
      <c r="B503" s="866"/>
      <c r="C503" s="164"/>
      <c r="D503" s="866"/>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71"/>
      <c r="B504" s="866"/>
      <c r="C504" s="164"/>
      <c r="D504" s="866"/>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71"/>
      <c r="B505" s="866"/>
      <c r="C505" s="164"/>
      <c r="D505" s="866"/>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6" t="s">
        <v>16</v>
      </c>
      <c r="AC505" s="416"/>
      <c r="AD505" s="416"/>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71"/>
      <c r="B506" s="866"/>
      <c r="C506" s="164"/>
      <c r="D506" s="866"/>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91" t="s">
        <v>394</v>
      </c>
      <c r="AF506" s="392"/>
      <c r="AG506" s="392"/>
      <c r="AH506" s="393"/>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71"/>
      <c r="B507" s="866"/>
      <c r="C507" s="164"/>
      <c r="D507" s="866"/>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71"/>
      <c r="B508" s="866"/>
      <c r="C508" s="164"/>
      <c r="D508" s="866"/>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71"/>
      <c r="B509" s="866"/>
      <c r="C509" s="164"/>
      <c r="D509" s="866"/>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71"/>
      <c r="B510" s="866"/>
      <c r="C510" s="164"/>
      <c r="D510" s="866"/>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6" t="s">
        <v>16</v>
      </c>
      <c r="AC510" s="416"/>
      <c r="AD510" s="416"/>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71"/>
      <c r="B511" s="866"/>
      <c r="C511" s="164"/>
      <c r="D511" s="866"/>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91" t="s">
        <v>394</v>
      </c>
      <c r="AF511" s="392"/>
      <c r="AG511" s="392"/>
      <c r="AH511" s="393"/>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71"/>
      <c r="B512" s="866"/>
      <c r="C512" s="164"/>
      <c r="D512" s="866"/>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71"/>
      <c r="B513" s="866"/>
      <c r="C513" s="164"/>
      <c r="D513" s="866"/>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71"/>
      <c r="B514" s="866"/>
      <c r="C514" s="164"/>
      <c r="D514" s="866"/>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71"/>
      <c r="B515" s="866"/>
      <c r="C515" s="164"/>
      <c r="D515" s="866"/>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6" t="s">
        <v>16</v>
      </c>
      <c r="AC515" s="416"/>
      <c r="AD515" s="416"/>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71"/>
      <c r="B516" s="866"/>
      <c r="C516" s="164"/>
      <c r="D516" s="866"/>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71"/>
      <c r="B517" s="866"/>
      <c r="C517" s="164"/>
      <c r="D517" s="866"/>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71"/>
      <c r="B518" s="866"/>
      <c r="C518" s="164"/>
      <c r="D518" s="866"/>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71"/>
      <c r="B519" s="866"/>
      <c r="C519" s="164"/>
      <c r="D519" s="866"/>
      <c r="E519" s="186" t="s">
        <v>369</v>
      </c>
      <c r="F519" s="191"/>
      <c r="G519" s="784" t="s">
        <v>409</v>
      </c>
      <c r="H519" s="160"/>
      <c r="I519" s="160"/>
      <c r="J519" s="785"/>
      <c r="K519" s="786"/>
      <c r="L519" s="786"/>
      <c r="M519" s="786"/>
      <c r="N519" s="786"/>
      <c r="O519" s="786"/>
      <c r="P519" s="786"/>
      <c r="Q519" s="786"/>
      <c r="R519" s="786"/>
      <c r="S519" s="786"/>
      <c r="T519" s="787"/>
      <c r="U519" s="786"/>
      <c r="V519" s="786"/>
      <c r="W519" s="786"/>
      <c r="X519" s="786"/>
      <c r="Y519" s="786"/>
      <c r="Z519" s="786"/>
      <c r="AA519" s="786"/>
      <c r="AB519" s="786"/>
      <c r="AC519" s="786"/>
      <c r="AD519" s="786"/>
      <c r="AE519" s="786"/>
      <c r="AF519" s="786"/>
      <c r="AG519" s="786"/>
      <c r="AH519" s="786"/>
      <c r="AI519" s="786"/>
      <c r="AJ519" s="786"/>
      <c r="AK519" s="786"/>
      <c r="AL519" s="786"/>
      <c r="AM519" s="786"/>
      <c r="AN519" s="786"/>
      <c r="AO519" s="786"/>
      <c r="AP519" s="786"/>
      <c r="AQ519" s="786"/>
      <c r="AR519" s="786"/>
      <c r="AS519" s="786"/>
      <c r="AT519" s="786"/>
      <c r="AU519" s="786"/>
      <c r="AV519" s="786"/>
      <c r="AW519" s="786"/>
      <c r="AX519" s="875"/>
    </row>
    <row r="520" spans="1:50" ht="18.75" hidden="1" customHeight="1" x14ac:dyDescent="0.15">
      <c r="A520" s="871"/>
      <c r="B520" s="866"/>
      <c r="C520" s="164"/>
      <c r="D520" s="866"/>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91" t="s">
        <v>394</v>
      </c>
      <c r="AF520" s="392"/>
      <c r="AG520" s="392"/>
      <c r="AH520" s="393"/>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71"/>
      <c r="B521" s="866"/>
      <c r="C521" s="164"/>
      <c r="D521" s="866"/>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71"/>
      <c r="B522" s="866"/>
      <c r="C522" s="164"/>
      <c r="D522" s="866"/>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71"/>
      <c r="B523" s="866"/>
      <c r="C523" s="164"/>
      <c r="D523" s="866"/>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71"/>
      <c r="B524" s="866"/>
      <c r="C524" s="164"/>
      <c r="D524" s="866"/>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6" t="s">
        <v>16</v>
      </c>
      <c r="AC524" s="416"/>
      <c r="AD524" s="416"/>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71"/>
      <c r="B525" s="866"/>
      <c r="C525" s="164"/>
      <c r="D525" s="866"/>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91" t="s">
        <v>394</v>
      </c>
      <c r="AF525" s="392"/>
      <c r="AG525" s="392"/>
      <c r="AH525" s="393"/>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71"/>
      <c r="B526" s="866"/>
      <c r="C526" s="164"/>
      <c r="D526" s="866"/>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71"/>
      <c r="B527" s="866"/>
      <c r="C527" s="164"/>
      <c r="D527" s="866"/>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71"/>
      <c r="B528" s="866"/>
      <c r="C528" s="164"/>
      <c r="D528" s="866"/>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71"/>
      <c r="B529" s="866"/>
      <c r="C529" s="164"/>
      <c r="D529" s="866"/>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6" t="s">
        <v>16</v>
      </c>
      <c r="AC529" s="416"/>
      <c r="AD529" s="416"/>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71"/>
      <c r="B530" s="866"/>
      <c r="C530" s="164"/>
      <c r="D530" s="866"/>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91" t="s">
        <v>394</v>
      </c>
      <c r="AF530" s="392"/>
      <c r="AG530" s="392"/>
      <c r="AH530" s="393"/>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71"/>
      <c r="B531" s="866"/>
      <c r="C531" s="164"/>
      <c r="D531" s="866"/>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71"/>
      <c r="B532" s="866"/>
      <c r="C532" s="164"/>
      <c r="D532" s="866"/>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71"/>
      <c r="B533" s="866"/>
      <c r="C533" s="164"/>
      <c r="D533" s="866"/>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71"/>
      <c r="B534" s="866"/>
      <c r="C534" s="164"/>
      <c r="D534" s="866"/>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6" t="s">
        <v>16</v>
      </c>
      <c r="AC534" s="416"/>
      <c r="AD534" s="416"/>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71"/>
      <c r="B535" s="866"/>
      <c r="C535" s="164"/>
      <c r="D535" s="866"/>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91" t="s">
        <v>394</v>
      </c>
      <c r="AF535" s="392"/>
      <c r="AG535" s="392"/>
      <c r="AH535" s="393"/>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71"/>
      <c r="B536" s="866"/>
      <c r="C536" s="164"/>
      <c r="D536" s="866"/>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71"/>
      <c r="B537" s="866"/>
      <c r="C537" s="164"/>
      <c r="D537" s="866"/>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71"/>
      <c r="B538" s="866"/>
      <c r="C538" s="164"/>
      <c r="D538" s="866"/>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71"/>
      <c r="B539" s="866"/>
      <c r="C539" s="164"/>
      <c r="D539" s="866"/>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6" t="s">
        <v>16</v>
      </c>
      <c r="AC539" s="416"/>
      <c r="AD539" s="416"/>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71"/>
      <c r="B540" s="866"/>
      <c r="C540" s="164"/>
      <c r="D540" s="866"/>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91" t="s">
        <v>394</v>
      </c>
      <c r="AF540" s="392"/>
      <c r="AG540" s="392"/>
      <c r="AH540" s="393"/>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71"/>
      <c r="B541" s="866"/>
      <c r="C541" s="164"/>
      <c r="D541" s="866"/>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71"/>
      <c r="B542" s="866"/>
      <c r="C542" s="164"/>
      <c r="D542" s="866"/>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71"/>
      <c r="B543" s="866"/>
      <c r="C543" s="164"/>
      <c r="D543" s="866"/>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71"/>
      <c r="B544" s="866"/>
      <c r="C544" s="164"/>
      <c r="D544" s="866"/>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6" t="s">
        <v>16</v>
      </c>
      <c r="AC544" s="416"/>
      <c r="AD544" s="416"/>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71"/>
      <c r="B545" s="866"/>
      <c r="C545" s="164"/>
      <c r="D545" s="866"/>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91" t="s">
        <v>394</v>
      </c>
      <c r="AF545" s="392"/>
      <c r="AG545" s="392"/>
      <c r="AH545" s="393"/>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71"/>
      <c r="B546" s="866"/>
      <c r="C546" s="164"/>
      <c r="D546" s="866"/>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71"/>
      <c r="B547" s="866"/>
      <c r="C547" s="164"/>
      <c r="D547" s="866"/>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71"/>
      <c r="B548" s="866"/>
      <c r="C548" s="164"/>
      <c r="D548" s="866"/>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71"/>
      <c r="B549" s="866"/>
      <c r="C549" s="164"/>
      <c r="D549" s="866"/>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6" t="s">
        <v>16</v>
      </c>
      <c r="AC549" s="416"/>
      <c r="AD549" s="416"/>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71"/>
      <c r="B550" s="866"/>
      <c r="C550" s="164"/>
      <c r="D550" s="866"/>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91" t="s">
        <v>394</v>
      </c>
      <c r="AF550" s="392"/>
      <c r="AG550" s="392"/>
      <c r="AH550" s="393"/>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71"/>
      <c r="B551" s="866"/>
      <c r="C551" s="164"/>
      <c r="D551" s="866"/>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71"/>
      <c r="B552" s="866"/>
      <c r="C552" s="164"/>
      <c r="D552" s="866"/>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71"/>
      <c r="B553" s="866"/>
      <c r="C553" s="164"/>
      <c r="D553" s="866"/>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71"/>
      <c r="B554" s="866"/>
      <c r="C554" s="164"/>
      <c r="D554" s="866"/>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6" t="s">
        <v>16</v>
      </c>
      <c r="AC554" s="416"/>
      <c r="AD554" s="416"/>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71"/>
      <c r="B555" s="866"/>
      <c r="C555" s="164"/>
      <c r="D555" s="866"/>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91" t="s">
        <v>394</v>
      </c>
      <c r="AF555" s="392"/>
      <c r="AG555" s="392"/>
      <c r="AH555" s="393"/>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71"/>
      <c r="B556" s="866"/>
      <c r="C556" s="164"/>
      <c r="D556" s="866"/>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71"/>
      <c r="B557" s="866"/>
      <c r="C557" s="164"/>
      <c r="D557" s="866"/>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71"/>
      <c r="B558" s="866"/>
      <c r="C558" s="164"/>
      <c r="D558" s="866"/>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71"/>
      <c r="B559" s="866"/>
      <c r="C559" s="164"/>
      <c r="D559" s="866"/>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64" t="s">
        <v>16</v>
      </c>
      <c r="AC559" s="864"/>
      <c r="AD559" s="864"/>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71"/>
      <c r="B560" s="866"/>
      <c r="C560" s="164"/>
      <c r="D560" s="866"/>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91" t="s">
        <v>394</v>
      </c>
      <c r="AF560" s="392"/>
      <c r="AG560" s="392"/>
      <c r="AH560" s="393"/>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71"/>
      <c r="B561" s="866"/>
      <c r="C561" s="164"/>
      <c r="D561" s="866"/>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71"/>
      <c r="B562" s="866"/>
      <c r="C562" s="164"/>
      <c r="D562" s="866"/>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71"/>
      <c r="B563" s="866"/>
      <c r="C563" s="164"/>
      <c r="D563" s="866"/>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71"/>
      <c r="B564" s="866"/>
      <c r="C564" s="164"/>
      <c r="D564" s="866"/>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6" t="s">
        <v>16</v>
      </c>
      <c r="AC564" s="416"/>
      <c r="AD564" s="416"/>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71"/>
      <c r="B565" s="866"/>
      <c r="C565" s="164"/>
      <c r="D565" s="866"/>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91" t="s">
        <v>394</v>
      </c>
      <c r="AF565" s="392"/>
      <c r="AG565" s="392"/>
      <c r="AH565" s="393"/>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71"/>
      <c r="B566" s="866"/>
      <c r="C566" s="164"/>
      <c r="D566" s="866"/>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71"/>
      <c r="B567" s="866"/>
      <c r="C567" s="164"/>
      <c r="D567" s="866"/>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71"/>
      <c r="B568" s="866"/>
      <c r="C568" s="164"/>
      <c r="D568" s="866"/>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71"/>
      <c r="B569" s="866"/>
      <c r="C569" s="164"/>
      <c r="D569" s="866"/>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6" t="s">
        <v>16</v>
      </c>
      <c r="AC569" s="416"/>
      <c r="AD569" s="416"/>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71"/>
      <c r="B570" s="866"/>
      <c r="C570" s="164"/>
      <c r="D570" s="866"/>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71"/>
      <c r="B571" s="866"/>
      <c r="C571" s="164"/>
      <c r="D571" s="866"/>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71"/>
      <c r="B572" s="866"/>
      <c r="C572" s="164"/>
      <c r="D572" s="866"/>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71"/>
      <c r="B573" s="866"/>
      <c r="C573" s="164"/>
      <c r="D573" s="866"/>
      <c r="E573" s="186" t="s">
        <v>369</v>
      </c>
      <c r="F573" s="191"/>
      <c r="G573" s="784" t="s">
        <v>409</v>
      </c>
      <c r="H573" s="160"/>
      <c r="I573" s="160"/>
      <c r="J573" s="785"/>
      <c r="K573" s="786"/>
      <c r="L573" s="786"/>
      <c r="M573" s="786"/>
      <c r="N573" s="786"/>
      <c r="O573" s="786"/>
      <c r="P573" s="786"/>
      <c r="Q573" s="786"/>
      <c r="R573" s="786"/>
      <c r="S573" s="786"/>
      <c r="T573" s="787"/>
      <c r="U573" s="786"/>
      <c r="V573" s="786"/>
      <c r="W573" s="786"/>
      <c r="X573" s="786"/>
      <c r="Y573" s="786"/>
      <c r="Z573" s="786"/>
      <c r="AA573" s="786"/>
      <c r="AB573" s="786"/>
      <c r="AC573" s="786"/>
      <c r="AD573" s="786"/>
      <c r="AE573" s="786"/>
      <c r="AF573" s="786"/>
      <c r="AG573" s="786"/>
      <c r="AH573" s="786"/>
      <c r="AI573" s="786"/>
      <c r="AJ573" s="786"/>
      <c r="AK573" s="786"/>
      <c r="AL573" s="786"/>
      <c r="AM573" s="786"/>
      <c r="AN573" s="786"/>
      <c r="AO573" s="786"/>
      <c r="AP573" s="786"/>
      <c r="AQ573" s="786"/>
      <c r="AR573" s="786"/>
      <c r="AS573" s="786"/>
      <c r="AT573" s="786"/>
      <c r="AU573" s="786"/>
      <c r="AV573" s="786"/>
      <c r="AW573" s="786"/>
      <c r="AX573" s="875"/>
    </row>
    <row r="574" spans="1:50" ht="18.75" hidden="1" customHeight="1" x14ac:dyDescent="0.15">
      <c r="A574" s="871"/>
      <c r="B574" s="866"/>
      <c r="C574" s="164"/>
      <c r="D574" s="866"/>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91" t="s">
        <v>394</v>
      </c>
      <c r="AF574" s="392"/>
      <c r="AG574" s="392"/>
      <c r="AH574" s="393"/>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71"/>
      <c r="B575" s="866"/>
      <c r="C575" s="164"/>
      <c r="D575" s="866"/>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71"/>
      <c r="B576" s="866"/>
      <c r="C576" s="164"/>
      <c r="D576" s="866"/>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71"/>
      <c r="B577" s="866"/>
      <c r="C577" s="164"/>
      <c r="D577" s="866"/>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71"/>
      <c r="B578" s="866"/>
      <c r="C578" s="164"/>
      <c r="D578" s="866"/>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6" t="s">
        <v>16</v>
      </c>
      <c r="AC578" s="416"/>
      <c r="AD578" s="416"/>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71"/>
      <c r="B579" s="866"/>
      <c r="C579" s="164"/>
      <c r="D579" s="866"/>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91" t="s">
        <v>394</v>
      </c>
      <c r="AF579" s="392"/>
      <c r="AG579" s="392"/>
      <c r="AH579" s="393"/>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71"/>
      <c r="B580" s="866"/>
      <c r="C580" s="164"/>
      <c r="D580" s="866"/>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71"/>
      <c r="B581" s="866"/>
      <c r="C581" s="164"/>
      <c r="D581" s="866"/>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71"/>
      <c r="B582" s="866"/>
      <c r="C582" s="164"/>
      <c r="D582" s="866"/>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71"/>
      <c r="B583" s="866"/>
      <c r="C583" s="164"/>
      <c r="D583" s="866"/>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6" t="s">
        <v>16</v>
      </c>
      <c r="AC583" s="416"/>
      <c r="AD583" s="416"/>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71"/>
      <c r="B584" s="866"/>
      <c r="C584" s="164"/>
      <c r="D584" s="866"/>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91" t="s">
        <v>394</v>
      </c>
      <c r="AF584" s="392"/>
      <c r="AG584" s="392"/>
      <c r="AH584" s="393"/>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71"/>
      <c r="B585" s="866"/>
      <c r="C585" s="164"/>
      <c r="D585" s="866"/>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71"/>
      <c r="B586" s="866"/>
      <c r="C586" s="164"/>
      <c r="D586" s="866"/>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71"/>
      <c r="B587" s="866"/>
      <c r="C587" s="164"/>
      <c r="D587" s="866"/>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71"/>
      <c r="B588" s="866"/>
      <c r="C588" s="164"/>
      <c r="D588" s="866"/>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6" t="s">
        <v>16</v>
      </c>
      <c r="AC588" s="416"/>
      <c r="AD588" s="416"/>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71"/>
      <c r="B589" s="866"/>
      <c r="C589" s="164"/>
      <c r="D589" s="866"/>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91" t="s">
        <v>394</v>
      </c>
      <c r="AF589" s="392"/>
      <c r="AG589" s="392"/>
      <c r="AH589" s="393"/>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71"/>
      <c r="B590" s="866"/>
      <c r="C590" s="164"/>
      <c r="D590" s="866"/>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71"/>
      <c r="B591" s="866"/>
      <c r="C591" s="164"/>
      <c r="D591" s="866"/>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71"/>
      <c r="B592" s="866"/>
      <c r="C592" s="164"/>
      <c r="D592" s="866"/>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71"/>
      <c r="B593" s="866"/>
      <c r="C593" s="164"/>
      <c r="D593" s="866"/>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6" t="s">
        <v>16</v>
      </c>
      <c r="AC593" s="416"/>
      <c r="AD593" s="416"/>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71"/>
      <c r="B594" s="866"/>
      <c r="C594" s="164"/>
      <c r="D594" s="866"/>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91" t="s">
        <v>394</v>
      </c>
      <c r="AF594" s="392"/>
      <c r="AG594" s="392"/>
      <c r="AH594" s="393"/>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71"/>
      <c r="B595" s="866"/>
      <c r="C595" s="164"/>
      <c r="D595" s="866"/>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71"/>
      <c r="B596" s="866"/>
      <c r="C596" s="164"/>
      <c r="D596" s="866"/>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71"/>
      <c r="B597" s="866"/>
      <c r="C597" s="164"/>
      <c r="D597" s="866"/>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71"/>
      <c r="B598" s="866"/>
      <c r="C598" s="164"/>
      <c r="D598" s="866"/>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64" t="s">
        <v>16</v>
      </c>
      <c r="AC598" s="864"/>
      <c r="AD598" s="864"/>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71"/>
      <c r="B599" s="866"/>
      <c r="C599" s="164"/>
      <c r="D599" s="866"/>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91" t="s">
        <v>394</v>
      </c>
      <c r="AF599" s="392"/>
      <c r="AG599" s="392"/>
      <c r="AH599" s="393"/>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71"/>
      <c r="B600" s="866"/>
      <c r="C600" s="164"/>
      <c r="D600" s="866"/>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71"/>
      <c r="B601" s="866"/>
      <c r="C601" s="164"/>
      <c r="D601" s="866"/>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71"/>
      <c r="B602" s="866"/>
      <c r="C602" s="164"/>
      <c r="D602" s="866"/>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71"/>
      <c r="B603" s="866"/>
      <c r="C603" s="164"/>
      <c r="D603" s="866"/>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6" t="s">
        <v>16</v>
      </c>
      <c r="AC603" s="416"/>
      <c r="AD603" s="416"/>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71"/>
      <c r="B604" s="866"/>
      <c r="C604" s="164"/>
      <c r="D604" s="866"/>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91" t="s">
        <v>394</v>
      </c>
      <c r="AF604" s="392"/>
      <c r="AG604" s="392"/>
      <c r="AH604" s="393"/>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71"/>
      <c r="B605" s="866"/>
      <c r="C605" s="164"/>
      <c r="D605" s="866"/>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71"/>
      <c r="B606" s="866"/>
      <c r="C606" s="164"/>
      <c r="D606" s="866"/>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71"/>
      <c r="B607" s="866"/>
      <c r="C607" s="164"/>
      <c r="D607" s="866"/>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71"/>
      <c r="B608" s="866"/>
      <c r="C608" s="164"/>
      <c r="D608" s="866"/>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6" t="s">
        <v>16</v>
      </c>
      <c r="AC608" s="416"/>
      <c r="AD608" s="416"/>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71"/>
      <c r="B609" s="866"/>
      <c r="C609" s="164"/>
      <c r="D609" s="866"/>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91" t="s">
        <v>394</v>
      </c>
      <c r="AF609" s="392"/>
      <c r="AG609" s="392"/>
      <c r="AH609" s="393"/>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71"/>
      <c r="B610" s="866"/>
      <c r="C610" s="164"/>
      <c r="D610" s="866"/>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71"/>
      <c r="B611" s="866"/>
      <c r="C611" s="164"/>
      <c r="D611" s="866"/>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71"/>
      <c r="B612" s="866"/>
      <c r="C612" s="164"/>
      <c r="D612" s="866"/>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71"/>
      <c r="B613" s="866"/>
      <c r="C613" s="164"/>
      <c r="D613" s="866"/>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6" t="s">
        <v>16</v>
      </c>
      <c r="AC613" s="416"/>
      <c r="AD613" s="416"/>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71"/>
      <c r="B614" s="866"/>
      <c r="C614" s="164"/>
      <c r="D614" s="866"/>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91" t="s">
        <v>394</v>
      </c>
      <c r="AF614" s="392"/>
      <c r="AG614" s="392"/>
      <c r="AH614" s="393"/>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71"/>
      <c r="B615" s="866"/>
      <c r="C615" s="164"/>
      <c r="D615" s="866"/>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71"/>
      <c r="B616" s="866"/>
      <c r="C616" s="164"/>
      <c r="D616" s="866"/>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71"/>
      <c r="B617" s="866"/>
      <c r="C617" s="164"/>
      <c r="D617" s="866"/>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71"/>
      <c r="B618" s="866"/>
      <c r="C618" s="164"/>
      <c r="D618" s="866"/>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6" t="s">
        <v>16</v>
      </c>
      <c r="AC618" s="416"/>
      <c r="AD618" s="416"/>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71"/>
      <c r="B619" s="866"/>
      <c r="C619" s="164"/>
      <c r="D619" s="866"/>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91" t="s">
        <v>394</v>
      </c>
      <c r="AF619" s="392"/>
      <c r="AG619" s="392"/>
      <c r="AH619" s="393"/>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71"/>
      <c r="B620" s="866"/>
      <c r="C620" s="164"/>
      <c r="D620" s="866"/>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71"/>
      <c r="B621" s="866"/>
      <c r="C621" s="164"/>
      <c r="D621" s="866"/>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71"/>
      <c r="B622" s="866"/>
      <c r="C622" s="164"/>
      <c r="D622" s="866"/>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71"/>
      <c r="B623" s="866"/>
      <c r="C623" s="164"/>
      <c r="D623" s="866"/>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6" t="s">
        <v>16</v>
      </c>
      <c r="AC623" s="416"/>
      <c r="AD623" s="416"/>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71"/>
      <c r="B624" s="866"/>
      <c r="C624" s="164"/>
      <c r="D624" s="866"/>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71"/>
      <c r="B625" s="866"/>
      <c r="C625" s="164"/>
      <c r="D625" s="866"/>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71"/>
      <c r="B626" s="866"/>
      <c r="C626" s="164"/>
      <c r="D626" s="866"/>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71"/>
      <c r="B627" s="866"/>
      <c r="C627" s="164"/>
      <c r="D627" s="866"/>
      <c r="E627" s="186" t="s">
        <v>369</v>
      </c>
      <c r="F627" s="191"/>
      <c r="G627" s="784" t="s">
        <v>409</v>
      </c>
      <c r="H627" s="160"/>
      <c r="I627" s="160"/>
      <c r="J627" s="785"/>
      <c r="K627" s="786"/>
      <c r="L627" s="786"/>
      <c r="M627" s="786"/>
      <c r="N627" s="786"/>
      <c r="O627" s="786"/>
      <c r="P627" s="786"/>
      <c r="Q627" s="786"/>
      <c r="R627" s="786"/>
      <c r="S627" s="786"/>
      <c r="T627" s="787"/>
      <c r="U627" s="786"/>
      <c r="V627" s="786"/>
      <c r="W627" s="786"/>
      <c r="X627" s="786"/>
      <c r="Y627" s="786"/>
      <c r="Z627" s="786"/>
      <c r="AA627" s="786"/>
      <c r="AB627" s="786"/>
      <c r="AC627" s="786"/>
      <c r="AD627" s="786"/>
      <c r="AE627" s="786"/>
      <c r="AF627" s="786"/>
      <c r="AG627" s="786"/>
      <c r="AH627" s="786"/>
      <c r="AI627" s="786"/>
      <c r="AJ627" s="786"/>
      <c r="AK627" s="786"/>
      <c r="AL627" s="786"/>
      <c r="AM627" s="786"/>
      <c r="AN627" s="786"/>
      <c r="AO627" s="786"/>
      <c r="AP627" s="786"/>
      <c r="AQ627" s="786"/>
      <c r="AR627" s="786"/>
      <c r="AS627" s="786"/>
      <c r="AT627" s="786"/>
      <c r="AU627" s="786"/>
      <c r="AV627" s="786"/>
      <c r="AW627" s="786"/>
      <c r="AX627" s="875"/>
    </row>
    <row r="628" spans="1:50" ht="18.75" hidden="1" customHeight="1" x14ac:dyDescent="0.15">
      <c r="A628" s="871"/>
      <c r="B628" s="866"/>
      <c r="C628" s="164"/>
      <c r="D628" s="866"/>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91" t="s">
        <v>394</v>
      </c>
      <c r="AF628" s="392"/>
      <c r="AG628" s="392"/>
      <c r="AH628" s="393"/>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71"/>
      <c r="B629" s="866"/>
      <c r="C629" s="164"/>
      <c r="D629" s="866"/>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71"/>
      <c r="B630" s="866"/>
      <c r="C630" s="164"/>
      <c r="D630" s="866"/>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71"/>
      <c r="B631" s="866"/>
      <c r="C631" s="164"/>
      <c r="D631" s="866"/>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71"/>
      <c r="B632" s="866"/>
      <c r="C632" s="164"/>
      <c r="D632" s="866"/>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6" t="s">
        <v>16</v>
      </c>
      <c r="AC632" s="416"/>
      <c r="AD632" s="416"/>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71"/>
      <c r="B633" s="866"/>
      <c r="C633" s="164"/>
      <c r="D633" s="866"/>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91" t="s">
        <v>394</v>
      </c>
      <c r="AF633" s="392"/>
      <c r="AG633" s="392"/>
      <c r="AH633" s="393"/>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71"/>
      <c r="B634" s="866"/>
      <c r="C634" s="164"/>
      <c r="D634" s="866"/>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71"/>
      <c r="B635" s="866"/>
      <c r="C635" s="164"/>
      <c r="D635" s="866"/>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71"/>
      <c r="B636" s="866"/>
      <c r="C636" s="164"/>
      <c r="D636" s="866"/>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71"/>
      <c r="B637" s="866"/>
      <c r="C637" s="164"/>
      <c r="D637" s="866"/>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64" t="s">
        <v>16</v>
      </c>
      <c r="AC637" s="864"/>
      <c r="AD637" s="864"/>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71"/>
      <c r="B638" s="866"/>
      <c r="C638" s="164"/>
      <c r="D638" s="866"/>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91" t="s">
        <v>394</v>
      </c>
      <c r="AF638" s="392"/>
      <c r="AG638" s="392"/>
      <c r="AH638" s="393"/>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71"/>
      <c r="B639" s="866"/>
      <c r="C639" s="164"/>
      <c r="D639" s="866"/>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71"/>
      <c r="B640" s="866"/>
      <c r="C640" s="164"/>
      <c r="D640" s="866"/>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71"/>
      <c r="B641" s="866"/>
      <c r="C641" s="164"/>
      <c r="D641" s="866"/>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71"/>
      <c r="B642" s="866"/>
      <c r="C642" s="164"/>
      <c r="D642" s="866"/>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6" t="s">
        <v>16</v>
      </c>
      <c r="AC642" s="416"/>
      <c r="AD642" s="416"/>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71"/>
      <c r="B643" s="866"/>
      <c r="C643" s="164"/>
      <c r="D643" s="866"/>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91" t="s">
        <v>394</v>
      </c>
      <c r="AF643" s="392"/>
      <c r="AG643" s="392"/>
      <c r="AH643" s="393"/>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71"/>
      <c r="B644" s="866"/>
      <c r="C644" s="164"/>
      <c r="D644" s="866"/>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71"/>
      <c r="B645" s="866"/>
      <c r="C645" s="164"/>
      <c r="D645" s="866"/>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71"/>
      <c r="B646" s="866"/>
      <c r="C646" s="164"/>
      <c r="D646" s="866"/>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71"/>
      <c r="B647" s="866"/>
      <c r="C647" s="164"/>
      <c r="D647" s="866"/>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6" t="s">
        <v>16</v>
      </c>
      <c r="AC647" s="416"/>
      <c r="AD647" s="416"/>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71"/>
      <c r="B648" s="866"/>
      <c r="C648" s="164"/>
      <c r="D648" s="866"/>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91" t="s">
        <v>394</v>
      </c>
      <c r="AF648" s="392"/>
      <c r="AG648" s="392"/>
      <c r="AH648" s="393"/>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71"/>
      <c r="B649" s="866"/>
      <c r="C649" s="164"/>
      <c r="D649" s="866"/>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71"/>
      <c r="B650" s="866"/>
      <c r="C650" s="164"/>
      <c r="D650" s="866"/>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71"/>
      <c r="B651" s="866"/>
      <c r="C651" s="164"/>
      <c r="D651" s="866"/>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71"/>
      <c r="B652" s="866"/>
      <c r="C652" s="164"/>
      <c r="D652" s="866"/>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6" t="s">
        <v>16</v>
      </c>
      <c r="AC652" s="416"/>
      <c r="AD652" s="416"/>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71"/>
      <c r="B653" s="866"/>
      <c r="C653" s="164"/>
      <c r="D653" s="866"/>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91" t="s">
        <v>394</v>
      </c>
      <c r="AF653" s="392"/>
      <c r="AG653" s="392"/>
      <c r="AH653" s="393"/>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71"/>
      <c r="B654" s="866"/>
      <c r="C654" s="164"/>
      <c r="D654" s="866"/>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71"/>
      <c r="B655" s="866"/>
      <c r="C655" s="164"/>
      <c r="D655" s="866"/>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71"/>
      <c r="B656" s="866"/>
      <c r="C656" s="164"/>
      <c r="D656" s="866"/>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71"/>
      <c r="B657" s="866"/>
      <c r="C657" s="164"/>
      <c r="D657" s="866"/>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6" t="s">
        <v>16</v>
      </c>
      <c r="AC657" s="416"/>
      <c r="AD657" s="416"/>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71"/>
      <c r="B658" s="866"/>
      <c r="C658" s="164"/>
      <c r="D658" s="866"/>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91" t="s">
        <v>394</v>
      </c>
      <c r="AF658" s="392"/>
      <c r="AG658" s="392"/>
      <c r="AH658" s="393"/>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71"/>
      <c r="B659" s="866"/>
      <c r="C659" s="164"/>
      <c r="D659" s="866"/>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71"/>
      <c r="B660" s="866"/>
      <c r="C660" s="164"/>
      <c r="D660" s="866"/>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71"/>
      <c r="B661" s="866"/>
      <c r="C661" s="164"/>
      <c r="D661" s="866"/>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71"/>
      <c r="B662" s="866"/>
      <c r="C662" s="164"/>
      <c r="D662" s="866"/>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6" t="s">
        <v>16</v>
      </c>
      <c r="AC662" s="416"/>
      <c r="AD662" s="416"/>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71"/>
      <c r="B663" s="866"/>
      <c r="C663" s="164"/>
      <c r="D663" s="866"/>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91" t="s">
        <v>394</v>
      </c>
      <c r="AF663" s="392"/>
      <c r="AG663" s="392"/>
      <c r="AH663" s="393"/>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71"/>
      <c r="B664" s="866"/>
      <c r="C664" s="164"/>
      <c r="D664" s="866"/>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71"/>
      <c r="B665" s="866"/>
      <c r="C665" s="164"/>
      <c r="D665" s="866"/>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71"/>
      <c r="B666" s="866"/>
      <c r="C666" s="164"/>
      <c r="D666" s="866"/>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71"/>
      <c r="B667" s="866"/>
      <c r="C667" s="164"/>
      <c r="D667" s="866"/>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6" t="s">
        <v>16</v>
      </c>
      <c r="AC667" s="416"/>
      <c r="AD667" s="416"/>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71"/>
      <c r="B668" s="866"/>
      <c r="C668" s="164"/>
      <c r="D668" s="866"/>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91" t="s">
        <v>394</v>
      </c>
      <c r="AF668" s="392"/>
      <c r="AG668" s="392"/>
      <c r="AH668" s="393"/>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71"/>
      <c r="B669" s="866"/>
      <c r="C669" s="164"/>
      <c r="D669" s="866"/>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71"/>
      <c r="B670" s="866"/>
      <c r="C670" s="164"/>
      <c r="D670" s="866"/>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71"/>
      <c r="B671" s="866"/>
      <c r="C671" s="164"/>
      <c r="D671" s="866"/>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71"/>
      <c r="B672" s="866"/>
      <c r="C672" s="164"/>
      <c r="D672" s="866"/>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6" t="s">
        <v>16</v>
      </c>
      <c r="AC672" s="416"/>
      <c r="AD672" s="416"/>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71"/>
      <c r="B673" s="866"/>
      <c r="C673" s="164"/>
      <c r="D673" s="866"/>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91" t="s">
        <v>394</v>
      </c>
      <c r="AF673" s="392"/>
      <c r="AG673" s="392"/>
      <c r="AH673" s="393"/>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71"/>
      <c r="B674" s="866"/>
      <c r="C674" s="164"/>
      <c r="D674" s="866"/>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71"/>
      <c r="B675" s="866"/>
      <c r="C675" s="164"/>
      <c r="D675" s="866"/>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71"/>
      <c r="B676" s="866"/>
      <c r="C676" s="164"/>
      <c r="D676" s="866"/>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71"/>
      <c r="B677" s="866"/>
      <c r="C677" s="164"/>
      <c r="D677" s="866"/>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6" t="s">
        <v>16</v>
      </c>
      <c r="AC677" s="416"/>
      <c r="AD677" s="416"/>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71"/>
      <c r="B678" s="866"/>
      <c r="C678" s="164"/>
      <c r="D678" s="866"/>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71"/>
      <c r="B679" s="866"/>
      <c r="C679" s="164"/>
      <c r="D679" s="866"/>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14.25" hidden="1" thickBot="1" x14ac:dyDescent="0.2">
      <c r="A680" s="872"/>
      <c r="B680" s="868"/>
      <c r="C680" s="867"/>
      <c r="D680" s="868"/>
      <c r="E680" s="876"/>
      <c r="F680" s="743"/>
      <c r="G680" s="743"/>
      <c r="H680" s="743"/>
      <c r="I680" s="743"/>
      <c r="J680" s="743"/>
      <c r="K680" s="743"/>
      <c r="L680" s="743"/>
      <c r="M680" s="743"/>
      <c r="N680" s="743"/>
      <c r="O680" s="743"/>
      <c r="P680" s="743"/>
      <c r="Q680" s="743"/>
      <c r="R680" s="743"/>
      <c r="S680" s="743"/>
      <c r="T680" s="743"/>
      <c r="U680" s="743"/>
      <c r="V680" s="743"/>
      <c r="W680" s="743"/>
      <c r="X680" s="743"/>
      <c r="Y680" s="743"/>
      <c r="Z680" s="743"/>
      <c r="AA680" s="743"/>
      <c r="AB680" s="743"/>
      <c r="AC680" s="743"/>
      <c r="AD680" s="743"/>
      <c r="AE680" s="743"/>
      <c r="AF680" s="743"/>
      <c r="AG680" s="743"/>
      <c r="AH680" s="743"/>
      <c r="AI680" s="743"/>
      <c r="AJ680" s="743"/>
      <c r="AK680" s="743"/>
      <c r="AL680" s="743"/>
      <c r="AM680" s="743"/>
      <c r="AN680" s="743"/>
      <c r="AO680" s="743"/>
      <c r="AP680" s="743"/>
      <c r="AQ680" s="743"/>
      <c r="AR680" s="743"/>
      <c r="AS680" s="743"/>
      <c r="AT680" s="743"/>
      <c r="AU680" s="743"/>
      <c r="AV680" s="743"/>
      <c r="AW680" s="743"/>
      <c r="AX680" s="877"/>
    </row>
    <row r="681" spans="1:50" ht="21" customHeight="1" x14ac:dyDescent="0.15">
      <c r="A681" s="798" t="s">
        <v>53</v>
      </c>
      <c r="B681" s="799"/>
      <c r="C681" s="799"/>
      <c r="D681" s="799"/>
      <c r="E681" s="799"/>
      <c r="F681" s="799"/>
      <c r="G681" s="799"/>
      <c r="H681" s="799"/>
      <c r="I681" s="799"/>
      <c r="J681" s="799"/>
      <c r="K681" s="799"/>
      <c r="L681" s="799"/>
      <c r="M681" s="799"/>
      <c r="N681" s="799"/>
      <c r="O681" s="799"/>
      <c r="P681" s="799"/>
      <c r="Q681" s="799"/>
      <c r="R681" s="799"/>
      <c r="S681" s="799"/>
      <c r="T681" s="799"/>
      <c r="U681" s="799"/>
      <c r="V681" s="799"/>
      <c r="W681" s="799"/>
      <c r="X681" s="799"/>
      <c r="Y681" s="799"/>
      <c r="Z681" s="799"/>
      <c r="AA681" s="799"/>
      <c r="AB681" s="799"/>
      <c r="AC681" s="799"/>
      <c r="AD681" s="799"/>
      <c r="AE681" s="799"/>
      <c r="AF681" s="799"/>
      <c r="AG681" s="799"/>
      <c r="AH681" s="799"/>
      <c r="AI681" s="799"/>
      <c r="AJ681" s="799"/>
      <c r="AK681" s="799"/>
      <c r="AL681" s="799"/>
      <c r="AM681" s="799"/>
      <c r="AN681" s="799"/>
      <c r="AO681" s="799"/>
      <c r="AP681" s="799"/>
      <c r="AQ681" s="799"/>
      <c r="AR681" s="799"/>
      <c r="AS681" s="799"/>
      <c r="AT681" s="799"/>
      <c r="AU681" s="799"/>
      <c r="AV681" s="799"/>
      <c r="AW681" s="799"/>
      <c r="AX681" s="800"/>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82" t="s">
        <v>36</v>
      </c>
      <c r="AH682" s="245"/>
      <c r="AI682" s="245"/>
      <c r="AJ682" s="245"/>
      <c r="AK682" s="245"/>
      <c r="AL682" s="245"/>
      <c r="AM682" s="245"/>
      <c r="AN682" s="245"/>
      <c r="AO682" s="245"/>
      <c r="AP682" s="245"/>
      <c r="AQ682" s="245"/>
      <c r="AR682" s="245"/>
      <c r="AS682" s="245"/>
      <c r="AT682" s="245"/>
      <c r="AU682" s="245"/>
      <c r="AV682" s="245"/>
      <c r="AW682" s="245"/>
      <c r="AX682" s="783"/>
    </row>
    <row r="683" spans="1:50" ht="105" customHeight="1" x14ac:dyDescent="0.15">
      <c r="A683" s="727" t="s">
        <v>269</v>
      </c>
      <c r="B683" s="728"/>
      <c r="C683" s="564" t="s">
        <v>270</v>
      </c>
      <c r="D683" s="565"/>
      <c r="E683" s="565"/>
      <c r="F683" s="565"/>
      <c r="G683" s="565"/>
      <c r="H683" s="565"/>
      <c r="I683" s="565"/>
      <c r="J683" s="565"/>
      <c r="K683" s="565"/>
      <c r="L683" s="565"/>
      <c r="M683" s="565"/>
      <c r="N683" s="565"/>
      <c r="O683" s="565"/>
      <c r="P683" s="565"/>
      <c r="Q683" s="565"/>
      <c r="R683" s="565"/>
      <c r="S683" s="565"/>
      <c r="T683" s="565"/>
      <c r="U683" s="565"/>
      <c r="V683" s="565"/>
      <c r="W683" s="565"/>
      <c r="X683" s="565"/>
      <c r="Y683" s="565"/>
      <c r="Z683" s="565"/>
      <c r="AA683" s="565"/>
      <c r="AB683" s="565"/>
      <c r="AC683" s="566"/>
      <c r="AD683" s="255" t="s">
        <v>522</v>
      </c>
      <c r="AE683" s="256"/>
      <c r="AF683" s="256"/>
      <c r="AG683" s="248" t="s">
        <v>577</v>
      </c>
      <c r="AH683" s="249"/>
      <c r="AI683" s="249"/>
      <c r="AJ683" s="249"/>
      <c r="AK683" s="249"/>
      <c r="AL683" s="249"/>
      <c r="AM683" s="249"/>
      <c r="AN683" s="249"/>
      <c r="AO683" s="249"/>
      <c r="AP683" s="249"/>
      <c r="AQ683" s="249"/>
      <c r="AR683" s="249"/>
      <c r="AS683" s="249"/>
      <c r="AT683" s="249"/>
      <c r="AU683" s="249"/>
      <c r="AV683" s="249"/>
      <c r="AW683" s="249"/>
      <c r="AX683" s="250"/>
    </row>
    <row r="684" spans="1:50" ht="97.5" customHeight="1" x14ac:dyDescent="0.15">
      <c r="A684" s="729"/>
      <c r="B684" s="730"/>
      <c r="C684" s="774" t="s">
        <v>42</v>
      </c>
      <c r="D684" s="775"/>
      <c r="E684" s="775"/>
      <c r="F684" s="775"/>
      <c r="G684" s="775"/>
      <c r="H684" s="775"/>
      <c r="I684" s="775"/>
      <c r="J684" s="775"/>
      <c r="K684" s="775"/>
      <c r="L684" s="775"/>
      <c r="M684" s="775"/>
      <c r="N684" s="775"/>
      <c r="O684" s="775"/>
      <c r="P684" s="775"/>
      <c r="Q684" s="775"/>
      <c r="R684" s="775"/>
      <c r="S684" s="775"/>
      <c r="T684" s="775"/>
      <c r="U684" s="775"/>
      <c r="V684" s="775"/>
      <c r="W684" s="775"/>
      <c r="X684" s="775"/>
      <c r="Y684" s="775"/>
      <c r="Z684" s="775"/>
      <c r="AA684" s="775"/>
      <c r="AB684" s="775"/>
      <c r="AC684" s="267"/>
      <c r="AD684" s="143" t="s">
        <v>522</v>
      </c>
      <c r="AE684" s="144"/>
      <c r="AF684" s="144"/>
      <c r="AG684" s="140" t="s">
        <v>578</v>
      </c>
      <c r="AH684" s="141"/>
      <c r="AI684" s="141"/>
      <c r="AJ684" s="141"/>
      <c r="AK684" s="141"/>
      <c r="AL684" s="141"/>
      <c r="AM684" s="141"/>
      <c r="AN684" s="141"/>
      <c r="AO684" s="141"/>
      <c r="AP684" s="141"/>
      <c r="AQ684" s="141"/>
      <c r="AR684" s="141"/>
      <c r="AS684" s="141"/>
      <c r="AT684" s="141"/>
      <c r="AU684" s="141"/>
      <c r="AV684" s="141"/>
      <c r="AW684" s="141"/>
      <c r="AX684" s="142"/>
    </row>
    <row r="685" spans="1:50" ht="97.5" customHeight="1" x14ac:dyDescent="0.15">
      <c r="A685" s="731"/>
      <c r="B685" s="732"/>
      <c r="C685" s="776" t="s">
        <v>271</v>
      </c>
      <c r="D685" s="777"/>
      <c r="E685" s="777"/>
      <c r="F685" s="777"/>
      <c r="G685" s="777"/>
      <c r="H685" s="777"/>
      <c r="I685" s="777"/>
      <c r="J685" s="777"/>
      <c r="K685" s="777"/>
      <c r="L685" s="777"/>
      <c r="M685" s="777"/>
      <c r="N685" s="777"/>
      <c r="O685" s="777"/>
      <c r="P685" s="777"/>
      <c r="Q685" s="777"/>
      <c r="R685" s="777"/>
      <c r="S685" s="777"/>
      <c r="T685" s="777"/>
      <c r="U685" s="777"/>
      <c r="V685" s="777"/>
      <c r="W685" s="777"/>
      <c r="X685" s="777"/>
      <c r="Y685" s="777"/>
      <c r="Z685" s="777"/>
      <c r="AA685" s="777"/>
      <c r="AB685" s="777"/>
      <c r="AC685" s="778"/>
      <c r="AD685" s="632" t="s">
        <v>522</v>
      </c>
      <c r="AE685" s="633"/>
      <c r="AF685" s="633"/>
      <c r="AG685" s="405" t="s">
        <v>579</v>
      </c>
      <c r="AH685" s="133"/>
      <c r="AI685" s="133"/>
      <c r="AJ685" s="133"/>
      <c r="AK685" s="133"/>
      <c r="AL685" s="133"/>
      <c r="AM685" s="133"/>
      <c r="AN685" s="133"/>
      <c r="AO685" s="133"/>
      <c r="AP685" s="133"/>
      <c r="AQ685" s="133"/>
      <c r="AR685" s="133"/>
      <c r="AS685" s="133"/>
      <c r="AT685" s="133"/>
      <c r="AU685" s="133"/>
      <c r="AV685" s="133"/>
      <c r="AW685" s="133"/>
      <c r="AX685" s="406"/>
    </row>
    <row r="686" spans="1:50" ht="19.350000000000001" customHeight="1" x14ac:dyDescent="0.15">
      <c r="A686" s="500" t="s">
        <v>44</v>
      </c>
      <c r="B686" s="501"/>
      <c r="C686" s="779" t="s">
        <v>46</v>
      </c>
      <c r="D686" s="780"/>
      <c r="E686" s="683"/>
      <c r="F686" s="683"/>
      <c r="G686" s="683"/>
      <c r="H686" s="683"/>
      <c r="I686" s="683"/>
      <c r="J686" s="683"/>
      <c r="K686" s="683"/>
      <c r="L686" s="683"/>
      <c r="M686" s="683"/>
      <c r="N686" s="683"/>
      <c r="O686" s="683"/>
      <c r="P686" s="683"/>
      <c r="Q686" s="683"/>
      <c r="R686" s="683"/>
      <c r="S686" s="683"/>
      <c r="T686" s="683"/>
      <c r="U686" s="683"/>
      <c r="V686" s="683"/>
      <c r="W686" s="683"/>
      <c r="X686" s="683"/>
      <c r="Y686" s="683"/>
      <c r="Z686" s="683"/>
      <c r="AA686" s="683"/>
      <c r="AB686" s="683"/>
      <c r="AC686" s="781"/>
      <c r="AD686" s="400" t="s">
        <v>522</v>
      </c>
      <c r="AE686" s="401"/>
      <c r="AF686" s="401"/>
      <c r="AG686" s="110" t="s">
        <v>584</v>
      </c>
      <c r="AH686" s="111"/>
      <c r="AI686" s="111"/>
      <c r="AJ686" s="111"/>
      <c r="AK686" s="111"/>
      <c r="AL686" s="111"/>
      <c r="AM686" s="111"/>
      <c r="AN686" s="111"/>
      <c r="AO686" s="111"/>
      <c r="AP686" s="111"/>
      <c r="AQ686" s="111"/>
      <c r="AR686" s="111"/>
      <c r="AS686" s="111"/>
      <c r="AT686" s="111"/>
      <c r="AU686" s="111"/>
      <c r="AV686" s="111"/>
      <c r="AW686" s="111"/>
      <c r="AX686" s="112"/>
    </row>
    <row r="687" spans="1:50" ht="42.75" customHeight="1" x14ac:dyDescent="0.15">
      <c r="A687" s="502"/>
      <c r="B687" s="503"/>
      <c r="C687" s="666"/>
      <c r="D687" s="667"/>
      <c r="E687" s="653" t="s">
        <v>489</v>
      </c>
      <c r="F687" s="654"/>
      <c r="G687" s="654"/>
      <c r="H687" s="654"/>
      <c r="I687" s="654"/>
      <c r="J687" s="654"/>
      <c r="K687" s="654"/>
      <c r="L687" s="654"/>
      <c r="M687" s="654"/>
      <c r="N687" s="654"/>
      <c r="O687" s="654"/>
      <c r="P687" s="654"/>
      <c r="Q687" s="654"/>
      <c r="R687" s="654"/>
      <c r="S687" s="654"/>
      <c r="T687" s="654"/>
      <c r="U687" s="654"/>
      <c r="V687" s="654"/>
      <c r="W687" s="654"/>
      <c r="X687" s="654"/>
      <c r="Y687" s="654"/>
      <c r="Z687" s="654"/>
      <c r="AA687" s="654"/>
      <c r="AB687" s="654"/>
      <c r="AC687" s="655"/>
      <c r="AD687" s="143"/>
      <c r="AE687" s="144"/>
      <c r="AF687" s="516"/>
      <c r="AG687" s="405"/>
      <c r="AH687" s="133"/>
      <c r="AI687" s="133"/>
      <c r="AJ687" s="133"/>
      <c r="AK687" s="133"/>
      <c r="AL687" s="133"/>
      <c r="AM687" s="133"/>
      <c r="AN687" s="133"/>
      <c r="AO687" s="133"/>
      <c r="AP687" s="133"/>
      <c r="AQ687" s="133"/>
      <c r="AR687" s="133"/>
      <c r="AS687" s="133"/>
      <c r="AT687" s="133"/>
      <c r="AU687" s="133"/>
      <c r="AV687" s="133"/>
      <c r="AW687" s="133"/>
      <c r="AX687" s="406"/>
    </row>
    <row r="688" spans="1:50" ht="36.75" customHeight="1" x14ac:dyDescent="0.15">
      <c r="A688" s="502"/>
      <c r="B688" s="503"/>
      <c r="C688" s="668"/>
      <c r="D688" s="669"/>
      <c r="E688" s="656" t="s">
        <v>490</v>
      </c>
      <c r="F688" s="657"/>
      <c r="G688" s="657"/>
      <c r="H688" s="657"/>
      <c r="I688" s="657"/>
      <c r="J688" s="657"/>
      <c r="K688" s="657"/>
      <c r="L688" s="657"/>
      <c r="M688" s="657"/>
      <c r="N688" s="657"/>
      <c r="O688" s="657"/>
      <c r="P688" s="657"/>
      <c r="Q688" s="657"/>
      <c r="R688" s="657"/>
      <c r="S688" s="657"/>
      <c r="T688" s="657"/>
      <c r="U688" s="657"/>
      <c r="V688" s="657"/>
      <c r="W688" s="657"/>
      <c r="X688" s="657"/>
      <c r="Y688" s="657"/>
      <c r="Z688" s="657"/>
      <c r="AA688" s="657"/>
      <c r="AB688" s="657"/>
      <c r="AC688" s="658"/>
      <c r="AD688" s="651"/>
      <c r="AE688" s="652"/>
      <c r="AF688" s="652"/>
      <c r="AG688" s="405"/>
      <c r="AH688" s="133"/>
      <c r="AI688" s="133"/>
      <c r="AJ688" s="133"/>
      <c r="AK688" s="133"/>
      <c r="AL688" s="133"/>
      <c r="AM688" s="133"/>
      <c r="AN688" s="133"/>
      <c r="AO688" s="133"/>
      <c r="AP688" s="133"/>
      <c r="AQ688" s="133"/>
      <c r="AR688" s="133"/>
      <c r="AS688" s="133"/>
      <c r="AT688" s="133"/>
      <c r="AU688" s="133"/>
      <c r="AV688" s="133"/>
      <c r="AW688" s="133"/>
      <c r="AX688" s="406"/>
    </row>
    <row r="689" spans="1:64" ht="54" customHeight="1" x14ac:dyDescent="0.15">
      <c r="A689" s="502"/>
      <c r="B689" s="504"/>
      <c r="C689" s="691" t="s">
        <v>47</v>
      </c>
      <c r="D689" s="692"/>
      <c r="E689" s="692"/>
      <c r="F689" s="692"/>
      <c r="G689" s="692"/>
      <c r="H689" s="692"/>
      <c r="I689" s="692"/>
      <c r="J689" s="692"/>
      <c r="K689" s="692"/>
      <c r="L689" s="692"/>
      <c r="M689" s="692"/>
      <c r="N689" s="692"/>
      <c r="O689" s="692"/>
      <c r="P689" s="692"/>
      <c r="Q689" s="692"/>
      <c r="R689" s="692"/>
      <c r="S689" s="692"/>
      <c r="T689" s="692"/>
      <c r="U689" s="692"/>
      <c r="V689" s="692"/>
      <c r="W689" s="692"/>
      <c r="X689" s="692"/>
      <c r="Y689" s="692"/>
      <c r="Z689" s="692"/>
      <c r="AA689" s="692"/>
      <c r="AB689" s="692"/>
      <c r="AC689" s="692"/>
      <c r="AD689" s="432" t="s">
        <v>522</v>
      </c>
      <c r="AE689" s="433"/>
      <c r="AF689" s="433"/>
      <c r="AG689" s="622" t="s">
        <v>586</v>
      </c>
      <c r="AH689" s="623"/>
      <c r="AI689" s="623"/>
      <c r="AJ689" s="623"/>
      <c r="AK689" s="623"/>
      <c r="AL689" s="623"/>
      <c r="AM689" s="623"/>
      <c r="AN689" s="623"/>
      <c r="AO689" s="623"/>
      <c r="AP689" s="623"/>
      <c r="AQ689" s="623"/>
      <c r="AR689" s="623"/>
      <c r="AS689" s="623"/>
      <c r="AT689" s="623"/>
      <c r="AU689" s="623"/>
      <c r="AV689" s="623"/>
      <c r="AW689" s="623"/>
      <c r="AX689" s="624"/>
    </row>
    <row r="690" spans="1:64" ht="45.75" customHeight="1" x14ac:dyDescent="0.15">
      <c r="A690" s="502"/>
      <c r="B690" s="504"/>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522</v>
      </c>
      <c r="AE690" s="144"/>
      <c r="AF690" s="144"/>
      <c r="AG690" s="140" t="s">
        <v>587</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2"/>
      <c r="B691" s="504"/>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533</v>
      </c>
      <c r="AE691" s="144"/>
      <c r="AF691" s="144"/>
      <c r="AG691" s="140" t="s">
        <v>570</v>
      </c>
      <c r="AH691" s="141"/>
      <c r="AI691" s="141"/>
      <c r="AJ691" s="141"/>
      <c r="AK691" s="141"/>
      <c r="AL691" s="141"/>
      <c r="AM691" s="141"/>
      <c r="AN691" s="141"/>
      <c r="AO691" s="141"/>
      <c r="AP691" s="141"/>
      <c r="AQ691" s="141"/>
      <c r="AR691" s="141"/>
      <c r="AS691" s="141"/>
      <c r="AT691" s="141"/>
      <c r="AU691" s="141"/>
      <c r="AV691" s="141"/>
      <c r="AW691" s="141"/>
      <c r="AX691" s="142"/>
    </row>
    <row r="692" spans="1:64" ht="54.75" customHeight="1" x14ac:dyDescent="0.15">
      <c r="A692" s="502"/>
      <c r="B692" s="504"/>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37"/>
      <c r="AD692" s="143" t="s">
        <v>522</v>
      </c>
      <c r="AE692" s="144"/>
      <c r="AF692" s="144"/>
      <c r="AG692" s="140" t="s">
        <v>588</v>
      </c>
      <c r="AH692" s="141"/>
      <c r="AI692" s="141"/>
      <c r="AJ692" s="141"/>
      <c r="AK692" s="141"/>
      <c r="AL692" s="141"/>
      <c r="AM692" s="141"/>
      <c r="AN692" s="141"/>
      <c r="AO692" s="141"/>
      <c r="AP692" s="141"/>
      <c r="AQ692" s="141"/>
      <c r="AR692" s="141"/>
      <c r="AS692" s="141"/>
      <c r="AT692" s="141"/>
      <c r="AU692" s="141"/>
      <c r="AV692" s="141"/>
      <c r="AW692" s="141"/>
      <c r="AX692" s="142"/>
    </row>
    <row r="693" spans="1:64" ht="18.75" customHeight="1" x14ac:dyDescent="0.15">
      <c r="A693" s="502"/>
      <c r="B693" s="504"/>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37"/>
      <c r="AD693" s="632" t="s">
        <v>533</v>
      </c>
      <c r="AE693" s="633"/>
      <c r="AF693" s="633"/>
      <c r="AG693" s="688" t="s">
        <v>570</v>
      </c>
      <c r="AH693" s="689"/>
      <c r="AI693" s="689"/>
      <c r="AJ693" s="689"/>
      <c r="AK693" s="689"/>
      <c r="AL693" s="689"/>
      <c r="AM693" s="689"/>
      <c r="AN693" s="689"/>
      <c r="AO693" s="689"/>
      <c r="AP693" s="689"/>
      <c r="AQ693" s="689"/>
      <c r="AR693" s="689"/>
      <c r="AS693" s="689"/>
      <c r="AT693" s="689"/>
      <c r="AU693" s="689"/>
      <c r="AV693" s="689"/>
      <c r="AW693" s="689"/>
      <c r="AX693" s="690"/>
      <c r="BI693" s="10"/>
      <c r="BJ693" s="10"/>
      <c r="BK693" s="10"/>
      <c r="BL693" s="10"/>
    </row>
    <row r="694" spans="1:64" ht="44.25" customHeight="1" x14ac:dyDescent="0.15">
      <c r="A694" s="505"/>
      <c r="B694" s="506"/>
      <c r="C694" s="507" t="s">
        <v>503</v>
      </c>
      <c r="D694" s="508"/>
      <c r="E694" s="508"/>
      <c r="F694" s="508"/>
      <c r="G694" s="508"/>
      <c r="H694" s="508"/>
      <c r="I694" s="508"/>
      <c r="J694" s="508"/>
      <c r="K694" s="508"/>
      <c r="L694" s="508"/>
      <c r="M694" s="508"/>
      <c r="N694" s="508"/>
      <c r="O694" s="508"/>
      <c r="P694" s="508"/>
      <c r="Q694" s="508"/>
      <c r="R694" s="508"/>
      <c r="S694" s="508"/>
      <c r="T694" s="508"/>
      <c r="U694" s="508"/>
      <c r="V694" s="508"/>
      <c r="W694" s="508"/>
      <c r="X694" s="508"/>
      <c r="Y694" s="508"/>
      <c r="Z694" s="508"/>
      <c r="AA694" s="508"/>
      <c r="AB694" s="508"/>
      <c r="AC694" s="509"/>
      <c r="AD694" s="685" t="s">
        <v>522</v>
      </c>
      <c r="AE694" s="686"/>
      <c r="AF694" s="687"/>
      <c r="AG694" s="679" t="s">
        <v>589</v>
      </c>
      <c r="AH694" s="430"/>
      <c r="AI694" s="430"/>
      <c r="AJ694" s="430"/>
      <c r="AK694" s="430"/>
      <c r="AL694" s="430"/>
      <c r="AM694" s="430"/>
      <c r="AN694" s="430"/>
      <c r="AO694" s="430"/>
      <c r="AP694" s="430"/>
      <c r="AQ694" s="430"/>
      <c r="AR694" s="430"/>
      <c r="AS694" s="430"/>
      <c r="AT694" s="430"/>
      <c r="AU694" s="430"/>
      <c r="AV694" s="430"/>
      <c r="AW694" s="430"/>
      <c r="AX694" s="680"/>
      <c r="BG694" s="10"/>
      <c r="BH694" s="10"/>
      <c r="BI694" s="10"/>
      <c r="BJ694" s="10"/>
    </row>
    <row r="695" spans="1:64" ht="68.25" customHeight="1" x14ac:dyDescent="0.15">
      <c r="A695" s="500" t="s">
        <v>45</v>
      </c>
      <c r="B695" s="637"/>
      <c r="C695" s="638" t="s">
        <v>504</v>
      </c>
      <c r="D695" s="639"/>
      <c r="E695" s="639"/>
      <c r="F695" s="639"/>
      <c r="G695" s="639"/>
      <c r="H695" s="639"/>
      <c r="I695" s="639"/>
      <c r="J695" s="639"/>
      <c r="K695" s="639"/>
      <c r="L695" s="639"/>
      <c r="M695" s="639"/>
      <c r="N695" s="639"/>
      <c r="O695" s="639"/>
      <c r="P695" s="639"/>
      <c r="Q695" s="639"/>
      <c r="R695" s="639"/>
      <c r="S695" s="639"/>
      <c r="T695" s="639"/>
      <c r="U695" s="639"/>
      <c r="V695" s="639"/>
      <c r="W695" s="639"/>
      <c r="X695" s="639"/>
      <c r="Y695" s="639"/>
      <c r="Z695" s="639"/>
      <c r="AA695" s="639"/>
      <c r="AB695" s="639"/>
      <c r="AC695" s="640"/>
      <c r="AD695" s="432" t="s">
        <v>522</v>
      </c>
      <c r="AE695" s="433"/>
      <c r="AF695" s="650"/>
      <c r="AG695" s="622" t="s">
        <v>580</v>
      </c>
      <c r="AH695" s="623"/>
      <c r="AI695" s="623"/>
      <c r="AJ695" s="623"/>
      <c r="AK695" s="623"/>
      <c r="AL695" s="623"/>
      <c r="AM695" s="623"/>
      <c r="AN695" s="623"/>
      <c r="AO695" s="623"/>
      <c r="AP695" s="623"/>
      <c r="AQ695" s="623"/>
      <c r="AR695" s="623"/>
      <c r="AS695" s="623"/>
      <c r="AT695" s="623"/>
      <c r="AU695" s="623"/>
      <c r="AV695" s="623"/>
      <c r="AW695" s="623"/>
      <c r="AX695" s="624"/>
    </row>
    <row r="696" spans="1:64" ht="30" customHeight="1" x14ac:dyDescent="0.15">
      <c r="A696" s="502"/>
      <c r="B696" s="504"/>
      <c r="C696" s="602" t="s">
        <v>50</v>
      </c>
      <c r="D696" s="603"/>
      <c r="E696" s="603"/>
      <c r="F696" s="603"/>
      <c r="G696" s="603"/>
      <c r="H696" s="603"/>
      <c r="I696" s="603"/>
      <c r="J696" s="603"/>
      <c r="K696" s="603"/>
      <c r="L696" s="603"/>
      <c r="M696" s="603"/>
      <c r="N696" s="603"/>
      <c r="O696" s="603"/>
      <c r="P696" s="603"/>
      <c r="Q696" s="603"/>
      <c r="R696" s="603"/>
      <c r="S696" s="603"/>
      <c r="T696" s="603"/>
      <c r="U696" s="603"/>
      <c r="V696" s="603"/>
      <c r="W696" s="603"/>
      <c r="X696" s="603"/>
      <c r="Y696" s="603"/>
      <c r="Z696" s="603"/>
      <c r="AA696" s="603"/>
      <c r="AB696" s="603"/>
      <c r="AC696" s="604"/>
      <c r="AD696" s="485" t="s">
        <v>533</v>
      </c>
      <c r="AE696" s="486"/>
      <c r="AF696" s="486"/>
      <c r="AG696" s="140" t="s">
        <v>571</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2"/>
      <c r="B697" s="504"/>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533</v>
      </c>
      <c r="AE697" s="144"/>
      <c r="AF697" s="144"/>
      <c r="AG697" s="140" t="s">
        <v>570</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5"/>
      <c r="B698" s="506"/>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533</v>
      </c>
      <c r="AE698" s="144"/>
      <c r="AF698" s="144"/>
      <c r="AG698" s="113" t="s">
        <v>570</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26" t="s">
        <v>65</v>
      </c>
      <c r="B699" s="627"/>
      <c r="C699" s="681" t="s">
        <v>273</v>
      </c>
      <c r="D699" s="682"/>
      <c r="E699" s="682"/>
      <c r="F699" s="682"/>
      <c r="G699" s="682"/>
      <c r="H699" s="682"/>
      <c r="I699" s="682"/>
      <c r="J699" s="682"/>
      <c r="K699" s="682"/>
      <c r="L699" s="682"/>
      <c r="M699" s="682"/>
      <c r="N699" s="682"/>
      <c r="O699" s="682"/>
      <c r="P699" s="682"/>
      <c r="Q699" s="682"/>
      <c r="R699" s="682"/>
      <c r="S699" s="682"/>
      <c r="T699" s="682"/>
      <c r="U699" s="682"/>
      <c r="V699" s="682"/>
      <c r="W699" s="682"/>
      <c r="X699" s="682"/>
      <c r="Y699" s="682"/>
      <c r="Z699" s="682"/>
      <c r="AA699" s="682"/>
      <c r="AB699" s="682"/>
      <c r="AC699" s="683"/>
      <c r="AD699" s="432" t="s">
        <v>533</v>
      </c>
      <c r="AE699" s="433"/>
      <c r="AF699" s="433"/>
      <c r="AG699" s="110"/>
      <c r="AH699" s="111"/>
      <c r="AI699" s="111"/>
      <c r="AJ699" s="111"/>
      <c r="AK699" s="111"/>
      <c r="AL699" s="111"/>
      <c r="AM699" s="111"/>
      <c r="AN699" s="111"/>
      <c r="AO699" s="111"/>
      <c r="AP699" s="111"/>
      <c r="AQ699" s="111"/>
      <c r="AR699" s="111"/>
      <c r="AS699" s="111"/>
      <c r="AT699" s="111"/>
      <c r="AU699" s="111"/>
      <c r="AV699" s="111"/>
      <c r="AW699" s="111"/>
      <c r="AX699" s="112"/>
    </row>
    <row r="700" spans="1:64" ht="15" customHeight="1" x14ac:dyDescent="0.15">
      <c r="A700" s="628"/>
      <c r="B700" s="629"/>
      <c r="C700" s="662" t="s">
        <v>70</v>
      </c>
      <c r="D700" s="663"/>
      <c r="E700" s="663"/>
      <c r="F700" s="663"/>
      <c r="G700" s="663"/>
      <c r="H700" s="663"/>
      <c r="I700" s="663"/>
      <c r="J700" s="663"/>
      <c r="K700" s="663"/>
      <c r="L700" s="663"/>
      <c r="M700" s="663"/>
      <c r="N700" s="663"/>
      <c r="O700" s="664"/>
      <c r="P700" s="427" t="s">
        <v>0</v>
      </c>
      <c r="Q700" s="427"/>
      <c r="R700" s="427"/>
      <c r="S700" s="625"/>
      <c r="T700" s="426" t="s">
        <v>29</v>
      </c>
      <c r="U700" s="427"/>
      <c r="V700" s="427"/>
      <c r="W700" s="427"/>
      <c r="X700" s="427"/>
      <c r="Y700" s="427"/>
      <c r="Z700" s="427"/>
      <c r="AA700" s="427"/>
      <c r="AB700" s="427"/>
      <c r="AC700" s="427"/>
      <c r="AD700" s="427"/>
      <c r="AE700" s="427"/>
      <c r="AF700" s="428"/>
      <c r="AG700" s="405"/>
      <c r="AH700" s="133"/>
      <c r="AI700" s="133"/>
      <c r="AJ700" s="133"/>
      <c r="AK700" s="133"/>
      <c r="AL700" s="133"/>
      <c r="AM700" s="133"/>
      <c r="AN700" s="133"/>
      <c r="AO700" s="133"/>
      <c r="AP700" s="133"/>
      <c r="AQ700" s="133"/>
      <c r="AR700" s="133"/>
      <c r="AS700" s="133"/>
      <c r="AT700" s="133"/>
      <c r="AU700" s="133"/>
      <c r="AV700" s="133"/>
      <c r="AW700" s="133"/>
      <c r="AX700" s="406"/>
    </row>
    <row r="701" spans="1:64" ht="6" hidden="1" customHeight="1" x14ac:dyDescent="0.15">
      <c r="A701" s="628"/>
      <c r="B701" s="629"/>
      <c r="C701" s="252"/>
      <c r="D701" s="253"/>
      <c r="E701" s="253"/>
      <c r="F701" s="253"/>
      <c r="G701" s="253"/>
      <c r="H701" s="253"/>
      <c r="I701" s="253"/>
      <c r="J701" s="253"/>
      <c r="K701" s="253"/>
      <c r="L701" s="253"/>
      <c r="M701" s="253"/>
      <c r="N701" s="253"/>
      <c r="O701" s="254"/>
      <c r="P701" s="452"/>
      <c r="Q701" s="452"/>
      <c r="R701" s="452"/>
      <c r="S701" s="453"/>
      <c r="T701" s="454"/>
      <c r="U701" s="141"/>
      <c r="V701" s="141"/>
      <c r="W701" s="141"/>
      <c r="X701" s="141"/>
      <c r="Y701" s="141"/>
      <c r="Z701" s="141"/>
      <c r="AA701" s="141"/>
      <c r="AB701" s="141"/>
      <c r="AC701" s="141"/>
      <c r="AD701" s="141"/>
      <c r="AE701" s="141"/>
      <c r="AF701" s="455"/>
      <c r="AG701" s="405"/>
      <c r="AH701" s="133"/>
      <c r="AI701" s="133"/>
      <c r="AJ701" s="133"/>
      <c r="AK701" s="133"/>
      <c r="AL701" s="133"/>
      <c r="AM701" s="133"/>
      <c r="AN701" s="133"/>
      <c r="AO701" s="133"/>
      <c r="AP701" s="133"/>
      <c r="AQ701" s="133"/>
      <c r="AR701" s="133"/>
      <c r="AS701" s="133"/>
      <c r="AT701" s="133"/>
      <c r="AU701" s="133"/>
      <c r="AV701" s="133"/>
      <c r="AW701" s="133"/>
      <c r="AX701" s="406"/>
    </row>
    <row r="702" spans="1:64" ht="6" hidden="1" customHeight="1" x14ac:dyDescent="0.15">
      <c r="A702" s="628"/>
      <c r="B702" s="629"/>
      <c r="C702" s="252"/>
      <c r="D702" s="253"/>
      <c r="E702" s="253"/>
      <c r="F702" s="253"/>
      <c r="G702" s="253"/>
      <c r="H702" s="253"/>
      <c r="I702" s="253"/>
      <c r="J702" s="253"/>
      <c r="K702" s="253"/>
      <c r="L702" s="253"/>
      <c r="M702" s="253"/>
      <c r="N702" s="253"/>
      <c r="O702" s="254"/>
      <c r="P702" s="452"/>
      <c r="Q702" s="452"/>
      <c r="R702" s="452"/>
      <c r="S702" s="453"/>
      <c r="T702" s="454"/>
      <c r="U702" s="141"/>
      <c r="V702" s="141"/>
      <c r="W702" s="141"/>
      <c r="X702" s="141"/>
      <c r="Y702" s="141"/>
      <c r="Z702" s="141"/>
      <c r="AA702" s="141"/>
      <c r="AB702" s="141"/>
      <c r="AC702" s="141"/>
      <c r="AD702" s="141"/>
      <c r="AE702" s="141"/>
      <c r="AF702" s="455"/>
      <c r="AG702" s="405"/>
      <c r="AH702" s="133"/>
      <c r="AI702" s="133"/>
      <c r="AJ702" s="133"/>
      <c r="AK702" s="133"/>
      <c r="AL702" s="133"/>
      <c r="AM702" s="133"/>
      <c r="AN702" s="133"/>
      <c r="AO702" s="133"/>
      <c r="AP702" s="133"/>
      <c r="AQ702" s="133"/>
      <c r="AR702" s="133"/>
      <c r="AS702" s="133"/>
      <c r="AT702" s="133"/>
      <c r="AU702" s="133"/>
      <c r="AV702" s="133"/>
      <c r="AW702" s="133"/>
      <c r="AX702" s="406"/>
    </row>
    <row r="703" spans="1:64" ht="6" hidden="1" customHeight="1" x14ac:dyDescent="0.15">
      <c r="A703" s="628"/>
      <c r="B703" s="629"/>
      <c r="C703" s="252"/>
      <c r="D703" s="253"/>
      <c r="E703" s="253"/>
      <c r="F703" s="253"/>
      <c r="G703" s="253"/>
      <c r="H703" s="253"/>
      <c r="I703" s="253"/>
      <c r="J703" s="253"/>
      <c r="K703" s="253"/>
      <c r="L703" s="253"/>
      <c r="M703" s="253"/>
      <c r="N703" s="253"/>
      <c r="O703" s="254"/>
      <c r="P703" s="452"/>
      <c r="Q703" s="452"/>
      <c r="R703" s="452"/>
      <c r="S703" s="453"/>
      <c r="T703" s="454"/>
      <c r="U703" s="141"/>
      <c r="V703" s="141"/>
      <c r="W703" s="141"/>
      <c r="X703" s="141"/>
      <c r="Y703" s="141"/>
      <c r="Z703" s="141"/>
      <c r="AA703" s="141"/>
      <c r="AB703" s="141"/>
      <c r="AC703" s="141"/>
      <c r="AD703" s="141"/>
      <c r="AE703" s="141"/>
      <c r="AF703" s="455"/>
      <c r="AG703" s="405"/>
      <c r="AH703" s="133"/>
      <c r="AI703" s="133"/>
      <c r="AJ703" s="133"/>
      <c r="AK703" s="133"/>
      <c r="AL703" s="133"/>
      <c r="AM703" s="133"/>
      <c r="AN703" s="133"/>
      <c r="AO703" s="133"/>
      <c r="AP703" s="133"/>
      <c r="AQ703" s="133"/>
      <c r="AR703" s="133"/>
      <c r="AS703" s="133"/>
      <c r="AT703" s="133"/>
      <c r="AU703" s="133"/>
      <c r="AV703" s="133"/>
      <c r="AW703" s="133"/>
      <c r="AX703" s="406"/>
    </row>
    <row r="704" spans="1:64" ht="6" hidden="1" customHeight="1" x14ac:dyDescent="0.15">
      <c r="A704" s="628"/>
      <c r="B704" s="629"/>
      <c r="C704" s="252"/>
      <c r="D704" s="253"/>
      <c r="E704" s="253"/>
      <c r="F704" s="253"/>
      <c r="G704" s="253"/>
      <c r="H704" s="253"/>
      <c r="I704" s="253"/>
      <c r="J704" s="253"/>
      <c r="K704" s="253"/>
      <c r="L704" s="253"/>
      <c r="M704" s="253"/>
      <c r="N704" s="253"/>
      <c r="O704" s="254"/>
      <c r="P704" s="452"/>
      <c r="Q704" s="452"/>
      <c r="R704" s="452"/>
      <c r="S704" s="453"/>
      <c r="T704" s="454"/>
      <c r="U704" s="141"/>
      <c r="V704" s="141"/>
      <c r="W704" s="141"/>
      <c r="X704" s="141"/>
      <c r="Y704" s="141"/>
      <c r="Z704" s="141"/>
      <c r="AA704" s="141"/>
      <c r="AB704" s="141"/>
      <c r="AC704" s="141"/>
      <c r="AD704" s="141"/>
      <c r="AE704" s="141"/>
      <c r="AF704" s="455"/>
      <c r="AG704" s="405"/>
      <c r="AH704" s="133"/>
      <c r="AI704" s="133"/>
      <c r="AJ704" s="133"/>
      <c r="AK704" s="133"/>
      <c r="AL704" s="133"/>
      <c r="AM704" s="133"/>
      <c r="AN704" s="133"/>
      <c r="AO704" s="133"/>
      <c r="AP704" s="133"/>
      <c r="AQ704" s="133"/>
      <c r="AR704" s="133"/>
      <c r="AS704" s="133"/>
      <c r="AT704" s="133"/>
      <c r="AU704" s="133"/>
      <c r="AV704" s="133"/>
      <c r="AW704" s="133"/>
      <c r="AX704" s="406"/>
    </row>
    <row r="705" spans="1:50" ht="6" hidden="1" customHeight="1" x14ac:dyDescent="0.15">
      <c r="A705" s="630"/>
      <c r="B705" s="631"/>
      <c r="C705" s="461"/>
      <c r="D705" s="462"/>
      <c r="E705" s="462"/>
      <c r="F705" s="462"/>
      <c r="G705" s="462"/>
      <c r="H705" s="462"/>
      <c r="I705" s="462"/>
      <c r="J705" s="462"/>
      <c r="K705" s="462"/>
      <c r="L705" s="462"/>
      <c r="M705" s="462"/>
      <c r="N705" s="462"/>
      <c r="O705" s="463"/>
      <c r="P705" s="477"/>
      <c r="Q705" s="477"/>
      <c r="R705" s="477"/>
      <c r="S705" s="478"/>
      <c r="T705" s="429"/>
      <c r="U705" s="430"/>
      <c r="V705" s="430"/>
      <c r="W705" s="430"/>
      <c r="X705" s="430"/>
      <c r="Y705" s="430"/>
      <c r="Z705" s="430"/>
      <c r="AA705" s="430"/>
      <c r="AB705" s="430"/>
      <c r="AC705" s="430"/>
      <c r="AD705" s="430"/>
      <c r="AE705" s="430"/>
      <c r="AF705" s="431"/>
      <c r="AG705" s="113"/>
      <c r="AH705" s="114"/>
      <c r="AI705" s="114"/>
      <c r="AJ705" s="114"/>
      <c r="AK705" s="114"/>
      <c r="AL705" s="114"/>
      <c r="AM705" s="114"/>
      <c r="AN705" s="114"/>
      <c r="AO705" s="114"/>
      <c r="AP705" s="114"/>
      <c r="AQ705" s="114"/>
      <c r="AR705" s="114"/>
      <c r="AS705" s="114"/>
      <c r="AT705" s="114"/>
      <c r="AU705" s="114"/>
      <c r="AV705" s="114"/>
      <c r="AW705" s="114"/>
      <c r="AX705" s="115"/>
    </row>
    <row r="706" spans="1:50" ht="45" customHeight="1" x14ac:dyDescent="0.15">
      <c r="A706" s="500" t="s">
        <v>54</v>
      </c>
      <c r="B706" s="674"/>
      <c r="C706" s="456" t="s">
        <v>60</v>
      </c>
      <c r="D706" s="457"/>
      <c r="E706" s="457"/>
      <c r="F706" s="458"/>
      <c r="G706" s="472" t="s">
        <v>574</v>
      </c>
      <c r="H706" s="472"/>
      <c r="I706" s="472"/>
      <c r="J706" s="472"/>
      <c r="K706" s="472"/>
      <c r="L706" s="472"/>
      <c r="M706" s="472"/>
      <c r="N706" s="472"/>
      <c r="O706" s="472"/>
      <c r="P706" s="472"/>
      <c r="Q706" s="472"/>
      <c r="R706" s="472"/>
      <c r="S706" s="472"/>
      <c r="T706" s="472"/>
      <c r="U706" s="472"/>
      <c r="V706" s="472"/>
      <c r="W706" s="472"/>
      <c r="X706" s="472"/>
      <c r="Y706" s="472"/>
      <c r="Z706" s="472"/>
      <c r="AA706" s="472"/>
      <c r="AB706" s="472"/>
      <c r="AC706" s="472"/>
      <c r="AD706" s="472"/>
      <c r="AE706" s="472"/>
      <c r="AF706" s="472"/>
      <c r="AG706" s="472"/>
      <c r="AH706" s="472"/>
      <c r="AI706" s="472"/>
      <c r="AJ706" s="472"/>
      <c r="AK706" s="472"/>
      <c r="AL706" s="472"/>
      <c r="AM706" s="472"/>
      <c r="AN706" s="472"/>
      <c r="AO706" s="472"/>
      <c r="AP706" s="472"/>
      <c r="AQ706" s="472"/>
      <c r="AR706" s="472"/>
      <c r="AS706" s="472"/>
      <c r="AT706" s="472"/>
      <c r="AU706" s="472"/>
      <c r="AV706" s="472"/>
      <c r="AW706" s="472"/>
      <c r="AX706" s="473"/>
    </row>
    <row r="707" spans="1:50" ht="45" customHeight="1" thickBot="1" x14ac:dyDescent="0.2">
      <c r="A707" s="675"/>
      <c r="B707" s="676"/>
      <c r="C707" s="467" t="s">
        <v>64</v>
      </c>
      <c r="D707" s="468"/>
      <c r="E707" s="468"/>
      <c r="F707" s="469"/>
      <c r="G707" s="470" t="s">
        <v>590</v>
      </c>
      <c r="H707" s="470"/>
      <c r="I707" s="470"/>
      <c r="J707" s="470"/>
      <c r="K707" s="470"/>
      <c r="L707" s="470"/>
      <c r="M707" s="470"/>
      <c r="N707" s="470"/>
      <c r="O707" s="470"/>
      <c r="P707" s="470"/>
      <c r="Q707" s="470"/>
      <c r="R707" s="470"/>
      <c r="S707" s="470"/>
      <c r="T707" s="470"/>
      <c r="U707" s="470"/>
      <c r="V707" s="470"/>
      <c r="W707" s="470"/>
      <c r="X707" s="470"/>
      <c r="Y707" s="470"/>
      <c r="Z707" s="470"/>
      <c r="AA707" s="470"/>
      <c r="AB707" s="470"/>
      <c r="AC707" s="470"/>
      <c r="AD707" s="470"/>
      <c r="AE707" s="470"/>
      <c r="AF707" s="470"/>
      <c r="AG707" s="470"/>
      <c r="AH707" s="470"/>
      <c r="AI707" s="470"/>
      <c r="AJ707" s="470"/>
      <c r="AK707" s="470"/>
      <c r="AL707" s="470"/>
      <c r="AM707" s="470"/>
      <c r="AN707" s="470"/>
      <c r="AO707" s="470"/>
      <c r="AP707" s="470"/>
      <c r="AQ707" s="470"/>
      <c r="AR707" s="470"/>
      <c r="AS707" s="470"/>
      <c r="AT707" s="470"/>
      <c r="AU707" s="470"/>
      <c r="AV707" s="470"/>
      <c r="AW707" s="470"/>
      <c r="AX707" s="471"/>
    </row>
    <row r="708" spans="1:50" ht="21" customHeight="1" x14ac:dyDescent="0.15">
      <c r="A708" s="464" t="s">
        <v>38</v>
      </c>
      <c r="B708" s="465"/>
      <c r="C708" s="465"/>
      <c r="D708" s="465"/>
      <c r="E708" s="465"/>
      <c r="F708" s="465"/>
      <c r="G708" s="465"/>
      <c r="H708" s="465"/>
      <c r="I708" s="465"/>
      <c r="J708" s="465"/>
      <c r="K708" s="465"/>
      <c r="L708" s="465"/>
      <c r="M708" s="465"/>
      <c r="N708" s="465"/>
      <c r="O708" s="465"/>
      <c r="P708" s="465"/>
      <c r="Q708" s="465"/>
      <c r="R708" s="465"/>
      <c r="S708" s="465"/>
      <c r="T708" s="465"/>
      <c r="U708" s="465"/>
      <c r="V708" s="465"/>
      <c r="W708" s="465"/>
      <c r="X708" s="465"/>
      <c r="Y708" s="465"/>
      <c r="Z708" s="465"/>
      <c r="AA708" s="465"/>
      <c r="AB708" s="465"/>
      <c r="AC708" s="465"/>
      <c r="AD708" s="465"/>
      <c r="AE708" s="465"/>
      <c r="AF708" s="465"/>
      <c r="AG708" s="465"/>
      <c r="AH708" s="465"/>
      <c r="AI708" s="465"/>
      <c r="AJ708" s="465"/>
      <c r="AK708" s="465"/>
      <c r="AL708" s="465"/>
      <c r="AM708" s="465"/>
      <c r="AN708" s="465"/>
      <c r="AO708" s="465"/>
      <c r="AP708" s="465"/>
      <c r="AQ708" s="465"/>
      <c r="AR708" s="465"/>
      <c r="AS708" s="465"/>
      <c r="AT708" s="465"/>
      <c r="AU708" s="465"/>
      <c r="AV708" s="465"/>
      <c r="AW708" s="465"/>
      <c r="AX708" s="466"/>
    </row>
    <row r="709" spans="1:50" ht="24.75" customHeight="1" thickBot="1" x14ac:dyDescent="0.2">
      <c r="A709" s="494" t="s">
        <v>563</v>
      </c>
      <c r="B709" s="495"/>
      <c r="C709" s="495"/>
      <c r="D709" s="495"/>
      <c r="E709" s="495"/>
      <c r="F709" s="495"/>
      <c r="G709" s="495"/>
      <c r="H709" s="495"/>
      <c r="I709" s="495"/>
      <c r="J709" s="495"/>
      <c r="K709" s="495"/>
      <c r="L709" s="495"/>
      <c r="M709" s="495"/>
      <c r="N709" s="495"/>
      <c r="O709" s="495"/>
      <c r="P709" s="495"/>
      <c r="Q709" s="495"/>
      <c r="R709" s="495"/>
      <c r="S709" s="495"/>
      <c r="T709" s="495"/>
      <c r="U709" s="495"/>
      <c r="V709" s="495"/>
      <c r="W709" s="495"/>
      <c r="X709" s="495"/>
      <c r="Y709" s="495"/>
      <c r="Z709" s="495"/>
      <c r="AA709" s="495"/>
      <c r="AB709" s="495"/>
      <c r="AC709" s="495"/>
      <c r="AD709" s="495"/>
      <c r="AE709" s="495"/>
      <c r="AF709" s="495"/>
      <c r="AG709" s="495"/>
      <c r="AH709" s="495"/>
      <c r="AI709" s="495"/>
      <c r="AJ709" s="495"/>
      <c r="AK709" s="495"/>
      <c r="AL709" s="495"/>
      <c r="AM709" s="495"/>
      <c r="AN709" s="495"/>
      <c r="AO709" s="495"/>
      <c r="AP709" s="495"/>
      <c r="AQ709" s="495"/>
      <c r="AR709" s="495"/>
      <c r="AS709" s="495"/>
      <c r="AT709" s="495"/>
      <c r="AU709" s="495"/>
      <c r="AV709" s="495"/>
      <c r="AW709" s="495"/>
      <c r="AX709" s="496"/>
    </row>
    <row r="710" spans="1:50" ht="21" customHeight="1" x14ac:dyDescent="0.15">
      <c r="A710" s="619" t="s">
        <v>39</v>
      </c>
      <c r="B710" s="620"/>
      <c r="C710" s="620"/>
      <c r="D710" s="620"/>
      <c r="E710" s="620"/>
      <c r="F710" s="620"/>
      <c r="G710" s="620"/>
      <c r="H710" s="620"/>
      <c r="I710" s="620"/>
      <c r="J710" s="620"/>
      <c r="K710" s="620"/>
      <c r="L710" s="620"/>
      <c r="M710" s="620"/>
      <c r="N710" s="620"/>
      <c r="O710" s="620"/>
      <c r="P710" s="620"/>
      <c r="Q710" s="620"/>
      <c r="R710" s="620"/>
      <c r="S710" s="620"/>
      <c r="T710" s="620"/>
      <c r="U710" s="620"/>
      <c r="V710" s="620"/>
      <c r="W710" s="620"/>
      <c r="X710" s="620"/>
      <c r="Y710" s="620"/>
      <c r="Z710" s="620"/>
      <c r="AA710" s="620"/>
      <c r="AB710" s="620"/>
      <c r="AC710" s="620"/>
      <c r="AD710" s="620"/>
      <c r="AE710" s="620"/>
      <c r="AF710" s="620"/>
      <c r="AG710" s="620"/>
      <c r="AH710" s="620"/>
      <c r="AI710" s="620"/>
      <c r="AJ710" s="620"/>
      <c r="AK710" s="620"/>
      <c r="AL710" s="620"/>
      <c r="AM710" s="620"/>
      <c r="AN710" s="620"/>
      <c r="AO710" s="620"/>
      <c r="AP710" s="620"/>
      <c r="AQ710" s="620"/>
      <c r="AR710" s="620"/>
      <c r="AS710" s="620"/>
      <c r="AT710" s="620"/>
      <c r="AU710" s="620"/>
      <c r="AV710" s="620"/>
      <c r="AW710" s="620"/>
      <c r="AX710" s="621"/>
    </row>
    <row r="711" spans="1:50" ht="37.5" customHeight="1" thickBot="1" x14ac:dyDescent="0.2">
      <c r="A711" s="671"/>
      <c r="B711" s="672"/>
      <c r="C711" s="672"/>
      <c r="D711" s="672"/>
      <c r="E711" s="673"/>
      <c r="F711" s="615" t="s">
        <v>572</v>
      </c>
      <c r="G711" s="495"/>
      <c r="H711" s="495"/>
      <c r="I711" s="495"/>
      <c r="J711" s="495"/>
      <c r="K711" s="495"/>
      <c r="L711" s="495"/>
      <c r="M711" s="495"/>
      <c r="N711" s="495"/>
      <c r="O711" s="495"/>
      <c r="P711" s="495"/>
      <c r="Q711" s="495"/>
      <c r="R711" s="495"/>
      <c r="S711" s="495"/>
      <c r="T711" s="495"/>
      <c r="U711" s="495"/>
      <c r="V711" s="495"/>
      <c r="W711" s="495"/>
      <c r="X711" s="495"/>
      <c r="Y711" s="495"/>
      <c r="Z711" s="495"/>
      <c r="AA711" s="495"/>
      <c r="AB711" s="495"/>
      <c r="AC711" s="495"/>
      <c r="AD711" s="495"/>
      <c r="AE711" s="495"/>
      <c r="AF711" s="495"/>
      <c r="AG711" s="495"/>
      <c r="AH711" s="495"/>
      <c r="AI711" s="495"/>
      <c r="AJ711" s="495"/>
      <c r="AK711" s="495"/>
      <c r="AL711" s="495"/>
      <c r="AM711" s="495"/>
      <c r="AN711" s="495"/>
      <c r="AO711" s="495"/>
      <c r="AP711" s="495"/>
      <c r="AQ711" s="495"/>
      <c r="AR711" s="495"/>
      <c r="AS711" s="495"/>
      <c r="AT711" s="495"/>
      <c r="AU711" s="495"/>
      <c r="AV711" s="495"/>
      <c r="AW711" s="495"/>
      <c r="AX711" s="496"/>
    </row>
    <row r="712" spans="1:50" ht="21" customHeight="1" x14ac:dyDescent="0.15">
      <c r="A712" s="619" t="s">
        <v>51</v>
      </c>
      <c r="B712" s="620"/>
      <c r="C712" s="620"/>
      <c r="D712" s="620"/>
      <c r="E712" s="620"/>
      <c r="F712" s="620"/>
      <c r="G712" s="620"/>
      <c r="H712" s="620"/>
      <c r="I712" s="620"/>
      <c r="J712" s="620"/>
      <c r="K712" s="620"/>
      <c r="L712" s="620"/>
      <c r="M712" s="620"/>
      <c r="N712" s="620"/>
      <c r="O712" s="620"/>
      <c r="P712" s="620"/>
      <c r="Q712" s="620"/>
      <c r="R712" s="620"/>
      <c r="S712" s="620"/>
      <c r="T712" s="620"/>
      <c r="U712" s="620"/>
      <c r="V712" s="620"/>
      <c r="W712" s="620"/>
      <c r="X712" s="620"/>
      <c r="Y712" s="620"/>
      <c r="Z712" s="620"/>
      <c r="AA712" s="620"/>
      <c r="AB712" s="620"/>
      <c r="AC712" s="620"/>
      <c r="AD712" s="620"/>
      <c r="AE712" s="620"/>
      <c r="AF712" s="620"/>
      <c r="AG712" s="620"/>
      <c r="AH712" s="620"/>
      <c r="AI712" s="620"/>
      <c r="AJ712" s="620"/>
      <c r="AK712" s="620"/>
      <c r="AL712" s="620"/>
      <c r="AM712" s="620"/>
      <c r="AN712" s="620"/>
      <c r="AO712" s="620"/>
      <c r="AP712" s="620"/>
      <c r="AQ712" s="620"/>
      <c r="AR712" s="620"/>
      <c r="AS712" s="620"/>
      <c r="AT712" s="620"/>
      <c r="AU712" s="620"/>
      <c r="AV712" s="620"/>
      <c r="AW712" s="620"/>
      <c r="AX712" s="621"/>
    </row>
    <row r="713" spans="1:50" ht="18" customHeight="1" thickBot="1" x14ac:dyDescent="0.2">
      <c r="A713" s="527"/>
      <c r="B713" s="528"/>
      <c r="C713" s="528"/>
      <c r="D713" s="528"/>
      <c r="E713" s="529"/>
      <c r="F713" s="497"/>
      <c r="G713" s="498"/>
      <c r="H713" s="498"/>
      <c r="I713" s="498"/>
      <c r="J713" s="498"/>
      <c r="K713" s="498"/>
      <c r="L713" s="498"/>
      <c r="M713" s="498"/>
      <c r="N713" s="498"/>
      <c r="O713" s="498"/>
      <c r="P713" s="498"/>
      <c r="Q713" s="498"/>
      <c r="R713" s="498"/>
      <c r="S713" s="498"/>
      <c r="T713" s="498"/>
      <c r="U713" s="498"/>
      <c r="V713" s="498"/>
      <c r="W713" s="498"/>
      <c r="X713" s="498"/>
      <c r="Y713" s="498"/>
      <c r="Z713" s="498"/>
      <c r="AA713" s="498"/>
      <c r="AB713" s="498"/>
      <c r="AC713" s="498"/>
      <c r="AD713" s="498"/>
      <c r="AE713" s="498"/>
      <c r="AF713" s="498"/>
      <c r="AG713" s="498"/>
      <c r="AH713" s="498"/>
      <c r="AI713" s="498"/>
      <c r="AJ713" s="498"/>
      <c r="AK713" s="498"/>
      <c r="AL713" s="498"/>
      <c r="AM713" s="498"/>
      <c r="AN713" s="498"/>
      <c r="AO713" s="498"/>
      <c r="AP713" s="498"/>
      <c r="AQ713" s="498"/>
      <c r="AR713" s="498"/>
      <c r="AS713" s="498"/>
      <c r="AT713" s="498"/>
      <c r="AU713" s="498"/>
      <c r="AV713" s="498"/>
      <c r="AW713" s="498"/>
      <c r="AX713" s="499"/>
    </row>
    <row r="714" spans="1:50" ht="21" customHeight="1" x14ac:dyDescent="0.15">
      <c r="A714" s="616" t="s">
        <v>40</v>
      </c>
      <c r="B714" s="617"/>
      <c r="C714" s="617"/>
      <c r="D714" s="617"/>
      <c r="E714" s="617"/>
      <c r="F714" s="617"/>
      <c r="G714" s="617"/>
      <c r="H714" s="617"/>
      <c r="I714" s="617"/>
      <c r="J714" s="617"/>
      <c r="K714" s="617"/>
      <c r="L714" s="617"/>
      <c r="M714" s="617"/>
      <c r="N714" s="617"/>
      <c r="O714" s="617"/>
      <c r="P714" s="617"/>
      <c r="Q714" s="617"/>
      <c r="R714" s="617"/>
      <c r="S714" s="617"/>
      <c r="T714" s="617"/>
      <c r="U714" s="617"/>
      <c r="V714" s="617"/>
      <c r="W714" s="617"/>
      <c r="X714" s="617"/>
      <c r="Y714" s="617"/>
      <c r="Z714" s="617"/>
      <c r="AA714" s="617"/>
      <c r="AB714" s="617"/>
      <c r="AC714" s="617"/>
      <c r="AD714" s="617"/>
      <c r="AE714" s="617"/>
      <c r="AF714" s="617"/>
      <c r="AG714" s="617"/>
      <c r="AH714" s="617"/>
      <c r="AI714" s="617"/>
      <c r="AJ714" s="617"/>
      <c r="AK714" s="617"/>
      <c r="AL714" s="617"/>
      <c r="AM714" s="617"/>
      <c r="AN714" s="617"/>
      <c r="AO714" s="617"/>
      <c r="AP714" s="617"/>
      <c r="AQ714" s="617"/>
      <c r="AR714" s="617"/>
      <c r="AS714" s="617"/>
      <c r="AT714" s="617"/>
      <c r="AU714" s="617"/>
      <c r="AV714" s="617"/>
      <c r="AW714" s="617"/>
      <c r="AX714" s="618"/>
    </row>
    <row r="715" spans="1:50" ht="21" customHeight="1" thickBot="1" x14ac:dyDescent="0.2">
      <c r="A715" s="659"/>
      <c r="B715" s="660"/>
      <c r="C715" s="660"/>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0"/>
      <c r="AD715" s="660"/>
      <c r="AE715" s="660"/>
      <c r="AF715" s="660"/>
      <c r="AG715" s="660"/>
      <c r="AH715" s="660"/>
      <c r="AI715" s="660"/>
      <c r="AJ715" s="660"/>
      <c r="AK715" s="660"/>
      <c r="AL715" s="660"/>
      <c r="AM715" s="660"/>
      <c r="AN715" s="660"/>
      <c r="AO715" s="660"/>
      <c r="AP715" s="660"/>
      <c r="AQ715" s="660"/>
      <c r="AR715" s="660"/>
      <c r="AS715" s="660"/>
      <c r="AT715" s="660"/>
      <c r="AU715" s="660"/>
      <c r="AV715" s="660"/>
      <c r="AW715" s="660"/>
      <c r="AX715" s="661"/>
    </row>
    <row r="716" spans="1:50" ht="19.7" customHeight="1" x14ac:dyDescent="0.15">
      <c r="A716" s="510" t="s">
        <v>35</v>
      </c>
      <c r="B716" s="511"/>
      <c r="C716" s="511"/>
      <c r="D716" s="511"/>
      <c r="E716" s="511"/>
      <c r="F716" s="511"/>
      <c r="G716" s="511"/>
      <c r="H716" s="511"/>
      <c r="I716" s="511"/>
      <c r="J716" s="511"/>
      <c r="K716" s="511"/>
      <c r="L716" s="511"/>
      <c r="M716" s="511"/>
      <c r="N716" s="511"/>
      <c r="O716" s="511"/>
      <c r="P716" s="511"/>
      <c r="Q716" s="511"/>
      <c r="R716" s="511"/>
      <c r="S716" s="511"/>
      <c r="T716" s="511"/>
      <c r="U716" s="511"/>
      <c r="V716" s="511"/>
      <c r="W716" s="511"/>
      <c r="X716" s="511"/>
      <c r="Y716" s="511"/>
      <c r="Z716" s="511"/>
      <c r="AA716" s="511"/>
      <c r="AB716" s="511"/>
      <c r="AC716" s="511"/>
      <c r="AD716" s="511"/>
      <c r="AE716" s="511"/>
      <c r="AF716" s="511"/>
      <c r="AG716" s="511"/>
      <c r="AH716" s="511"/>
      <c r="AI716" s="511"/>
      <c r="AJ716" s="511"/>
      <c r="AK716" s="511"/>
      <c r="AL716" s="511"/>
      <c r="AM716" s="511"/>
      <c r="AN716" s="511"/>
      <c r="AO716" s="511"/>
      <c r="AP716" s="511"/>
      <c r="AQ716" s="511"/>
      <c r="AR716" s="511"/>
      <c r="AS716" s="511"/>
      <c r="AT716" s="511"/>
      <c r="AU716" s="511"/>
      <c r="AV716" s="511"/>
      <c r="AW716" s="511"/>
      <c r="AX716" s="512"/>
    </row>
    <row r="717" spans="1:50" ht="19.899999999999999" customHeight="1" x14ac:dyDescent="0.15">
      <c r="A717" s="678" t="s">
        <v>464</v>
      </c>
      <c r="B717" s="442"/>
      <c r="C717" s="442"/>
      <c r="D717" s="442"/>
      <c r="E717" s="442"/>
      <c r="F717" s="442"/>
      <c r="G717" s="438" t="s">
        <v>525</v>
      </c>
      <c r="H717" s="439"/>
      <c r="I717" s="439"/>
      <c r="J717" s="439"/>
      <c r="K717" s="439"/>
      <c r="L717" s="439"/>
      <c r="M717" s="439"/>
      <c r="N717" s="439"/>
      <c r="O717" s="439"/>
      <c r="P717" s="439"/>
      <c r="Q717" s="442" t="s">
        <v>376</v>
      </c>
      <c r="R717" s="442"/>
      <c r="S717" s="442"/>
      <c r="T717" s="442"/>
      <c r="U717" s="442"/>
      <c r="V717" s="442"/>
      <c r="W717" s="438" t="s">
        <v>525</v>
      </c>
      <c r="X717" s="439"/>
      <c r="Y717" s="439"/>
      <c r="Z717" s="439"/>
      <c r="AA717" s="439"/>
      <c r="AB717" s="439"/>
      <c r="AC717" s="439"/>
      <c r="AD717" s="439"/>
      <c r="AE717" s="439"/>
      <c r="AF717" s="439"/>
      <c r="AG717" s="442" t="s">
        <v>377</v>
      </c>
      <c r="AH717" s="442"/>
      <c r="AI717" s="442"/>
      <c r="AJ717" s="442"/>
      <c r="AK717" s="442"/>
      <c r="AL717" s="442"/>
      <c r="AM717" s="438" t="s">
        <v>525</v>
      </c>
      <c r="AN717" s="439"/>
      <c r="AO717" s="439"/>
      <c r="AP717" s="439"/>
      <c r="AQ717" s="439"/>
      <c r="AR717" s="439"/>
      <c r="AS717" s="439"/>
      <c r="AT717" s="439"/>
      <c r="AU717" s="439"/>
      <c r="AV717" s="439"/>
      <c r="AW717" s="60"/>
      <c r="AX717" s="61"/>
    </row>
    <row r="718" spans="1:50" ht="19.899999999999999" customHeight="1" thickBot="1" x14ac:dyDescent="0.2">
      <c r="A718" s="517" t="s">
        <v>378</v>
      </c>
      <c r="B718" s="493"/>
      <c r="C718" s="493"/>
      <c r="D718" s="493"/>
      <c r="E718" s="493"/>
      <c r="F718" s="493"/>
      <c r="G718" s="440" t="s">
        <v>525</v>
      </c>
      <c r="H718" s="441"/>
      <c r="I718" s="441"/>
      <c r="J718" s="441"/>
      <c r="K718" s="441"/>
      <c r="L718" s="441"/>
      <c r="M718" s="441"/>
      <c r="N718" s="441"/>
      <c r="O718" s="441"/>
      <c r="P718" s="441"/>
      <c r="Q718" s="493" t="s">
        <v>379</v>
      </c>
      <c r="R718" s="493"/>
      <c r="S718" s="493"/>
      <c r="T718" s="493"/>
      <c r="U718" s="493"/>
      <c r="V718" s="493"/>
      <c r="W718" s="600" t="s">
        <v>525</v>
      </c>
      <c r="X718" s="601"/>
      <c r="Y718" s="601"/>
      <c r="Z718" s="601"/>
      <c r="AA718" s="601"/>
      <c r="AB718" s="601"/>
      <c r="AC718" s="601"/>
      <c r="AD718" s="601"/>
      <c r="AE718" s="601"/>
      <c r="AF718" s="601"/>
      <c r="AG718" s="493" t="s">
        <v>380</v>
      </c>
      <c r="AH718" s="493"/>
      <c r="AI718" s="493"/>
      <c r="AJ718" s="493"/>
      <c r="AK718" s="493"/>
      <c r="AL718" s="493"/>
      <c r="AM718" s="459" t="s">
        <v>525</v>
      </c>
      <c r="AN718" s="460"/>
      <c r="AO718" s="460"/>
      <c r="AP718" s="460"/>
      <c r="AQ718" s="460"/>
      <c r="AR718" s="460"/>
      <c r="AS718" s="460"/>
      <c r="AT718" s="460"/>
      <c r="AU718" s="460"/>
      <c r="AV718" s="460"/>
      <c r="AW718" s="62"/>
      <c r="AX718" s="63"/>
    </row>
    <row r="719" spans="1:50" ht="23.65" customHeight="1" x14ac:dyDescent="0.15">
      <c r="A719" s="591" t="s">
        <v>27</v>
      </c>
      <c r="B719" s="592"/>
      <c r="C719" s="592"/>
      <c r="D719" s="592"/>
      <c r="E719" s="592"/>
      <c r="F719" s="593"/>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11.25" customHeight="1" x14ac:dyDescent="0.15">
      <c r="A720" s="594"/>
      <c r="B720" s="595"/>
      <c r="C720" s="595"/>
      <c r="D720" s="595"/>
      <c r="E720" s="595"/>
      <c r="F720" s="59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4"/>
      <c r="B721" s="595"/>
      <c r="C721" s="595"/>
      <c r="D721" s="595"/>
      <c r="E721" s="595"/>
      <c r="F721" s="59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4"/>
      <c r="B722" s="595"/>
      <c r="C722" s="595"/>
      <c r="D722" s="595"/>
      <c r="E722" s="595"/>
      <c r="F722" s="59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4"/>
      <c r="B723" s="595"/>
      <c r="C723" s="595"/>
      <c r="D723" s="595"/>
      <c r="E723" s="595"/>
      <c r="F723" s="59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4"/>
      <c r="B724" s="595"/>
      <c r="C724" s="595"/>
      <c r="D724" s="595"/>
      <c r="E724" s="595"/>
      <c r="F724" s="59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4"/>
      <c r="B725" s="595"/>
      <c r="C725" s="595"/>
      <c r="D725" s="595"/>
      <c r="E725" s="595"/>
      <c r="F725" s="59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6.25" customHeight="1" x14ac:dyDescent="0.15">
      <c r="A726" s="594"/>
      <c r="B726" s="595"/>
      <c r="C726" s="595"/>
      <c r="D726" s="595"/>
      <c r="E726" s="595"/>
      <c r="F726" s="59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7.75" hidden="1" customHeight="1" x14ac:dyDescent="0.15">
      <c r="A727" s="594"/>
      <c r="B727" s="595"/>
      <c r="C727" s="595"/>
      <c r="D727" s="595"/>
      <c r="E727" s="595"/>
      <c r="F727" s="59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4"/>
      <c r="B728" s="595"/>
      <c r="C728" s="595"/>
      <c r="D728" s="595"/>
      <c r="E728" s="595"/>
      <c r="F728" s="59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4"/>
      <c r="B729" s="595"/>
      <c r="C729" s="595"/>
      <c r="D729" s="595"/>
      <c r="E729" s="595"/>
      <c r="F729" s="59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4"/>
      <c r="B730" s="595"/>
      <c r="C730" s="595"/>
      <c r="D730" s="595"/>
      <c r="E730" s="595"/>
      <c r="F730" s="59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4"/>
      <c r="B731" s="595"/>
      <c r="C731" s="595"/>
      <c r="D731" s="595"/>
      <c r="E731" s="595"/>
      <c r="F731" s="59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4"/>
      <c r="B732" s="595"/>
      <c r="C732" s="595"/>
      <c r="D732" s="595"/>
      <c r="E732" s="595"/>
      <c r="F732" s="59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4"/>
      <c r="B733" s="595"/>
      <c r="C733" s="595"/>
      <c r="D733" s="595"/>
      <c r="E733" s="595"/>
      <c r="F733" s="59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4"/>
      <c r="B734" s="595"/>
      <c r="C734" s="595"/>
      <c r="D734" s="595"/>
      <c r="E734" s="595"/>
      <c r="F734" s="59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4"/>
      <c r="B735" s="595"/>
      <c r="C735" s="595"/>
      <c r="D735" s="595"/>
      <c r="E735" s="595"/>
      <c r="F735" s="59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12.75" customHeight="1" thickBot="1" x14ac:dyDescent="0.2">
      <c r="A736" s="594"/>
      <c r="B736" s="595"/>
      <c r="C736" s="595"/>
      <c r="D736" s="595"/>
      <c r="E736" s="595"/>
      <c r="F736" s="59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594"/>
      <c r="B737" s="595"/>
      <c r="C737" s="595"/>
      <c r="D737" s="595"/>
      <c r="E737" s="595"/>
      <c r="F737" s="59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594"/>
      <c r="B738" s="595"/>
      <c r="C738" s="595"/>
      <c r="D738" s="595"/>
      <c r="E738" s="595"/>
      <c r="F738" s="59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594"/>
      <c r="B739" s="595"/>
      <c r="C739" s="595"/>
      <c r="D739" s="595"/>
      <c r="E739" s="595"/>
      <c r="F739" s="59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594"/>
      <c r="B740" s="595"/>
      <c r="C740" s="595"/>
      <c r="D740" s="595"/>
      <c r="E740" s="595"/>
      <c r="F740" s="59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594"/>
      <c r="B741" s="595"/>
      <c r="C741" s="595"/>
      <c r="D741" s="595"/>
      <c r="E741" s="595"/>
      <c r="F741" s="59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594"/>
      <c r="B742" s="595"/>
      <c r="C742" s="595"/>
      <c r="D742" s="595"/>
      <c r="E742" s="595"/>
      <c r="F742" s="59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594"/>
      <c r="B743" s="595"/>
      <c r="C743" s="595"/>
      <c r="D743" s="595"/>
      <c r="E743" s="595"/>
      <c r="F743" s="59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18.75" hidden="1" customHeight="1" thickBot="1" x14ac:dyDescent="0.2">
      <c r="A744" s="594"/>
      <c r="B744" s="595"/>
      <c r="C744" s="595"/>
      <c r="D744" s="595"/>
      <c r="E744" s="595"/>
      <c r="F744" s="59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7.75" hidden="1" customHeight="1" thickBot="1" x14ac:dyDescent="0.2">
      <c r="A745" s="594"/>
      <c r="B745" s="595"/>
      <c r="C745" s="595"/>
      <c r="D745" s="595"/>
      <c r="E745" s="595"/>
      <c r="F745" s="59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7.75" hidden="1" customHeight="1" thickBot="1" x14ac:dyDescent="0.2">
      <c r="A746" s="594"/>
      <c r="B746" s="595"/>
      <c r="C746" s="595"/>
      <c r="D746" s="595"/>
      <c r="E746" s="595"/>
      <c r="F746" s="59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hidden="1" customHeight="1" thickBot="1" x14ac:dyDescent="0.2">
      <c r="A747" s="594"/>
      <c r="B747" s="595"/>
      <c r="C747" s="595"/>
      <c r="D747" s="595"/>
      <c r="E747" s="595"/>
      <c r="F747" s="59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thickBot="1" x14ac:dyDescent="0.2">
      <c r="A748" s="594"/>
      <c r="B748" s="595"/>
      <c r="C748" s="595"/>
      <c r="D748" s="595"/>
      <c r="E748" s="595"/>
      <c r="F748" s="59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7.75" hidden="1" customHeight="1" thickBot="1" x14ac:dyDescent="0.2">
      <c r="A749" s="594"/>
      <c r="B749" s="595"/>
      <c r="C749" s="595"/>
      <c r="D749" s="595"/>
      <c r="E749" s="595"/>
      <c r="F749" s="59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7.75" hidden="1" customHeight="1" thickBot="1" x14ac:dyDescent="0.2">
      <c r="A750" s="594"/>
      <c r="B750" s="595"/>
      <c r="C750" s="595"/>
      <c r="D750" s="595"/>
      <c r="E750" s="595"/>
      <c r="F750" s="59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7.75" hidden="1" customHeight="1" thickBot="1" x14ac:dyDescent="0.2">
      <c r="A751" s="594"/>
      <c r="B751" s="595"/>
      <c r="C751" s="595"/>
      <c r="D751" s="595"/>
      <c r="E751" s="595"/>
      <c r="F751" s="59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594"/>
      <c r="B752" s="595"/>
      <c r="C752" s="595"/>
      <c r="D752" s="595"/>
      <c r="E752" s="595"/>
      <c r="F752" s="59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94"/>
      <c r="B753" s="595"/>
      <c r="C753" s="595"/>
      <c r="D753" s="595"/>
      <c r="E753" s="595"/>
      <c r="F753" s="59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594"/>
      <c r="B754" s="595"/>
      <c r="C754" s="595"/>
      <c r="D754" s="595"/>
      <c r="E754" s="595"/>
      <c r="F754" s="59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thickBot="1" x14ac:dyDescent="0.2">
      <c r="A755" s="594"/>
      <c r="B755" s="595"/>
      <c r="C755" s="595"/>
      <c r="D755" s="595"/>
      <c r="E755" s="595"/>
      <c r="F755" s="59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 hidden="1" customHeight="1" thickBot="1" x14ac:dyDescent="0.2">
      <c r="A756" s="594"/>
      <c r="B756" s="595"/>
      <c r="C756" s="595"/>
      <c r="D756" s="595"/>
      <c r="E756" s="595"/>
      <c r="F756" s="59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597"/>
      <c r="B757" s="598"/>
      <c r="C757" s="598"/>
      <c r="D757" s="598"/>
      <c r="E757" s="598"/>
      <c r="F757" s="59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7" t="s">
        <v>32</v>
      </c>
      <c r="B758" s="488"/>
      <c r="C758" s="488"/>
      <c r="D758" s="488"/>
      <c r="E758" s="488"/>
      <c r="F758" s="489"/>
      <c r="G758" s="479" t="s">
        <v>567</v>
      </c>
      <c r="H758" s="480"/>
      <c r="I758" s="480"/>
      <c r="J758" s="480"/>
      <c r="K758" s="480"/>
      <c r="L758" s="480"/>
      <c r="M758" s="480"/>
      <c r="N758" s="480"/>
      <c r="O758" s="480"/>
      <c r="P758" s="480"/>
      <c r="Q758" s="480"/>
      <c r="R758" s="480"/>
      <c r="S758" s="480"/>
      <c r="T758" s="480"/>
      <c r="U758" s="480"/>
      <c r="V758" s="480"/>
      <c r="W758" s="480"/>
      <c r="X758" s="480"/>
      <c r="Y758" s="480"/>
      <c r="Z758" s="480"/>
      <c r="AA758" s="480"/>
      <c r="AB758" s="481"/>
      <c r="AC758" s="479" t="s">
        <v>493</v>
      </c>
      <c r="AD758" s="480"/>
      <c r="AE758" s="480"/>
      <c r="AF758" s="480"/>
      <c r="AG758" s="480"/>
      <c r="AH758" s="480"/>
      <c r="AI758" s="480"/>
      <c r="AJ758" s="480"/>
      <c r="AK758" s="480"/>
      <c r="AL758" s="480"/>
      <c r="AM758" s="480"/>
      <c r="AN758" s="480"/>
      <c r="AO758" s="480"/>
      <c r="AP758" s="480"/>
      <c r="AQ758" s="480"/>
      <c r="AR758" s="480"/>
      <c r="AS758" s="480"/>
      <c r="AT758" s="480"/>
      <c r="AU758" s="480"/>
      <c r="AV758" s="480"/>
      <c r="AW758" s="480"/>
      <c r="AX758" s="665"/>
    </row>
    <row r="759" spans="1:50" ht="24.75" customHeight="1" x14ac:dyDescent="0.15">
      <c r="A759" s="490"/>
      <c r="B759" s="491"/>
      <c r="C759" s="491"/>
      <c r="D759" s="491"/>
      <c r="E759" s="491"/>
      <c r="F759" s="492"/>
      <c r="G759" s="456" t="s">
        <v>19</v>
      </c>
      <c r="H759" s="522"/>
      <c r="I759" s="522"/>
      <c r="J759" s="522"/>
      <c r="K759" s="522"/>
      <c r="L759" s="521" t="s">
        <v>20</v>
      </c>
      <c r="M759" s="522"/>
      <c r="N759" s="522"/>
      <c r="O759" s="522"/>
      <c r="P759" s="522"/>
      <c r="Q759" s="522"/>
      <c r="R759" s="522"/>
      <c r="S759" s="522"/>
      <c r="T759" s="522"/>
      <c r="U759" s="522"/>
      <c r="V759" s="522"/>
      <c r="W759" s="522"/>
      <c r="X759" s="523"/>
      <c r="Y759" s="474" t="s">
        <v>21</v>
      </c>
      <c r="Z759" s="475"/>
      <c r="AA759" s="475"/>
      <c r="AB759" s="670"/>
      <c r="AC759" s="456" t="s">
        <v>19</v>
      </c>
      <c r="AD759" s="522"/>
      <c r="AE759" s="522"/>
      <c r="AF759" s="522"/>
      <c r="AG759" s="522"/>
      <c r="AH759" s="521" t="s">
        <v>20</v>
      </c>
      <c r="AI759" s="522"/>
      <c r="AJ759" s="522"/>
      <c r="AK759" s="522"/>
      <c r="AL759" s="522"/>
      <c r="AM759" s="522"/>
      <c r="AN759" s="522"/>
      <c r="AO759" s="522"/>
      <c r="AP759" s="522"/>
      <c r="AQ759" s="522"/>
      <c r="AR759" s="522"/>
      <c r="AS759" s="522"/>
      <c r="AT759" s="523"/>
      <c r="AU759" s="474" t="s">
        <v>21</v>
      </c>
      <c r="AV759" s="475"/>
      <c r="AW759" s="475"/>
      <c r="AX759" s="476"/>
    </row>
    <row r="760" spans="1:50" ht="42" customHeight="1" x14ac:dyDescent="0.15">
      <c r="A760" s="490"/>
      <c r="B760" s="491"/>
      <c r="C760" s="491"/>
      <c r="D760" s="491"/>
      <c r="E760" s="491"/>
      <c r="F760" s="492"/>
      <c r="G760" s="524" t="s">
        <v>573</v>
      </c>
      <c r="H760" s="525"/>
      <c r="I760" s="525"/>
      <c r="J760" s="525"/>
      <c r="K760" s="526"/>
      <c r="L760" s="518" t="s">
        <v>582</v>
      </c>
      <c r="M760" s="519"/>
      <c r="N760" s="519"/>
      <c r="O760" s="519"/>
      <c r="P760" s="519"/>
      <c r="Q760" s="519"/>
      <c r="R760" s="519"/>
      <c r="S760" s="519"/>
      <c r="T760" s="519"/>
      <c r="U760" s="519"/>
      <c r="V760" s="519"/>
      <c r="W760" s="519"/>
      <c r="X760" s="520"/>
      <c r="Y760" s="482">
        <v>6000</v>
      </c>
      <c r="Z760" s="483"/>
      <c r="AA760" s="483"/>
      <c r="AB760" s="677"/>
      <c r="AC760" s="524"/>
      <c r="AD760" s="525"/>
      <c r="AE760" s="525"/>
      <c r="AF760" s="525"/>
      <c r="AG760" s="526"/>
      <c r="AH760" s="518"/>
      <c r="AI760" s="519"/>
      <c r="AJ760" s="519"/>
      <c r="AK760" s="519"/>
      <c r="AL760" s="519"/>
      <c r="AM760" s="519"/>
      <c r="AN760" s="519"/>
      <c r="AO760" s="519"/>
      <c r="AP760" s="519"/>
      <c r="AQ760" s="519"/>
      <c r="AR760" s="519"/>
      <c r="AS760" s="519"/>
      <c r="AT760" s="520"/>
      <c r="AU760" s="482"/>
      <c r="AV760" s="483"/>
      <c r="AW760" s="483"/>
      <c r="AX760" s="484"/>
    </row>
    <row r="761" spans="1:50" ht="24.75" hidden="1" customHeight="1" x14ac:dyDescent="0.15">
      <c r="A761" s="490"/>
      <c r="B761" s="491"/>
      <c r="C761" s="491"/>
      <c r="D761" s="491"/>
      <c r="E761" s="491"/>
      <c r="F761" s="492"/>
      <c r="G761" s="423"/>
      <c r="H761" s="424"/>
      <c r="I761" s="424"/>
      <c r="J761" s="424"/>
      <c r="K761" s="425"/>
      <c r="L761" s="420"/>
      <c r="M761" s="421"/>
      <c r="N761" s="421"/>
      <c r="O761" s="421"/>
      <c r="P761" s="421"/>
      <c r="Q761" s="421"/>
      <c r="R761" s="421"/>
      <c r="S761" s="421"/>
      <c r="T761" s="421"/>
      <c r="U761" s="421"/>
      <c r="V761" s="421"/>
      <c r="W761" s="421"/>
      <c r="X761" s="422"/>
      <c r="Y761" s="402"/>
      <c r="Z761" s="403"/>
      <c r="AA761" s="403"/>
      <c r="AB761" s="437"/>
      <c r="AC761" s="423"/>
      <c r="AD761" s="424"/>
      <c r="AE761" s="424"/>
      <c r="AF761" s="424"/>
      <c r="AG761" s="425"/>
      <c r="AH761" s="420"/>
      <c r="AI761" s="421"/>
      <c r="AJ761" s="421"/>
      <c r="AK761" s="421"/>
      <c r="AL761" s="421"/>
      <c r="AM761" s="421"/>
      <c r="AN761" s="421"/>
      <c r="AO761" s="421"/>
      <c r="AP761" s="421"/>
      <c r="AQ761" s="421"/>
      <c r="AR761" s="421"/>
      <c r="AS761" s="421"/>
      <c r="AT761" s="422"/>
      <c r="AU761" s="402"/>
      <c r="AV761" s="403"/>
      <c r="AW761" s="403"/>
      <c r="AX761" s="404"/>
    </row>
    <row r="762" spans="1:50" ht="24.75" hidden="1" customHeight="1" x14ac:dyDescent="0.15">
      <c r="A762" s="490"/>
      <c r="B762" s="491"/>
      <c r="C762" s="491"/>
      <c r="D762" s="491"/>
      <c r="E762" s="491"/>
      <c r="F762" s="492"/>
      <c r="G762" s="423"/>
      <c r="H762" s="424"/>
      <c r="I762" s="424"/>
      <c r="J762" s="424"/>
      <c r="K762" s="425"/>
      <c r="L762" s="420"/>
      <c r="M762" s="421"/>
      <c r="N762" s="421"/>
      <c r="O762" s="421"/>
      <c r="P762" s="421"/>
      <c r="Q762" s="421"/>
      <c r="R762" s="421"/>
      <c r="S762" s="421"/>
      <c r="T762" s="421"/>
      <c r="U762" s="421"/>
      <c r="V762" s="421"/>
      <c r="W762" s="421"/>
      <c r="X762" s="422"/>
      <c r="Y762" s="402"/>
      <c r="Z762" s="403"/>
      <c r="AA762" s="403"/>
      <c r="AB762" s="437"/>
      <c r="AC762" s="423"/>
      <c r="AD762" s="424"/>
      <c r="AE762" s="424"/>
      <c r="AF762" s="424"/>
      <c r="AG762" s="425"/>
      <c r="AH762" s="420"/>
      <c r="AI762" s="421"/>
      <c r="AJ762" s="421"/>
      <c r="AK762" s="421"/>
      <c r="AL762" s="421"/>
      <c r="AM762" s="421"/>
      <c r="AN762" s="421"/>
      <c r="AO762" s="421"/>
      <c r="AP762" s="421"/>
      <c r="AQ762" s="421"/>
      <c r="AR762" s="421"/>
      <c r="AS762" s="421"/>
      <c r="AT762" s="422"/>
      <c r="AU762" s="402"/>
      <c r="AV762" s="403"/>
      <c r="AW762" s="403"/>
      <c r="AX762" s="404"/>
    </row>
    <row r="763" spans="1:50" ht="24.75" hidden="1" customHeight="1" x14ac:dyDescent="0.15">
      <c r="A763" s="490"/>
      <c r="B763" s="491"/>
      <c r="C763" s="491"/>
      <c r="D763" s="491"/>
      <c r="E763" s="491"/>
      <c r="F763" s="492"/>
      <c r="G763" s="423"/>
      <c r="H763" s="424"/>
      <c r="I763" s="424"/>
      <c r="J763" s="424"/>
      <c r="K763" s="425"/>
      <c r="L763" s="420"/>
      <c r="M763" s="421"/>
      <c r="N763" s="421"/>
      <c r="O763" s="421"/>
      <c r="P763" s="421"/>
      <c r="Q763" s="421"/>
      <c r="R763" s="421"/>
      <c r="S763" s="421"/>
      <c r="T763" s="421"/>
      <c r="U763" s="421"/>
      <c r="V763" s="421"/>
      <c r="W763" s="421"/>
      <c r="X763" s="422"/>
      <c r="Y763" s="402"/>
      <c r="Z763" s="403"/>
      <c r="AA763" s="403"/>
      <c r="AB763" s="437"/>
      <c r="AC763" s="423"/>
      <c r="AD763" s="424"/>
      <c r="AE763" s="424"/>
      <c r="AF763" s="424"/>
      <c r="AG763" s="425"/>
      <c r="AH763" s="420"/>
      <c r="AI763" s="421"/>
      <c r="AJ763" s="421"/>
      <c r="AK763" s="421"/>
      <c r="AL763" s="421"/>
      <c r="AM763" s="421"/>
      <c r="AN763" s="421"/>
      <c r="AO763" s="421"/>
      <c r="AP763" s="421"/>
      <c r="AQ763" s="421"/>
      <c r="AR763" s="421"/>
      <c r="AS763" s="421"/>
      <c r="AT763" s="422"/>
      <c r="AU763" s="402"/>
      <c r="AV763" s="403"/>
      <c r="AW763" s="403"/>
      <c r="AX763" s="404"/>
    </row>
    <row r="764" spans="1:50" ht="24.75" hidden="1" customHeight="1" x14ac:dyDescent="0.15">
      <c r="A764" s="490"/>
      <c r="B764" s="491"/>
      <c r="C764" s="491"/>
      <c r="D764" s="491"/>
      <c r="E764" s="491"/>
      <c r="F764" s="492"/>
      <c r="G764" s="423"/>
      <c r="H764" s="424"/>
      <c r="I764" s="424"/>
      <c r="J764" s="424"/>
      <c r="K764" s="425"/>
      <c r="L764" s="420"/>
      <c r="M764" s="421"/>
      <c r="N764" s="421"/>
      <c r="O764" s="421"/>
      <c r="P764" s="421"/>
      <c r="Q764" s="421"/>
      <c r="R764" s="421"/>
      <c r="S764" s="421"/>
      <c r="T764" s="421"/>
      <c r="U764" s="421"/>
      <c r="V764" s="421"/>
      <c r="W764" s="421"/>
      <c r="X764" s="422"/>
      <c r="Y764" s="402"/>
      <c r="Z764" s="403"/>
      <c r="AA764" s="403"/>
      <c r="AB764" s="437"/>
      <c r="AC764" s="423"/>
      <c r="AD764" s="424"/>
      <c r="AE764" s="424"/>
      <c r="AF764" s="424"/>
      <c r="AG764" s="425"/>
      <c r="AH764" s="420"/>
      <c r="AI764" s="421"/>
      <c r="AJ764" s="421"/>
      <c r="AK764" s="421"/>
      <c r="AL764" s="421"/>
      <c r="AM764" s="421"/>
      <c r="AN764" s="421"/>
      <c r="AO764" s="421"/>
      <c r="AP764" s="421"/>
      <c r="AQ764" s="421"/>
      <c r="AR764" s="421"/>
      <c r="AS764" s="421"/>
      <c r="AT764" s="422"/>
      <c r="AU764" s="402"/>
      <c r="AV764" s="403"/>
      <c r="AW764" s="403"/>
      <c r="AX764" s="404"/>
    </row>
    <row r="765" spans="1:50" ht="24.75" hidden="1" customHeight="1" x14ac:dyDescent="0.15">
      <c r="A765" s="490"/>
      <c r="B765" s="491"/>
      <c r="C765" s="491"/>
      <c r="D765" s="491"/>
      <c r="E765" s="491"/>
      <c r="F765" s="492"/>
      <c r="G765" s="423"/>
      <c r="H765" s="424"/>
      <c r="I765" s="424"/>
      <c r="J765" s="424"/>
      <c r="K765" s="425"/>
      <c r="L765" s="420"/>
      <c r="M765" s="421"/>
      <c r="N765" s="421"/>
      <c r="O765" s="421"/>
      <c r="P765" s="421"/>
      <c r="Q765" s="421"/>
      <c r="R765" s="421"/>
      <c r="S765" s="421"/>
      <c r="T765" s="421"/>
      <c r="U765" s="421"/>
      <c r="V765" s="421"/>
      <c r="W765" s="421"/>
      <c r="X765" s="422"/>
      <c r="Y765" s="402"/>
      <c r="Z765" s="403"/>
      <c r="AA765" s="403"/>
      <c r="AB765" s="437"/>
      <c r="AC765" s="423"/>
      <c r="AD765" s="424"/>
      <c r="AE765" s="424"/>
      <c r="AF765" s="424"/>
      <c r="AG765" s="425"/>
      <c r="AH765" s="420"/>
      <c r="AI765" s="421"/>
      <c r="AJ765" s="421"/>
      <c r="AK765" s="421"/>
      <c r="AL765" s="421"/>
      <c r="AM765" s="421"/>
      <c r="AN765" s="421"/>
      <c r="AO765" s="421"/>
      <c r="AP765" s="421"/>
      <c r="AQ765" s="421"/>
      <c r="AR765" s="421"/>
      <c r="AS765" s="421"/>
      <c r="AT765" s="422"/>
      <c r="AU765" s="402"/>
      <c r="AV765" s="403"/>
      <c r="AW765" s="403"/>
      <c r="AX765" s="404"/>
    </row>
    <row r="766" spans="1:50" ht="24.75" hidden="1" customHeight="1" x14ac:dyDescent="0.15">
      <c r="A766" s="490"/>
      <c r="B766" s="491"/>
      <c r="C766" s="491"/>
      <c r="D766" s="491"/>
      <c r="E766" s="491"/>
      <c r="F766" s="492"/>
      <c r="G766" s="423"/>
      <c r="H766" s="424"/>
      <c r="I766" s="424"/>
      <c r="J766" s="424"/>
      <c r="K766" s="425"/>
      <c r="L766" s="420"/>
      <c r="M766" s="421"/>
      <c r="N766" s="421"/>
      <c r="O766" s="421"/>
      <c r="P766" s="421"/>
      <c r="Q766" s="421"/>
      <c r="R766" s="421"/>
      <c r="S766" s="421"/>
      <c r="T766" s="421"/>
      <c r="U766" s="421"/>
      <c r="V766" s="421"/>
      <c r="W766" s="421"/>
      <c r="X766" s="422"/>
      <c r="Y766" s="402"/>
      <c r="Z766" s="403"/>
      <c r="AA766" s="403"/>
      <c r="AB766" s="437"/>
      <c r="AC766" s="423"/>
      <c r="AD766" s="424"/>
      <c r="AE766" s="424"/>
      <c r="AF766" s="424"/>
      <c r="AG766" s="425"/>
      <c r="AH766" s="420"/>
      <c r="AI766" s="421"/>
      <c r="AJ766" s="421"/>
      <c r="AK766" s="421"/>
      <c r="AL766" s="421"/>
      <c r="AM766" s="421"/>
      <c r="AN766" s="421"/>
      <c r="AO766" s="421"/>
      <c r="AP766" s="421"/>
      <c r="AQ766" s="421"/>
      <c r="AR766" s="421"/>
      <c r="AS766" s="421"/>
      <c r="AT766" s="422"/>
      <c r="AU766" s="402"/>
      <c r="AV766" s="403"/>
      <c r="AW766" s="403"/>
      <c r="AX766" s="404"/>
    </row>
    <row r="767" spans="1:50" ht="24.75" hidden="1" customHeight="1" x14ac:dyDescent="0.15">
      <c r="A767" s="490"/>
      <c r="B767" s="491"/>
      <c r="C767" s="491"/>
      <c r="D767" s="491"/>
      <c r="E767" s="491"/>
      <c r="F767" s="492"/>
      <c r="G767" s="423"/>
      <c r="H767" s="424"/>
      <c r="I767" s="424"/>
      <c r="J767" s="424"/>
      <c r="K767" s="425"/>
      <c r="L767" s="420"/>
      <c r="M767" s="421"/>
      <c r="N767" s="421"/>
      <c r="O767" s="421"/>
      <c r="P767" s="421"/>
      <c r="Q767" s="421"/>
      <c r="R767" s="421"/>
      <c r="S767" s="421"/>
      <c r="T767" s="421"/>
      <c r="U767" s="421"/>
      <c r="V767" s="421"/>
      <c r="W767" s="421"/>
      <c r="X767" s="422"/>
      <c r="Y767" s="402"/>
      <c r="Z767" s="403"/>
      <c r="AA767" s="403"/>
      <c r="AB767" s="437"/>
      <c r="AC767" s="423"/>
      <c r="AD767" s="424"/>
      <c r="AE767" s="424"/>
      <c r="AF767" s="424"/>
      <c r="AG767" s="425"/>
      <c r="AH767" s="420"/>
      <c r="AI767" s="421"/>
      <c r="AJ767" s="421"/>
      <c r="AK767" s="421"/>
      <c r="AL767" s="421"/>
      <c r="AM767" s="421"/>
      <c r="AN767" s="421"/>
      <c r="AO767" s="421"/>
      <c r="AP767" s="421"/>
      <c r="AQ767" s="421"/>
      <c r="AR767" s="421"/>
      <c r="AS767" s="421"/>
      <c r="AT767" s="422"/>
      <c r="AU767" s="402"/>
      <c r="AV767" s="403"/>
      <c r="AW767" s="403"/>
      <c r="AX767" s="404"/>
    </row>
    <row r="768" spans="1:50" ht="24.75" hidden="1" customHeight="1" x14ac:dyDescent="0.15">
      <c r="A768" s="490"/>
      <c r="B768" s="491"/>
      <c r="C768" s="491"/>
      <c r="D768" s="491"/>
      <c r="E768" s="491"/>
      <c r="F768" s="492"/>
      <c r="G768" s="423"/>
      <c r="H768" s="424"/>
      <c r="I768" s="424"/>
      <c r="J768" s="424"/>
      <c r="K768" s="425"/>
      <c r="L768" s="420"/>
      <c r="M768" s="421"/>
      <c r="N768" s="421"/>
      <c r="O768" s="421"/>
      <c r="P768" s="421"/>
      <c r="Q768" s="421"/>
      <c r="R768" s="421"/>
      <c r="S768" s="421"/>
      <c r="T768" s="421"/>
      <c r="U768" s="421"/>
      <c r="V768" s="421"/>
      <c r="W768" s="421"/>
      <c r="X768" s="422"/>
      <c r="Y768" s="402"/>
      <c r="Z768" s="403"/>
      <c r="AA768" s="403"/>
      <c r="AB768" s="437"/>
      <c r="AC768" s="423"/>
      <c r="AD768" s="424"/>
      <c r="AE768" s="424"/>
      <c r="AF768" s="424"/>
      <c r="AG768" s="425"/>
      <c r="AH768" s="420"/>
      <c r="AI768" s="421"/>
      <c r="AJ768" s="421"/>
      <c r="AK768" s="421"/>
      <c r="AL768" s="421"/>
      <c r="AM768" s="421"/>
      <c r="AN768" s="421"/>
      <c r="AO768" s="421"/>
      <c r="AP768" s="421"/>
      <c r="AQ768" s="421"/>
      <c r="AR768" s="421"/>
      <c r="AS768" s="421"/>
      <c r="AT768" s="422"/>
      <c r="AU768" s="402"/>
      <c r="AV768" s="403"/>
      <c r="AW768" s="403"/>
      <c r="AX768" s="404"/>
    </row>
    <row r="769" spans="1:50" ht="0.75" hidden="1" customHeight="1" x14ac:dyDescent="0.15">
      <c r="A769" s="490"/>
      <c r="B769" s="491"/>
      <c r="C769" s="491"/>
      <c r="D769" s="491"/>
      <c r="E769" s="491"/>
      <c r="F769" s="492"/>
      <c r="G769" s="423"/>
      <c r="H769" s="424"/>
      <c r="I769" s="424"/>
      <c r="J769" s="424"/>
      <c r="K769" s="425"/>
      <c r="L769" s="420"/>
      <c r="M769" s="421"/>
      <c r="N769" s="421"/>
      <c r="O769" s="421"/>
      <c r="P769" s="421"/>
      <c r="Q769" s="421"/>
      <c r="R769" s="421"/>
      <c r="S769" s="421"/>
      <c r="T769" s="421"/>
      <c r="U769" s="421"/>
      <c r="V769" s="421"/>
      <c r="W769" s="421"/>
      <c r="X769" s="422"/>
      <c r="Y769" s="402"/>
      <c r="Z769" s="403"/>
      <c r="AA769" s="403"/>
      <c r="AB769" s="437"/>
      <c r="AC769" s="423"/>
      <c r="AD769" s="424"/>
      <c r="AE769" s="424"/>
      <c r="AF769" s="424"/>
      <c r="AG769" s="425"/>
      <c r="AH769" s="420"/>
      <c r="AI769" s="421"/>
      <c r="AJ769" s="421"/>
      <c r="AK769" s="421"/>
      <c r="AL769" s="421"/>
      <c r="AM769" s="421"/>
      <c r="AN769" s="421"/>
      <c r="AO769" s="421"/>
      <c r="AP769" s="421"/>
      <c r="AQ769" s="421"/>
      <c r="AR769" s="421"/>
      <c r="AS769" s="421"/>
      <c r="AT769" s="422"/>
      <c r="AU769" s="402"/>
      <c r="AV769" s="403"/>
      <c r="AW769" s="403"/>
      <c r="AX769" s="404"/>
    </row>
    <row r="770" spans="1:50" ht="24.75" customHeight="1" x14ac:dyDescent="0.15">
      <c r="A770" s="490"/>
      <c r="B770" s="491"/>
      <c r="C770" s="491"/>
      <c r="D770" s="491"/>
      <c r="E770" s="491"/>
      <c r="F770" s="492"/>
      <c r="G770" s="699" t="s">
        <v>22</v>
      </c>
      <c r="H770" s="700"/>
      <c r="I770" s="700"/>
      <c r="J770" s="700"/>
      <c r="K770" s="700"/>
      <c r="L770" s="701"/>
      <c r="M770" s="702"/>
      <c r="N770" s="702"/>
      <c r="O770" s="702"/>
      <c r="P770" s="702"/>
      <c r="Q770" s="702"/>
      <c r="R770" s="702"/>
      <c r="S770" s="702"/>
      <c r="T770" s="702"/>
      <c r="U770" s="702"/>
      <c r="V770" s="702"/>
      <c r="W770" s="702"/>
      <c r="X770" s="703"/>
      <c r="Y770" s="704">
        <f>SUM(Y760:AB769)</f>
        <v>6000</v>
      </c>
      <c r="Z770" s="705"/>
      <c r="AA770" s="705"/>
      <c r="AB770" s="706"/>
      <c r="AC770" s="699" t="s">
        <v>22</v>
      </c>
      <c r="AD770" s="700"/>
      <c r="AE770" s="700"/>
      <c r="AF770" s="700"/>
      <c r="AG770" s="700"/>
      <c r="AH770" s="701"/>
      <c r="AI770" s="702"/>
      <c r="AJ770" s="702"/>
      <c r="AK770" s="702"/>
      <c r="AL770" s="702"/>
      <c r="AM770" s="702"/>
      <c r="AN770" s="702"/>
      <c r="AO770" s="702"/>
      <c r="AP770" s="702"/>
      <c r="AQ770" s="702"/>
      <c r="AR770" s="702"/>
      <c r="AS770" s="702"/>
      <c r="AT770" s="703"/>
      <c r="AU770" s="704">
        <f>SUM(AU760:AX769)</f>
        <v>0</v>
      </c>
      <c r="AV770" s="705"/>
      <c r="AW770" s="705"/>
      <c r="AX770" s="707"/>
    </row>
    <row r="771" spans="1:50" ht="30" hidden="1" customHeight="1" x14ac:dyDescent="0.15">
      <c r="A771" s="490"/>
      <c r="B771" s="491"/>
      <c r="C771" s="491"/>
      <c r="D771" s="491"/>
      <c r="E771" s="491"/>
      <c r="F771" s="492"/>
      <c r="G771" s="479" t="s">
        <v>495</v>
      </c>
      <c r="H771" s="480"/>
      <c r="I771" s="480"/>
      <c r="J771" s="480"/>
      <c r="K771" s="480"/>
      <c r="L771" s="480"/>
      <c r="M771" s="480"/>
      <c r="N771" s="480"/>
      <c r="O771" s="480"/>
      <c r="P771" s="480"/>
      <c r="Q771" s="480"/>
      <c r="R771" s="480"/>
      <c r="S771" s="480"/>
      <c r="T771" s="480"/>
      <c r="U771" s="480"/>
      <c r="V771" s="480"/>
      <c r="W771" s="480"/>
      <c r="X771" s="480"/>
      <c r="Y771" s="480"/>
      <c r="Z771" s="480"/>
      <c r="AA771" s="480"/>
      <c r="AB771" s="481"/>
      <c r="AC771" s="479" t="s">
        <v>494</v>
      </c>
      <c r="AD771" s="480"/>
      <c r="AE771" s="480"/>
      <c r="AF771" s="480"/>
      <c r="AG771" s="480"/>
      <c r="AH771" s="480"/>
      <c r="AI771" s="480"/>
      <c r="AJ771" s="480"/>
      <c r="AK771" s="480"/>
      <c r="AL771" s="480"/>
      <c r="AM771" s="480"/>
      <c r="AN771" s="480"/>
      <c r="AO771" s="480"/>
      <c r="AP771" s="480"/>
      <c r="AQ771" s="480"/>
      <c r="AR771" s="480"/>
      <c r="AS771" s="480"/>
      <c r="AT771" s="480"/>
      <c r="AU771" s="480"/>
      <c r="AV771" s="480"/>
      <c r="AW771" s="480"/>
      <c r="AX771" s="665"/>
    </row>
    <row r="772" spans="1:50" ht="25.5" hidden="1" customHeight="1" x14ac:dyDescent="0.15">
      <c r="A772" s="490"/>
      <c r="B772" s="491"/>
      <c r="C772" s="491"/>
      <c r="D772" s="491"/>
      <c r="E772" s="491"/>
      <c r="F772" s="492"/>
      <c r="G772" s="456" t="s">
        <v>19</v>
      </c>
      <c r="H772" s="522"/>
      <c r="I772" s="522"/>
      <c r="J772" s="522"/>
      <c r="K772" s="522"/>
      <c r="L772" s="521" t="s">
        <v>20</v>
      </c>
      <c r="M772" s="522"/>
      <c r="N772" s="522"/>
      <c r="O772" s="522"/>
      <c r="P772" s="522"/>
      <c r="Q772" s="522"/>
      <c r="R772" s="522"/>
      <c r="S772" s="522"/>
      <c r="T772" s="522"/>
      <c r="U772" s="522"/>
      <c r="V772" s="522"/>
      <c r="W772" s="522"/>
      <c r="X772" s="523"/>
      <c r="Y772" s="474" t="s">
        <v>21</v>
      </c>
      <c r="Z772" s="475"/>
      <c r="AA772" s="475"/>
      <c r="AB772" s="670"/>
      <c r="AC772" s="456" t="s">
        <v>19</v>
      </c>
      <c r="AD772" s="522"/>
      <c r="AE772" s="522"/>
      <c r="AF772" s="522"/>
      <c r="AG772" s="522"/>
      <c r="AH772" s="521" t="s">
        <v>20</v>
      </c>
      <c r="AI772" s="522"/>
      <c r="AJ772" s="522"/>
      <c r="AK772" s="522"/>
      <c r="AL772" s="522"/>
      <c r="AM772" s="522"/>
      <c r="AN772" s="522"/>
      <c r="AO772" s="522"/>
      <c r="AP772" s="522"/>
      <c r="AQ772" s="522"/>
      <c r="AR772" s="522"/>
      <c r="AS772" s="522"/>
      <c r="AT772" s="523"/>
      <c r="AU772" s="474" t="s">
        <v>21</v>
      </c>
      <c r="AV772" s="475"/>
      <c r="AW772" s="475"/>
      <c r="AX772" s="476"/>
    </row>
    <row r="773" spans="1:50" ht="24.75" hidden="1" customHeight="1" x14ac:dyDescent="0.15">
      <c r="A773" s="490"/>
      <c r="B773" s="491"/>
      <c r="C773" s="491"/>
      <c r="D773" s="491"/>
      <c r="E773" s="491"/>
      <c r="F773" s="492"/>
      <c r="G773" s="524"/>
      <c r="H773" s="525"/>
      <c r="I773" s="525"/>
      <c r="J773" s="525"/>
      <c r="K773" s="526"/>
      <c r="L773" s="518"/>
      <c r="M773" s="519"/>
      <c r="N773" s="519"/>
      <c r="O773" s="519"/>
      <c r="P773" s="519"/>
      <c r="Q773" s="519"/>
      <c r="R773" s="519"/>
      <c r="S773" s="519"/>
      <c r="T773" s="519"/>
      <c r="U773" s="519"/>
      <c r="V773" s="519"/>
      <c r="W773" s="519"/>
      <c r="X773" s="520"/>
      <c r="Y773" s="482"/>
      <c r="Z773" s="483"/>
      <c r="AA773" s="483"/>
      <c r="AB773" s="677"/>
      <c r="AC773" s="524"/>
      <c r="AD773" s="525"/>
      <c r="AE773" s="525"/>
      <c r="AF773" s="525"/>
      <c r="AG773" s="526"/>
      <c r="AH773" s="518"/>
      <c r="AI773" s="519"/>
      <c r="AJ773" s="519"/>
      <c r="AK773" s="519"/>
      <c r="AL773" s="519"/>
      <c r="AM773" s="519"/>
      <c r="AN773" s="519"/>
      <c r="AO773" s="519"/>
      <c r="AP773" s="519"/>
      <c r="AQ773" s="519"/>
      <c r="AR773" s="519"/>
      <c r="AS773" s="519"/>
      <c r="AT773" s="520"/>
      <c r="AU773" s="482"/>
      <c r="AV773" s="483"/>
      <c r="AW773" s="483"/>
      <c r="AX773" s="484"/>
    </row>
    <row r="774" spans="1:50" ht="24.75" hidden="1" customHeight="1" x14ac:dyDescent="0.15">
      <c r="A774" s="490"/>
      <c r="B774" s="491"/>
      <c r="C774" s="491"/>
      <c r="D774" s="491"/>
      <c r="E774" s="491"/>
      <c r="F774" s="492"/>
      <c r="G774" s="423"/>
      <c r="H774" s="424"/>
      <c r="I774" s="424"/>
      <c r="J774" s="424"/>
      <c r="K774" s="425"/>
      <c r="L774" s="420"/>
      <c r="M774" s="421"/>
      <c r="N774" s="421"/>
      <c r="O774" s="421"/>
      <c r="P774" s="421"/>
      <c r="Q774" s="421"/>
      <c r="R774" s="421"/>
      <c r="S774" s="421"/>
      <c r="T774" s="421"/>
      <c r="U774" s="421"/>
      <c r="V774" s="421"/>
      <c r="W774" s="421"/>
      <c r="X774" s="422"/>
      <c r="Y774" s="402"/>
      <c r="Z774" s="403"/>
      <c r="AA774" s="403"/>
      <c r="AB774" s="437"/>
      <c r="AC774" s="423"/>
      <c r="AD774" s="424"/>
      <c r="AE774" s="424"/>
      <c r="AF774" s="424"/>
      <c r="AG774" s="425"/>
      <c r="AH774" s="420"/>
      <c r="AI774" s="421"/>
      <c r="AJ774" s="421"/>
      <c r="AK774" s="421"/>
      <c r="AL774" s="421"/>
      <c r="AM774" s="421"/>
      <c r="AN774" s="421"/>
      <c r="AO774" s="421"/>
      <c r="AP774" s="421"/>
      <c r="AQ774" s="421"/>
      <c r="AR774" s="421"/>
      <c r="AS774" s="421"/>
      <c r="AT774" s="422"/>
      <c r="AU774" s="402"/>
      <c r="AV774" s="403"/>
      <c r="AW774" s="403"/>
      <c r="AX774" s="404"/>
    </row>
    <row r="775" spans="1:50" ht="24.75" hidden="1" customHeight="1" x14ac:dyDescent="0.15">
      <c r="A775" s="490"/>
      <c r="B775" s="491"/>
      <c r="C775" s="491"/>
      <c r="D775" s="491"/>
      <c r="E775" s="491"/>
      <c r="F775" s="492"/>
      <c r="G775" s="423"/>
      <c r="H775" s="424"/>
      <c r="I775" s="424"/>
      <c r="J775" s="424"/>
      <c r="K775" s="425"/>
      <c r="L775" s="420"/>
      <c r="M775" s="421"/>
      <c r="N775" s="421"/>
      <c r="O775" s="421"/>
      <c r="P775" s="421"/>
      <c r="Q775" s="421"/>
      <c r="R775" s="421"/>
      <c r="S775" s="421"/>
      <c r="T775" s="421"/>
      <c r="U775" s="421"/>
      <c r="V775" s="421"/>
      <c r="W775" s="421"/>
      <c r="X775" s="422"/>
      <c r="Y775" s="402"/>
      <c r="Z775" s="403"/>
      <c r="AA775" s="403"/>
      <c r="AB775" s="437"/>
      <c r="AC775" s="423"/>
      <c r="AD775" s="424"/>
      <c r="AE775" s="424"/>
      <c r="AF775" s="424"/>
      <c r="AG775" s="425"/>
      <c r="AH775" s="420"/>
      <c r="AI775" s="421"/>
      <c r="AJ775" s="421"/>
      <c r="AK775" s="421"/>
      <c r="AL775" s="421"/>
      <c r="AM775" s="421"/>
      <c r="AN775" s="421"/>
      <c r="AO775" s="421"/>
      <c r="AP775" s="421"/>
      <c r="AQ775" s="421"/>
      <c r="AR775" s="421"/>
      <c r="AS775" s="421"/>
      <c r="AT775" s="422"/>
      <c r="AU775" s="402"/>
      <c r="AV775" s="403"/>
      <c r="AW775" s="403"/>
      <c r="AX775" s="404"/>
    </row>
    <row r="776" spans="1:50" ht="24.75" hidden="1" customHeight="1" x14ac:dyDescent="0.15">
      <c r="A776" s="490"/>
      <c r="B776" s="491"/>
      <c r="C776" s="491"/>
      <c r="D776" s="491"/>
      <c r="E776" s="491"/>
      <c r="F776" s="492"/>
      <c r="G776" s="423"/>
      <c r="H776" s="424"/>
      <c r="I776" s="424"/>
      <c r="J776" s="424"/>
      <c r="K776" s="425"/>
      <c r="L776" s="420"/>
      <c r="M776" s="421"/>
      <c r="N776" s="421"/>
      <c r="O776" s="421"/>
      <c r="P776" s="421"/>
      <c r="Q776" s="421"/>
      <c r="R776" s="421"/>
      <c r="S776" s="421"/>
      <c r="T776" s="421"/>
      <c r="U776" s="421"/>
      <c r="V776" s="421"/>
      <c r="W776" s="421"/>
      <c r="X776" s="422"/>
      <c r="Y776" s="402"/>
      <c r="Z776" s="403"/>
      <c r="AA776" s="403"/>
      <c r="AB776" s="437"/>
      <c r="AC776" s="423"/>
      <c r="AD776" s="424"/>
      <c r="AE776" s="424"/>
      <c r="AF776" s="424"/>
      <c r="AG776" s="425"/>
      <c r="AH776" s="420"/>
      <c r="AI776" s="421"/>
      <c r="AJ776" s="421"/>
      <c r="AK776" s="421"/>
      <c r="AL776" s="421"/>
      <c r="AM776" s="421"/>
      <c r="AN776" s="421"/>
      <c r="AO776" s="421"/>
      <c r="AP776" s="421"/>
      <c r="AQ776" s="421"/>
      <c r="AR776" s="421"/>
      <c r="AS776" s="421"/>
      <c r="AT776" s="422"/>
      <c r="AU776" s="402"/>
      <c r="AV776" s="403"/>
      <c r="AW776" s="403"/>
      <c r="AX776" s="404"/>
    </row>
    <row r="777" spans="1:50" ht="24.75" hidden="1" customHeight="1" x14ac:dyDescent="0.15">
      <c r="A777" s="490"/>
      <c r="B777" s="491"/>
      <c r="C777" s="491"/>
      <c r="D777" s="491"/>
      <c r="E777" s="491"/>
      <c r="F777" s="492"/>
      <c r="G777" s="423"/>
      <c r="H777" s="424"/>
      <c r="I777" s="424"/>
      <c r="J777" s="424"/>
      <c r="K777" s="425"/>
      <c r="L777" s="420"/>
      <c r="M777" s="421"/>
      <c r="N777" s="421"/>
      <c r="O777" s="421"/>
      <c r="P777" s="421"/>
      <c r="Q777" s="421"/>
      <c r="R777" s="421"/>
      <c r="S777" s="421"/>
      <c r="T777" s="421"/>
      <c r="U777" s="421"/>
      <c r="V777" s="421"/>
      <c r="W777" s="421"/>
      <c r="X777" s="422"/>
      <c r="Y777" s="402"/>
      <c r="Z777" s="403"/>
      <c r="AA777" s="403"/>
      <c r="AB777" s="437"/>
      <c r="AC777" s="423"/>
      <c r="AD777" s="424"/>
      <c r="AE777" s="424"/>
      <c r="AF777" s="424"/>
      <c r="AG777" s="425"/>
      <c r="AH777" s="420"/>
      <c r="AI777" s="421"/>
      <c r="AJ777" s="421"/>
      <c r="AK777" s="421"/>
      <c r="AL777" s="421"/>
      <c r="AM777" s="421"/>
      <c r="AN777" s="421"/>
      <c r="AO777" s="421"/>
      <c r="AP777" s="421"/>
      <c r="AQ777" s="421"/>
      <c r="AR777" s="421"/>
      <c r="AS777" s="421"/>
      <c r="AT777" s="422"/>
      <c r="AU777" s="402"/>
      <c r="AV777" s="403"/>
      <c r="AW777" s="403"/>
      <c r="AX777" s="404"/>
    </row>
    <row r="778" spans="1:50" ht="24.75" hidden="1" customHeight="1" x14ac:dyDescent="0.15">
      <c r="A778" s="490"/>
      <c r="B778" s="491"/>
      <c r="C778" s="491"/>
      <c r="D778" s="491"/>
      <c r="E778" s="491"/>
      <c r="F778" s="492"/>
      <c r="G778" s="423"/>
      <c r="H778" s="424"/>
      <c r="I778" s="424"/>
      <c r="J778" s="424"/>
      <c r="K778" s="425"/>
      <c r="L778" s="420"/>
      <c r="M778" s="421"/>
      <c r="N778" s="421"/>
      <c r="O778" s="421"/>
      <c r="P778" s="421"/>
      <c r="Q778" s="421"/>
      <c r="R778" s="421"/>
      <c r="S778" s="421"/>
      <c r="T778" s="421"/>
      <c r="U778" s="421"/>
      <c r="V778" s="421"/>
      <c r="W778" s="421"/>
      <c r="X778" s="422"/>
      <c r="Y778" s="402"/>
      <c r="Z778" s="403"/>
      <c r="AA778" s="403"/>
      <c r="AB778" s="437"/>
      <c r="AC778" s="423"/>
      <c r="AD778" s="424"/>
      <c r="AE778" s="424"/>
      <c r="AF778" s="424"/>
      <c r="AG778" s="425"/>
      <c r="AH778" s="420"/>
      <c r="AI778" s="421"/>
      <c r="AJ778" s="421"/>
      <c r="AK778" s="421"/>
      <c r="AL778" s="421"/>
      <c r="AM778" s="421"/>
      <c r="AN778" s="421"/>
      <c r="AO778" s="421"/>
      <c r="AP778" s="421"/>
      <c r="AQ778" s="421"/>
      <c r="AR778" s="421"/>
      <c r="AS778" s="421"/>
      <c r="AT778" s="422"/>
      <c r="AU778" s="402"/>
      <c r="AV778" s="403"/>
      <c r="AW778" s="403"/>
      <c r="AX778" s="404"/>
    </row>
    <row r="779" spans="1:50" ht="24.75" hidden="1" customHeight="1" x14ac:dyDescent="0.15">
      <c r="A779" s="490"/>
      <c r="B779" s="491"/>
      <c r="C779" s="491"/>
      <c r="D779" s="491"/>
      <c r="E779" s="491"/>
      <c r="F779" s="492"/>
      <c r="G779" s="423"/>
      <c r="H779" s="424"/>
      <c r="I779" s="424"/>
      <c r="J779" s="424"/>
      <c r="K779" s="425"/>
      <c r="L779" s="420"/>
      <c r="M779" s="421"/>
      <c r="N779" s="421"/>
      <c r="O779" s="421"/>
      <c r="P779" s="421"/>
      <c r="Q779" s="421"/>
      <c r="R779" s="421"/>
      <c r="S779" s="421"/>
      <c r="T779" s="421"/>
      <c r="U779" s="421"/>
      <c r="V779" s="421"/>
      <c r="W779" s="421"/>
      <c r="X779" s="422"/>
      <c r="Y779" s="402"/>
      <c r="Z779" s="403"/>
      <c r="AA779" s="403"/>
      <c r="AB779" s="437"/>
      <c r="AC779" s="423"/>
      <c r="AD779" s="424"/>
      <c r="AE779" s="424"/>
      <c r="AF779" s="424"/>
      <c r="AG779" s="425"/>
      <c r="AH779" s="420"/>
      <c r="AI779" s="421"/>
      <c r="AJ779" s="421"/>
      <c r="AK779" s="421"/>
      <c r="AL779" s="421"/>
      <c r="AM779" s="421"/>
      <c r="AN779" s="421"/>
      <c r="AO779" s="421"/>
      <c r="AP779" s="421"/>
      <c r="AQ779" s="421"/>
      <c r="AR779" s="421"/>
      <c r="AS779" s="421"/>
      <c r="AT779" s="422"/>
      <c r="AU779" s="402"/>
      <c r="AV779" s="403"/>
      <c r="AW779" s="403"/>
      <c r="AX779" s="404"/>
    </row>
    <row r="780" spans="1:50" ht="24.75" hidden="1" customHeight="1" x14ac:dyDescent="0.15">
      <c r="A780" s="490"/>
      <c r="B780" s="491"/>
      <c r="C780" s="491"/>
      <c r="D780" s="491"/>
      <c r="E780" s="491"/>
      <c r="F780" s="492"/>
      <c r="G780" s="423"/>
      <c r="H780" s="424"/>
      <c r="I780" s="424"/>
      <c r="J780" s="424"/>
      <c r="K780" s="425"/>
      <c r="L780" s="420"/>
      <c r="M780" s="421"/>
      <c r="N780" s="421"/>
      <c r="O780" s="421"/>
      <c r="P780" s="421"/>
      <c r="Q780" s="421"/>
      <c r="R780" s="421"/>
      <c r="S780" s="421"/>
      <c r="T780" s="421"/>
      <c r="U780" s="421"/>
      <c r="V780" s="421"/>
      <c r="W780" s="421"/>
      <c r="X780" s="422"/>
      <c r="Y780" s="402"/>
      <c r="Z780" s="403"/>
      <c r="AA780" s="403"/>
      <c r="AB780" s="437"/>
      <c r="AC780" s="423"/>
      <c r="AD780" s="424"/>
      <c r="AE780" s="424"/>
      <c r="AF780" s="424"/>
      <c r="AG780" s="425"/>
      <c r="AH780" s="420"/>
      <c r="AI780" s="421"/>
      <c r="AJ780" s="421"/>
      <c r="AK780" s="421"/>
      <c r="AL780" s="421"/>
      <c r="AM780" s="421"/>
      <c r="AN780" s="421"/>
      <c r="AO780" s="421"/>
      <c r="AP780" s="421"/>
      <c r="AQ780" s="421"/>
      <c r="AR780" s="421"/>
      <c r="AS780" s="421"/>
      <c r="AT780" s="422"/>
      <c r="AU780" s="402"/>
      <c r="AV780" s="403"/>
      <c r="AW780" s="403"/>
      <c r="AX780" s="404"/>
    </row>
    <row r="781" spans="1:50" ht="24.75" hidden="1" customHeight="1" x14ac:dyDescent="0.15">
      <c r="A781" s="490"/>
      <c r="B781" s="491"/>
      <c r="C781" s="491"/>
      <c r="D781" s="491"/>
      <c r="E781" s="491"/>
      <c r="F781" s="492"/>
      <c r="G781" s="423"/>
      <c r="H781" s="424"/>
      <c r="I781" s="424"/>
      <c r="J781" s="424"/>
      <c r="K781" s="425"/>
      <c r="L781" s="420"/>
      <c r="M781" s="421"/>
      <c r="N781" s="421"/>
      <c r="O781" s="421"/>
      <c r="P781" s="421"/>
      <c r="Q781" s="421"/>
      <c r="R781" s="421"/>
      <c r="S781" s="421"/>
      <c r="T781" s="421"/>
      <c r="U781" s="421"/>
      <c r="V781" s="421"/>
      <c r="W781" s="421"/>
      <c r="X781" s="422"/>
      <c r="Y781" s="402"/>
      <c r="Z781" s="403"/>
      <c r="AA781" s="403"/>
      <c r="AB781" s="437"/>
      <c r="AC781" s="423"/>
      <c r="AD781" s="424"/>
      <c r="AE781" s="424"/>
      <c r="AF781" s="424"/>
      <c r="AG781" s="425"/>
      <c r="AH781" s="420"/>
      <c r="AI781" s="421"/>
      <c r="AJ781" s="421"/>
      <c r="AK781" s="421"/>
      <c r="AL781" s="421"/>
      <c r="AM781" s="421"/>
      <c r="AN781" s="421"/>
      <c r="AO781" s="421"/>
      <c r="AP781" s="421"/>
      <c r="AQ781" s="421"/>
      <c r="AR781" s="421"/>
      <c r="AS781" s="421"/>
      <c r="AT781" s="422"/>
      <c r="AU781" s="402"/>
      <c r="AV781" s="403"/>
      <c r="AW781" s="403"/>
      <c r="AX781" s="404"/>
    </row>
    <row r="782" spans="1:50" ht="24.75" hidden="1" customHeight="1" x14ac:dyDescent="0.15">
      <c r="A782" s="490"/>
      <c r="B782" s="491"/>
      <c r="C782" s="491"/>
      <c r="D782" s="491"/>
      <c r="E782" s="491"/>
      <c r="F782" s="492"/>
      <c r="G782" s="423"/>
      <c r="H782" s="424"/>
      <c r="I782" s="424"/>
      <c r="J782" s="424"/>
      <c r="K782" s="425"/>
      <c r="L782" s="420"/>
      <c r="M782" s="421"/>
      <c r="N782" s="421"/>
      <c r="O782" s="421"/>
      <c r="P782" s="421"/>
      <c r="Q782" s="421"/>
      <c r="R782" s="421"/>
      <c r="S782" s="421"/>
      <c r="T782" s="421"/>
      <c r="U782" s="421"/>
      <c r="V782" s="421"/>
      <c r="W782" s="421"/>
      <c r="X782" s="422"/>
      <c r="Y782" s="402"/>
      <c r="Z782" s="403"/>
      <c r="AA782" s="403"/>
      <c r="AB782" s="437"/>
      <c r="AC782" s="423"/>
      <c r="AD782" s="424"/>
      <c r="AE782" s="424"/>
      <c r="AF782" s="424"/>
      <c r="AG782" s="425"/>
      <c r="AH782" s="420"/>
      <c r="AI782" s="421"/>
      <c r="AJ782" s="421"/>
      <c r="AK782" s="421"/>
      <c r="AL782" s="421"/>
      <c r="AM782" s="421"/>
      <c r="AN782" s="421"/>
      <c r="AO782" s="421"/>
      <c r="AP782" s="421"/>
      <c r="AQ782" s="421"/>
      <c r="AR782" s="421"/>
      <c r="AS782" s="421"/>
      <c r="AT782" s="422"/>
      <c r="AU782" s="402"/>
      <c r="AV782" s="403"/>
      <c r="AW782" s="403"/>
      <c r="AX782" s="404"/>
    </row>
    <row r="783" spans="1:50" ht="24.75" hidden="1" customHeight="1" thickBot="1" x14ac:dyDescent="0.2">
      <c r="A783" s="490"/>
      <c r="B783" s="491"/>
      <c r="C783" s="491"/>
      <c r="D783" s="491"/>
      <c r="E783" s="491"/>
      <c r="F783" s="492"/>
      <c r="G783" s="699" t="s">
        <v>22</v>
      </c>
      <c r="H783" s="700"/>
      <c r="I783" s="700"/>
      <c r="J783" s="700"/>
      <c r="K783" s="700"/>
      <c r="L783" s="701"/>
      <c r="M783" s="702"/>
      <c r="N783" s="702"/>
      <c r="O783" s="702"/>
      <c r="P783" s="702"/>
      <c r="Q783" s="702"/>
      <c r="R783" s="702"/>
      <c r="S783" s="702"/>
      <c r="T783" s="702"/>
      <c r="U783" s="702"/>
      <c r="V783" s="702"/>
      <c r="W783" s="702"/>
      <c r="X783" s="703"/>
      <c r="Y783" s="704">
        <f>SUM(Y773:AB782)</f>
        <v>0</v>
      </c>
      <c r="Z783" s="705"/>
      <c r="AA783" s="705"/>
      <c r="AB783" s="706"/>
      <c r="AC783" s="699" t="s">
        <v>22</v>
      </c>
      <c r="AD783" s="700"/>
      <c r="AE783" s="700"/>
      <c r="AF783" s="700"/>
      <c r="AG783" s="700"/>
      <c r="AH783" s="701"/>
      <c r="AI783" s="702"/>
      <c r="AJ783" s="702"/>
      <c r="AK783" s="702"/>
      <c r="AL783" s="702"/>
      <c r="AM783" s="702"/>
      <c r="AN783" s="702"/>
      <c r="AO783" s="702"/>
      <c r="AP783" s="702"/>
      <c r="AQ783" s="702"/>
      <c r="AR783" s="702"/>
      <c r="AS783" s="702"/>
      <c r="AT783" s="703"/>
      <c r="AU783" s="704">
        <f>SUM(AU773:AX782)</f>
        <v>0</v>
      </c>
      <c r="AV783" s="705"/>
      <c r="AW783" s="705"/>
      <c r="AX783" s="707"/>
    </row>
    <row r="784" spans="1:50" ht="30" hidden="1" customHeight="1" x14ac:dyDescent="0.15">
      <c r="A784" s="490"/>
      <c r="B784" s="491"/>
      <c r="C784" s="491"/>
      <c r="D784" s="491"/>
      <c r="E784" s="491"/>
      <c r="F784" s="492"/>
      <c r="G784" s="479" t="s">
        <v>496</v>
      </c>
      <c r="H784" s="480"/>
      <c r="I784" s="480"/>
      <c r="J784" s="480"/>
      <c r="K784" s="480"/>
      <c r="L784" s="480"/>
      <c r="M784" s="480"/>
      <c r="N784" s="480"/>
      <c r="O784" s="480"/>
      <c r="P784" s="480"/>
      <c r="Q784" s="480"/>
      <c r="R784" s="480"/>
      <c r="S784" s="480"/>
      <c r="T784" s="480"/>
      <c r="U784" s="480"/>
      <c r="V784" s="480"/>
      <c r="W784" s="480"/>
      <c r="X784" s="480"/>
      <c r="Y784" s="480"/>
      <c r="Z784" s="480"/>
      <c r="AA784" s="480"/>
      <c r="AB784" s="481"/>
      <c r="AC784" s="479" t="s">
        <v>497</v>
      </c>
      <c r="AD784" s="480"/>
      <c r="AE784" s="480"/>
      <c r="AF784" s="480"/>
      <c r="AG784" s="480"/>
      <c r="AH784" s="480"/>
      <c r="AI784" s="480"/>
      <c r="AJ784" s="480"/>
      <c r="AK784" s="480"/>
      <c r="AL784" s="480"/>
      <c r="AM784" s="480"/>
      <c r="AN784" s="480"/>
      <c r="AO784" s="480"/>
      <c r="AP784" s="480"/>
      <c r="AQ784" s="480"/>
      <c r="AR784" s="480"/>
      <c r="AS784" s="480"/>
      <c r="AT784" s="480"/>
      <c r="AU784" s="480"/>
      <c r="AV784" s="480"/>
      <c r="AW784" s="480"/>
      <c r="AX784" s="665"/>
    </row>
    <row r="785" spans="1:50" ht="24.75" hidden="1" customHeight="1" x14ac:dyDescent="0.15">
      <c r="A785" s="490"/>
      <c r="B785" s="491"/>
      <c r="C785" s="491"/>
      <c r="D785" s="491"/>
      <c r="E785" s="491"/>
      <c r="F785" s="492"/>
      <c r="G785" s="456" t="s">
        <v>19</v>
      </c>
      <c r="H785" s="522"/>
      <c r="I785" s="522"/>
      <c r="J785" s="522"/>
      <c r="K785" s="522"/>
      <c r="L785" s="521" t="s">
        <v>20</v>
      </c>
      <c r="M785" s="522"/>
      <c r="N785" s="522"/>
      <c r="O785" s="522"/>
      <c r="P785" s="522"/>
      <c r="Q785" s="522"/>
      <c r="R785" s="522"/>
      <c r="S785" s="522"/>
      <c r="T785" s="522"/>
      <c r="U785" s="522"/>
      <c r="V785" s="522"/>
      <c r="W785" s="522"/>
      <c r="X785" s="523"/>
      <c r="Y785" s="474" t="s">
        <v>21</v>
      </c>
      <c r="Z785" s="475"/>
      <c r="AA785" s="475"/>
      <c r="AB785" s="670"/>
      <c r="AC785" s="456" t="s">
        <v>19</v>
      </c>
      <c r="AD785" s="522"/>
      <c r="AE785" s="522"/>
      <c r="AF785" s="522"/>
      <c r="AG785" s="522"/>
      <c r="AH785" s="521" t="s">
        <v>20</v>
      </c>
      <c r="AI785" s="522"/>
      <c r="AJ785" s="522"/>
      <c r="AK785" s="522"/>
      <c r="AL785" s="522"/>
      <c r="AM785" s="522"/>
      <c r="AN785" s="522"/>
      <c r="AO785" s="522"/>
      <c r="AP785" s="522"/>
      <c r="AQ785" s="522"/>
      <c r="AR785" s="522"/>
      <c r="AS785" s="522"/>
      <c r="AT785" s="523"/>
      <c r="AU785" s="474" t="s">
        <v>21</v>
      </c>
      <c r="AV785" s="475"/>
      <c r="AW785" s="475"/>
      <c r="AX785" s="476"/>
    </row>
    <row r="786" spans="1:50" ht="24.75" hidden="1" customHeight="1" x14ac:dyDescent="0.15">
      <c r="A786" s="490"/>
      <c r="B786" s="491"/>
      <c r="C786" s="491"/>
      <c r="D786" s="491"/>
      <c r="E786" s="491"/>
      <c r="F786" s="492"/>
      <c r="G786" s="524"/>
      <c r="H786" s="525"/>
      <c r="I786" s="525"/>
      <c r="J786" s="525"/>
      <c r="K786" s="526"/>
      <c r="L786" s="518"/>
      <c r="M786" s="519"/>
      <c r="N786" s="519"/>
      <c r="O786" s="519"/>
      <c r="P786" s="519"/>
      <c r="Q786" s="519"/>
      <c r="R786" s="519"/>
      <c r="S786" s="519"/>
      <c r="T786" s="519"/>
      <c r="U786" s="519"/>
      <c r="V786" s="519"/>
      <c r="W786" s="519"/>
      <c r="X786" s="520"/>
      <c r="Y786" s="482"/>
      <c r="Z786" s="483"/>
      <c r="AA786" s="483"/>
      <c r="AB786" s="677"/>
      <c r="AC786" s="524"/>
      <c r="AD786" s="525"/>
      <c r="AE786" s="525"/>
      <c r="AF786" s="525"/>
      <c r="AG786" s="526"/>
      <c r="AH786" s="518"/>
      <c r="AI786" s="519"/>
      <c r="AJ786" s="519"/>
      <c r="AK786" s="519"/>
      <c r="AL786" s="519"/>
      <c r="AM786" s="519"/>
      <c r="AN786" s="519"/>
      <c r="AO786" s="519"/>
      <c r="AP786" s="519"/>
      <c r="AQ786" s="519"/>
      <c r="AR786" s="519"/>
      <c r="AS786" s="519"/>
      <c r="AT786" s="520"/>
      <c r="AU786" s="482"/>
      <c r="AV786" s="483"/>
      <c r="AW786" s="483"/>
      <c r="AX786" s="484"/>
    </row>
    <row r="787" spans="1:50" ht="24.75" hidden="1" customHeight="1" x14ac:dyDescent="0.15">
      <c r="A787" s="490"/>
      <c r="B787" s="491"/>
      <c r="C787" s="491"/>
      <c r="D787" s="491"/>
      <c r="E787" s="491"/>
      <c r="F787" s="492"/>
      <c r="G787" s="423"/>
      <c r="H787" s="424"/>
      <c r="I787" s="424"/>
      <c r="J787" s="424"/>
      <c r="K787" s="425"/>
      <c r="L787" s="420"/>
      <c r="M787" s="421"/>
      <c r="N787" s="421"/>
      <c r="O787" s="421"/>
      <c r="P787" s="421"/>
      <c r="Q787" s="421"/>
      <c r="R787" s="421"/>
      <c r="S787" s="421"/>
      <c r="T787" s="421"/>
      <c r="U787" s="421"/>
      <c r="V787" s="421"/>
      <c r="W787" s="421"/>
      <c r="X787" s="422"/>
      <c r="Y787" s="402"/>
      <c r="Z787" s="403"/>
      <c r="AA787" s="403"/>
      <c r="AB787" s="437"/>
      <c r="AC787" s="423"/>
      <c r="AD787" s="424"/>
      <c r="AE787" s="424"/>
      <c r="AF787" s="424"/>
      <c r="AG787" s="425"/>
      <c r="AH787" s="420"/>
      <c r="AI787" s="421"/>
      <c r="AJ787" s="421"/>
      <c r="AK787" s="421"/>
      <c r="AL787" s="421"/>
      <c r="AM787" s="421"/>
      <c r="AN787" s="421"/>
      <c r="AO787" s="421"/>
      <c r="AP787" s="421"/>
      <c r="AQ787" s="421"/>
      <c r="AR787" s="421"/>
      <c r="AS787" s="421"/>
      <c r="AT787" s="422"/>
      <c r="AU787" s="402"/>
      <c r="AV787" s="403"/>
      <c r="AW787" s="403"/>
      <c r="AX787" s="404"/>
    </row>
    <row r="788" spans="1:50" ht="24.75" hidden="1" customHeight="1" x14ac:dyDescent="0.15">
      <c r="A788" s="490"/>
      <c r="B788" s="491"/>
      <c r="C788" s="491"/>
      <c r="D788" s="491"/>
      <c r="E788" s="491"/>
      <c r="F788" s="492"/>
      <c r="G788" s="423"/>
      <c r="H788" s="424"/>
      <c r="I788" s="424"/>
      <c r="J788" s="424"/>
      <c r="K788" s="425"/>
      <c r="L788" s="420"/>
      <c r="M788" s="421"/>
      <c r="N788" s="421"/>
      <c r="O788" s="421"/>
      <c r="P788" s="421"/>
      <c r="Q788" s="421"/>
      <c r="R788" s="421"/>
      <c r="S788" s="421"/>
      <c r="T788" s="421"/>
      <c r="U788" s="421"/>
      <c r="V788" s="421"/>
      <c r="W788" s="421"/>
      <c r="X788" s="422"/>
      <c r="Y788" s="402"/>
      <c r="Z788" s="403"/>
      <c r="AA788" s="403"/>
      <c r="AB788" s="437"/>
      <c r="AC788" s="423"/>
      <c r="AD788" s="424"/>
      <c r="AE788" s="424"/>
      <c r="AF788" s="424"/>
      <c r="AG788" s="425"/>
      <c r="AH788" s="420"/>
      <c r="AI788" s="421"/>
      <c r="AJ788" s="421"/>
      <c r="AK788" s="421"/>
      <c r="AL788" s="421"/>
      <c r="AM788" s="421"/>
      <c r="AN788" s="421"/>
      <c r="AO788" s="421"/>
      <c r="AP788" s="421"/>
      <c r="AQ788" s="421"/>
      <c r="AR788" s="421"/>
      <c r="AS788" s="421"/>
      <c r="AT788" s="422"/>
      <c r="AU788" s="402"/>
      <c r="AV788" s="403"/>
      <c r="AW788" s="403"/>
      <c r="AX788" s="404"/>
    </row>
    <row r="789" spans="1:50" ht="24.75" hidden="1" customHeight="1" x14ac:dyDescent="0.15">
      <c r="A789" s="490"/>
      <c r="B789" s="491"/>
      <c r="C789" s="491"/>
      <c r="D789" s="491"/>
      <c r="E789" s="491"/>
      <c r="F789" s="492"/>
      <c r="G789" s="423"/>
      <c r="H789" s="424"/>
      <c r="I789" s="424"/>
      <c r="J789" s="424"/>
      <c r="K789" s="425"/>
      <c r="L789" s="420"/>
      <c r="M789" s="421"/>
      <c r="N789" s="421"/>
      <c r="O789" s="421"/>
      <c r="P789" s="421"/>
      <c r="Q789" s="421"/>
      <c r="R789" s="421"/>
      <c r="S789" s="421"/>
      <c r="T789" s="421"/>
      <c r="U789" s="421"/>
      <c r="V789" s="421"/>
      <c r="W789" s="421"/>
      <c r="X789" s="422"/>
      <c r="Y789" s="402"/>
      <c r="Z789" s="403"/>
      <c r="AA789" s="403"/>
      <c r="AB789" s="437"/>
      <c r="AC789" s="423"/>
      <c r="AD789" s="424"/>
      <c r="AE789" s="424"/>
      <c r="AF789" s="424"/>
      <c r="AG789" s="425"/>
      <c r="AH789" s="420"/>
      <c r="AI789" s="421"/>
      <c r="AJ789" s="421"/>
      <c r="AK789" s="421"/>
      <c r="AL789" s="421"/>
      <c r="AM789" s="421"/>
      <c r="AN789" s="421"/>
      <c r="AO789" s="421"/>
      <c r="AP789" s="421"/>
      <c r="AQ789" s="421"/>
      <c r="AR789" s="421"/>
      <c r="AS789" s="421"/>
      <c r="AT789" s="422"/>
      <c r="AU789" s="402"/>
      <c r="AV789" s="403"/>
      <c r="AW789" s="403"/>
      <c r="AX789" s="404"/>
    </row>
    <row r="790" spans="1:50" ht="24.75" hidden="1" customHeight="1" x14ac:dyDescent="0.15">
      <c r="A790" s="490"/>
      <c r="B790" s="491"/>
      <c r="C790" s="491"/>
      <c r="D790" s="491"/>
      <c r="E790" s="491"/>
      <c r="F790" s="492"/>
      <c r="G790" s="423"/>
      <c r="H790" s="424"/>
      <c r="I790" s="424"/>
      <c r="J790" s="424"/>
      <c r="K790" s="425"/>
      <c r="L790" s="420"/>
      <c r="M790" s="421"/>
      <c r="N790" s="421"/>
      <c r="O790" s="421"/>
      <c r="P790" s="421"/>
      <c r="Q790" s="421"/>
      <c r="R790" s="421"/>
      <c r="S790" s="421"/>
      <c r="T790" s="421"/>
      <c r="U790" s="421"/>
      <c r="V790" s="421"/>
      <c r="W790" s="421"/>
      <c r="X790" s="422"/>
      <c r="Y790" s="402"/>
      <c r="Z790" s="403"/>
      <c r="AA790" s="403"/>
      <c r="AB790" s="437"/>
      <c r="AC790" s="423"/>
      <c r="AD790" s="424"/>
      <c r="AE790" s="424"/>
      <c r="AF790" s="424"/>
      <c r="AG790" s="425"/>
      <c r="AH790" s="420"/>
      <c r="AI790" s="421"/>
      <c r="AJ790" s="421"/>
      <c r="AK790" s="421"/>
      <c r="AL790" s="421"/>
      <c r="AM790" s="421"/>
      <c r="AN790" s="421"/>
      <c r="AO790" s="421"/>
      <c r="AP790" s="421"/>
      <c r="AQ790" s="421"/>
      <c r="AR790" s="421"/>
      <c r="AS790" s="421"/>
      <c r="AT790" s="422"/>
      <c r="AU790" s="402"/>
      <c r="AV790" s="403"/>
      <c r="AW790" s="403"/>
      <c r="AX790" s="404"/>
    </row>
    <row r="791" spans="1:50" ht="24.75" hidden="1" customHeight="1" x14ac:dyDescent="0.15">
      <c r="A791" s="490"/>
      <c r="B791" s="491"/>
      <c r="C791" s="491"/>
      <c r="D791" s="491"/>
      <c r="E791" s="491"/>
      <c r="F791" s="492"/>
      <c r="G791" s="423"/>
      <c r="H791" s="424"/>
      <c r="I791" s="424"/>
      <c r="J791" s="424"/>
      <c r="K791" s="425"/>
      <c r="L791" s="420"/>
      <c r="M791" s="421"/>
      <c r="N791" s="421"/>
      <c r="O791" s="421"/>
      <c r="P791" s="421"/>
      <c r="Q791" s="421"/>
      <c r="R791" s="421"/>
      <c r="S791" s="421"/>
      <c r="T791" s="421"/>
      <c r="U791" s="421"/>
      <c r="V791" s="421"/>
      <c r="W791" s="421"/>
      <c r="X791" s="422"/>
      <c r="Y791" s="402"/>
      <c r="Z791" s="403"/>
      <c r="AA791" s="403"/>
      <c r="AB791" s="437"/>
      <c r="AC791" s="423"/>
      <c r="AD791" s="424"/>
      <c r="AE791" s="424"/>
      <c r="AF791" s="424"/>
      <c r="AG791" s="425"/>
      <c r="AH791" s="420"/>
      <c r="AI791" s="421"/>
      <c r="AJ791" s="421"/>
      <c r="AK791" s="421"/>
      <c r="AL791" s="421"/>
      <c r="AM791" s="421"/>
      <c r="AN791" s="421"/>
      <c r="AO791" s="421"/>
      <c r="AP791" s="421"/>
      <c r="AQ791" s="421"/>
      <c r="AR791" s="421"/>
      <c r="AS791" s="421"/>
      <c r="AT791" s="422"/>
      <c r="AU791" s="402"/>
      <c r="AV791" s="403"/>
      <c r="AW791" s="403"/>
      <c r="AX791" s="404"/>
    </row>
    <row r="792" spans="1:50" ht="24.75" hidden="1" customHeight="1" x14ac:dyDescent="0.15">
      <c r="A792" s="490"/>
      <c r="B792" s="491"/>
      <c r="C792" s="491"/>
      <c r="D792" s="491"/>
      <c r="E792" s="491"/>
      <c r="F792" s="492"/>
      <c r="G792" s="423"/>
      <c r="H792" s="424"/>
      <c r="I792" s="424"/>
      <c r="J792" s="424"/>
      <c r="K792" s="425"/>
      <c r="L792" s="420"/>
      <c r="M792" s="421"/>
      <c r="N792" s="421"/>
      <c r="O792" s="421"/>
      <c r="P792" s="421"/>
      <c r="Q792" s="421"/>
      <c r="R792" s="421"/>
      <c r="S792" s="421"/>
      <c r="T792" s="421"/>
      <c r="U792" s="421"/>
      <c r="V792" s="421"/>
      <c r="W792" s="421"/>
      <c r="X792" s="422"/>
      <c r="Y792" s="402"/>
      <c r="Z792" s="403"/>
      <c r="AA792" s="403"/>
      <c r="AB792" s="437"/>
      <c r="AC792" s="423"/>
      <c r="AD792" s="424"/>
      <c r="AE792" s="424"/>
      <c r="AF792" s="424"/>
      <c r="AG792" s="425"/>
      <c r="AH792" s="420"/>
      <c r="AI792" s="421"/>
      <c r="AJ792" s="421"/>
      <c r="AK792" s="421"/>
      <c r="AL792" s="421"/>
      <c r="AM792" s="421"/>
      <c r="AN792" s="421"/>
      <c r="AO792" s="421"/>
      <c r="AP792" s="421"/>
      <c r="AQ792" s="421"/>
      <c r="AR792" s="421"/>
      <c r="AS792" s="421"/>
      <c r="AT792" s="422"/>
      <c r="AU792" s="402"/>
      <c r="AV792" s="403"/>
      <c r="AW792" s="403"/>
      <c r="AX792" s="404"/>
    </row>
    <row r="793" spans="1:50" ht="24.75" hidden="1" customHeight="1" x14ac:dyDescent="0.15">
      <c r="A793" s="490"/>
      <c r="B793" s="491"/>
      <c r="C793" s="491"/>
      <c r="D793" s="491"/>
      <c r="E793" s="491"/>
      <c r="F793" s="492"/>
      <c r="G793" s="423"/>
      <c r="H793" s="424"/>
      <c r="I793" s="424"/>
      <c r="J793" s="424"/>
      <c r="K793" s="425"/>
      <c r="L793" s="420"/>
      <c r="M793" s="421"/>
      <c r="N793" s="421"/>
      <c r="O793" s="421"/>
      <c r="P793" s="421"/>
      <c r="Q793" s="421"/>
      <c r="R793" s="421"/>
      <c r="S793" s="421"/>
      <c r="T793" s="421"/>
      <c r="U793" s="421"/>
      <c r="V793" s="421"/>
      <c r="W793" s="421"/>
      <c r="X793" s="422"/>
      <c r="Y793" s="402"/>
      <c r="Z793" s="403"/>
      <c r="AA793" s="403"/>
      <c r="AB793" s="437"/>
      <c r="AC793" s="423"/>
      <c r="AD793" s="424"/>
      <c r="AE793" s="424"/>
      <c r="AF793" s="424"/>
      <c r="AG793" s="425"/>
      <c r="AH793" s="420"/>
      <c r="AI793" s="421"/>
      <c r="AJ793" s="421"/>
      <c r="AK793" s="421"/>
      <c r="AL793" s="421"/>
      <c r="AM793" s="421"/>
      <c r="AN793" s="421"/>
      <c r="AO793" s="421"/>
      <c r="AP793" s="421"/>
      <c r="AQ793" s="421"/>
      <c r="AR793" s="421"/>
      <c r="AS793" s="421"/>
      <c r="AT793" s="422"/>
      <c r="AU793" s="402"/>
      <c r="AV793" s="403"/>
      <c r="AW793" s="403"/>
      <c r="AX793" s="404"/>
    </row>
    <row r="794" spans="1:50" ht="24.75" hidden="1" customHeight="1" x14ac:dyDescent="0.15">
      <c r="A794" s="490"/>
      <c r="B794" s="491"/>
      <c r="C794" s="491"/>
      <c r="D794" s="491"/>
      <c r="E794" s="491"/>
      <c r="F794" s="492"/>
      <c r="G794" s="423"/>
      <c r="H794" s="424"/>
      <c r="I794" s="424"/>
      <c r="J794" s="424"/>
      <c r="K794" s="425"/>
      <c r="L794" s="420"/>
      <c r="M794" s="421"/>
      <c r="N794" s="421"/>
      <c r="O794" s="421"/>
      <c r="P794" s="421"/>
      <c r="Q794" s="421"/>
      <c r="R794" s="421"/>
      <c r="S794" s="421"/>
      <c r="T794" s="421"/>
      <c r="U794" s="421"/>
      <c r="V794" s="421"/>
      <c r="W794" s="421"/>
      <c r="X794" s="422"/>
      <c r="Y794" s="402"/>
      <c r="Z794" s="403"/>
      <c r="AA794" s="403"/>
      <c r="AB794" s="437"/>
      <c r="AC794" s="423"/>
      <c r="AD794" s="424"/>
      <c r="AE794" s="424"/>
      <c r="AF794" s="424"/>
      <c r="AG794" s="425"/>
      <c r="AH794" s="420"/>
      <c r="AI794" s="421"/>
      <c r="AJ794" s="421"/>
      <c r="AK794" s="421"/>
      <c r="AL794" s="421"/>
      <c r="AM794" s="421"/>
      <c r="AN794" s="421"/>
      <c r="AO794" s="421"/>
      <c r="AP794" s="421"/>
      <c r="AQ794" s="421"/>
      <c r="AR794" s="421"/>
      <c r="AS794" s="421"/>
      <c r="AT794" s="422"/>
      <c r="AU794" s="402"/>
      <c r="AV794" s="403"/>
      <c r="AW794" s="403"/>
      <c r="AX794" s="404"/>
    </row>
    <row r="795" spans="1:50" ht="24.75" hidden="1" customHeight="1" x14ac:dyDescent="0.15">
      <c r="A795" s="490"/>
      <c r="B795" s="491"/>
      <c r="C795" s="491"/>
      <c r="D795" s="491"/>
      <c r="E795" s="491"/>
      <c r="F795" s="492"/>
      <c r="G795" s="423"/>
      <c r="H795" s="424"/>
      <c r="I795" s="424"/>
      <c r="J795" s="424"/>
      <c r="K795" s="425"/>
      <c r="L795" s="420"/>
      <c r="M795" s="421"/>
      <c r="N795" s="421"/>
      <c r="O795" s="421"/>
      <c r="P795" s="421"/>
      <c r="Q795" s="421"/>
      <c r="R795" s="421"/>
      <c r="S795" s="421"/>
      <c r="T795" s="421"/>
      <c r="U795" s="421"/>
      <c r="V795" s="421"/>
      <c r="W795" s="421"/>
      <c r="X795" s="422"/>
      <c r="Y795" s="402"/>
      <c r="Z795" s="403"/>
      <c r="AA795" s="403"/>
      <c r="AB795" s="437"/>
      <c r="AC795" s="423"/>
      <c r="AD795" s="424"/>
      <c r="AE795" s="424"/>
      <c r="AF795" s="424"/>
      <c r="AG795" s="425"/>
      <c r="AH795" s="420"/>
      <c r="AI795" s="421"/>
      <c r="AJ795" s="421"/>
      <c r="AK795" s="421"/>
      <c r="AL795" s="421"/>
      <c r="AM795" s="421"/>
      <c r="AN795" s="421"/>
      <c r="AO795" s="421"/>
      <c r="AP795" s="421"/>
      <c r="AQ795" s="421"/>
      <c r="AR795" s="421"/>
      <c r="AS795" s="421"/>
      <c r="AT795" s="422"/>
      <c r="AU795" s="402"/>
      <c r="AV795" s="403"/>
      <c r="AW795" s="403"/>
      <c r="AX795" s="404"/>
    </row>
    <row r="796" spans="1:50" ht="24.75" hidden="1" customHeight="1" thickBot="1" x14ac:dyDescent="0.2">
      <c r="A796" s="490"/>
      <c r="B796" s="491"/>
      <c r="C796" s="491"/>
      <c r="D796" s="491"/>
      <c r="E796" s="491"/>
      <c r="F796" s="492"/>
      <c r="G796" s="699" t="s">
        <v>22</v>
      </c>
      <c r="H796" s="700"/>
      <c r="I796" s="700"/>
      <c r="J796" s="700"/>
      <c r="K796" s="700"/>
      <c r="L796" s="701"/>
      <c r="M796" s="702"/>
      <c r="N796" s="702"/>
      <c r="O796" s="702"/>
      <c r="P796" s="702"/>
      <c r="Q796" s="702"/>
      <c r="R796" s="702"/>
      <c r="S796" s="702"/>
      <c r="T796" s="702"/>
      <c r="U796" s="702"/>
      <c r="V796" s="702"/>
      <c r="W796" s="702"/>
      <c r="X796" s="703"/>
      <c r="Y796" s="704">
        <f>SUM(Y786:AB795)</f>
        <v>0</v>
      </c>
      <c r="Z796" s="705"/>
      <c r="AA796" s="705"/>
      <c r="AB796" s="706"/>
      <c r="AC796" s="699" t="s">
        <v>22</v>
      </c>
      <c r="AD796" s="700"/>
      <c r="AE796" s="700"/>
      <c r="AF796" s="700"/>
      <c r="AG796" s="700"/>
      <c r="AH796" s="701"/>
      <c r="AI796" s="702"/>
      <c r="AJ796" s="702"/>
      <c r="AK796" s="702"/>
      <c r="AL796" s="702"/>
      <c r="AM796" s="702"/>
      <c r="AN796" s="702"/>
      <c r="AO796" s="702"/>
      <c r="AP796" s="702"/>
      <c r="AQ796" s="702"/>
      <c r="AR796" s="702"/>
      <c r="AS796" s="702"/>
      <c r="AT796" s="703"/>
      <c r="AU796" s="704">
        <f>SUM(AU786:AX795)</f>
        <v>0</v>
      </c>
      <c r="AV796" s="705"/>
      <c r="AW796" s="705"/>
      <c r="AX796" s="707"/>
    </row>
    <row r="797" spans="1:50" ht="30" hidden="1" customHeight="1" x14ac:dyDescent="0.15">
      <c r="A797" s="490"/>
      <c r="B797" s="491"/>
      <c r="C797" s="491"/>
      <c r="D797" s="491"/>
      <c r="E797" s="491"/>
      <c r="F797" s="492"/>
      <c r="G797" s="479" t="s">
        <v>430</v>
      </c>
      <c r="H797" s="480"/>
      <c r="I797" s="480"/>
      <c r="J797" s="480"/>
      <c r="K797" s="480"/>
      <c r="L797" s="480"/>
      <c r="M797" s="480"/>
      <c r="N797" s="480"/>
      <c r="O797" s="480"/>
      <c r="P797" s="480"/>
      <c r="Q797" s="480"/>
      <c r="R797" s="480"/>
      <c r="S797" s="480"/>
      <c r="T797" s="480"/>
      <c r="U797" s="480"/>
      <c r="V797" s="480"/>
      <c r="W797" s="480"/>
      <c r="X797" s="480"/>
      <c r="Y797" s="480"/>
      <c r="Z797" s="480"/>
      <c r="AA797" s="480"/>
      <c r="AB797" s="481"/>
      <c r="AC797" s="479" t="s">
        <v>316</v>
      </c>
      <c r="AD797" s="480"/>
      <c r="AE797" s="480"/>
      <c r="AF797" s="480"/>
      <c r="AG797" s="480"/>
      <c r="AH797" s="480"/>
      <c r="AI797" s="480"/>
      <c r="AJ797" s="480"/>
      <c r="AK797" s="480"/>
      <c r="AL797" s="480"/>
      <c r="AM797" s="480"/>
      <c r="AN797" s="480"/>
      <c r="AO797" s="480"/>
      <c r="AP797" s="480"/>
      <c r="AQ797" s="480"/>
      <c r="AR797" s="480"/>
      <c r="AS797" s="480"/>
      <c r="AT797" s="480"/>
      <c r="AU797" s="480"/>
      <c r="AV797" s="480"/>
      <c r="AW797" s="480"/>
      <c r="AX797" s="665"/>
    </row>
    <row r="798" spans="1:50" ht="24.75" hidden="1" customHeight="1" x14ac:dyDescent="0.15">
      <c r="A798" s="490"/>
      <c r="B798" s="491"/>
      <c r="C798" s="491"/>
      <c r="D798" s="491"/>
      <c r="E798" s="491"/>
      <c r="F798" s="492"/>
      <c r="G798" s="456" t="s">
        <v>19</v>
      </c>
      <c r="H798" s="522"/>
      <c r="I798" s="522"/>
      <c r="J798" s="522"/>
      <c r="K798" s="522"/>
      <c r="L798" s="521" t="s">
        <v>20</v>
      </c>
      <c r="M798" s="522"/>
      <c r="N798" s="522"/>
      <c r="O798" s="522"/>
      <c r="P798" s="522"/>
      <c r="Q798" s="522"/>
      <c r="R798" s="522"/>
      <c r="S798" s="522"/>
      <c r="T798" s="522"/>
      <c r="U798" s="522"/>
      <c r="V798" s="522"/>
      <c r="W798" s="522"/>
      <c r="X798" s="523"/>
      <c r="Y798" s="474" t="s">
        <v>21</v>
      </c>
      <c r="Z798" s="475"/>
      <c r="AA798" s="475"/>
      <c r="AB798" s="670"/>
      <c r="AC798" s="456" t="s">
        <v>19</v>
      </c>
      <c r="AD798" s="522"/>
      <c r="AE798" s="522"/>
      <c r="AF798" s="522"/>
      <c r="AG798" s="522"/>
      <c r="AH798" s="521" t="s">
        <v>20</v>
      </c>
      <c r="AI798" s="522"/>
      <c r="AJ798" s="522"/>
      <c r="AK798" s="522"/>
      <c r="AL798" s="522"/>
      <c r="AM798" s="522"/>
      <c r="AN798" s="522"/>
      <c r="AO798" s="522"/>
      <c r="AP798" s="522"/>
      <c r="AQ798" s="522"/>
      <c r="AR798" s="522"/>
      <c r="AS798" s="522"/>
      <c r="AT798" s="523"/>
      <c r="AU798" s="474" t="s">
        <v>21</v>
      </c>
      <c r="AV798" s="475"/>
      <c r="AW798" s="475"/>
      <c r="AX798" s="476"/>
    </row>
    <row r="799" spans="1:50" ht="24.75" hidden="1" customHeight="1" x14ac:dyDescent="0.15">
      <c r="A799" s="490"/>
      <c r="B799" s="491"/>
      <c r="C799" s="491"/>
      <c r="D799" s="491"/>
      <c r="E799" s="491"/>
      <c r="F799" s="492"/>
      <c r="G799" s="524"/>
      <c r="H799" s="525"/>
      <c r="I799" s="525"/>
      <c r="J799" s="525"/>
      <c r="K799" s="526"/>
      <c r="L799" s="518"/>
      <c r="M799" s="519"/>
      <c r="N799" s="519"/>
      <c r="O799" s="519"/>
      <c r="P799" s="519"/>
      <c r="Q799" s="519"/>
      <c r="R799" s="519"/>
      <c r="S799" s="519"/>
      <c r="T799" s="519"/>
      <c r="U799" s="519"/>
      <c r="V799" s="519"/>
      <c r="W799" s="519"/>
      <c r="X799" s="520"/>
      <c r="Y799" s="482"/>
      <c r="Z799" s="483"/>
      <c r="AA799" s="483"/>
      <c r="AB799" s="677"/>
      <c r="AC799" s="524"/>
      <c r="AD799" s="525"/>
      <c r="AE799" s="525"/>
      <c r="AF799" s="525"/>
      <c r="AG799" s="526"/>
      <c r="AH799" s="518"/>
      <c r="AI799" s="519"/>
      <c r="AJ799" s="519"/>
      <c r="AK799" s="519"/>
      <c r="AL799" s="519"/>
      <c r="AM799" s="519"/>
      <c r="AN799" s="519"/>
      <c r="AO799" s="519"/>
      <c r="AP799" s="519"/>
      <c r="AQ799" s="519"/>
      <c r="AR799" s="519"/>
      <c r="AS799" s="519"/>
      <c r="AT799" s="520"/>
      <c r="AU799" s="482"/>
      <c r="AV799" s="483"/>
      <c r="AW799" s="483"/>
      <c r="AX799" s="484"/>
    </row>
    <row r="800" spans="1:50" ht="24.75" hidden="1" customHeight="1" x14ac:dyDescent="0.15">
      <c r="A800" s="490"/>
      <c r="B800" s="491"/>
      <c r="C800" s="491"/>
      <c r="D800" s="491"/>
      <c r="E800" s="491"/>
      <c r="F800" s="492"/>
      <c r="G800" s="423"/>
      <c r="H800" s="424"/>
      <c r="I800" s="424"/>
      <c r="J800" s="424"/>
      <c r="K800" s="425"/>
      <c r="L800" s="420"/>
      <c r="M800" s="421"/>
      <c r="N800" s="421"/>
      <c r="O800" s="421"/>
      <c r="P800" s="421"/>
      <c r="Q800" s="421"/>
      <c r="R800" s="421"/>
      <c r="S800" s="421"/>
      <c r="T800" s="421"/>
      <c r="U800" s="421"/>
      <c r="V800" s="421"/>
      <c r="W800" s="421"/>
      <c r="X800" s="422"/>
      <c r="Y800" s="402"/>
      <c r="Z800" s="403"/>
      <c r="AA800" s="403"/>
      <c r="AB800" s="437"/>
      <c r="AC800" s="423"/>
      <c r="AD800" s="424"/>
      <c r="AE800" s="424"/>
      <c r="AF800" s="424"/>
      <c r="AG800" s="425"/>
      <c r="AH800" s="420"/>
      <c r="AI800" s="421"/>
      <c r="AJ800" s="421"/>
      <c r="AK800" s="421"/>
      <c r="AL800" s="421"/>
      <c r="AM800" s="421"/>
      <c r="AN800" s="421"/>
      <c r="AO800" s="421"/>
      <c r="AP800" s="421"/>
      <c r="AQ800" s="421"/>
      <c r="AR800" s="421"/>
      <c r="AS800" s="421"/>
      <c r="AT800" s="422"/>
      <c r="AU800" s="402"/>
      <c r="AV800" s="403"/>
      <c r="AW800" s="403"/>
      <c r="AX800" s="404"/>
    </row>
    <row r="801" spans="1:50" ht="24.75" hidden="1" customHeight="1" x14ac:dyDescent="0.15">
      <c r="A801" s="490"/>
      <c r="B801" s="491"/>
      <c r="C801" s="491"/>
      <c r="D801" s="491"/>
      <c r="E801" s="491"/>
      <c r="F801" s="492"/>
      <c r="G801" s="423"/>
      <c r="H801" s="424"/>
      <c r="I801" s="424"/>
      <c r="J801" s="424"/>
      <c r="K801" s="425"/>
      <c r="L801" s="420"/>
      <c r="M801" s="421"/>
      <c r="N801" s="421"/>
      <c r="O801" s="421"/>
      <c r="P801" s="421"/>
      <c r="Q801" s="421"/>
      <c r="R801" s="421"/>
      <c r="S801" s="421"/>
      <c r="T801" s="421"/>
      <c r="U801" s="421"/>
      <c r="V801" s="421"/>
      <c r="W801" s="421"/>
      <c r="X801" s="422"/>
      <c r="Y801" s="402"/>
      <c r="Z801" s="403"/>
      <c r="AA801" s="403"/>
      <c r="AB801" s="437"/>
      <c r="AC801" s="423"/>
      <c r="AD801" s="424"/>
      <c r="AE801" s="424"/>
      <c r="AF801" s="424"/>
      <c r="AG801" s="425"/>
      <c r="AH801" s="420"/>
      <c r="AI801" s="421"/>
      <c r="AJ801" s="421"/>
      <c r="AK801" s="421"/>
      <c r="AL801" s="421"/>
      <c r="AM801" s="421"/>
      <c r="AN801" s="421"/>
      <c r="AO801" s="421"/>
      <c r="AP801" s="421"/>
      <c r="AQ801" s="421"/>
      <c r="AR801" s="421"/>
      <c r="AS801" s="421"/>
      <c r="AT801" s="422"/>
      <c r="AU801" s="402"/>
      <c r="AV801" s="403"/>
      <c r="AW801" s="403"/>
      <c r="AX801" s="404"/>
    </row>
    <row r="802" spans="1:50" ht="24.75" hidden="1" customHeight="1" x14ac:dyDescent="0.15">
      <c r="A802" s="490"/>
      <c r="B802" s="491"/>
      <c r="C802" s="491"/>
      <c r="D802" s="491"/>
      <c r="E802" s="491"/>
      <c r="F802" s="492"/>
      <c r="G802" s="423"/>
      <c r="H802" s="424"/>
      <c r="I802" s="424"/>
      <c r="J802" s="424"/>
      <c r="K802" s="425"/>
      <c r="L802" s="420"/>
      <c r="M802" s="421"/>
      <c r="N802" s="421"/>
      <c r="O802" s="421"/>
      <c r="P802" s="421"/>
      <c r="Q802" s="421"/>
      <c r="R802" s="421"/>
      <c r="S802" s="421"/>
      <c r="T802" s="421"/>
      <c r="U802" s="421"/>
      <c r="V802" s="421"/>
      <c r="W802" s="421"/>
      <c r="X802" s="422"/>
      <c r="Y802" s="402"/>
      <c r="Z802" s="403"/>
      <c r="AA802" s="403"/>
      <c r="AB802" s="437"/>
      <c r="AC802" s="423"/>
      <c r="AD802" s="424"/>
      <c r="AE802" s="424"/>
      <c r="AF802" s="424"/>
      <c r="AG802" s="425"/>
      <c r="AH802" s="420"/>
      <c r="AI802" s="421"/>
      <c r="AJ802" s="421"/>
      <c r="AK802" s="421"/>
      <c r="AL802" s="421"/>
      <c r="AM802" s="421"/>
      <c r="AN802" s="421"/>
      <c r="AO802" s="421"/>
      <c r="AP802" s="421"/>
      <c r="AQ802" s="421"/>
      <c r="AR802" s="421"/>
      <c r="AS802" s="421"/>
      <c r="AT802" s="422"/>
      <c r="AU802" s="402"/>
      <c r="AV802" s="403"/>
      <c r="AW802" s="403"/>
      <c r="AX802" s="404"/>
    </row>
    <row r="803" spans="1:50" ht="24.75" hidden="1" customHeight="1" x14ac:dyDescent="0.15">
      <c r="A803" s="490"/>
      <c r="B803" s="491"/>
      <c r="C803" s="491"/>
      <c r="D803" s="491"/>
      <c r="E803" s="491"/>
      <c r="F803" s="492"/>
      <c r="G803" s="423"/>
      <c r="H803" s="424"/>
      <c r="I803" s="424"/>
      <c r="J803" s="424"/>
      <c r="K803" s="425"/>
      <c r="L803" s="420"/>
      <c r="M803" s="421"/>
      <c r="N803" s="421"/>
      <c r="O803" s="421"/>
      <c r="P803" s="421"/>
      <c r="Q803" s="421"/>
      <c r="R803" s="421"/>
      <c r="S803" s="421"/>
      <c r="T803" s="421"/>
      <c r="U803" s="421"/>
      <c r="V803" s="421"/>
      <c r="W803" s="421"/>
      <c r="X803" s="422"/>
      <c r="Y803" s="402"/>
      <c r="Z803" s="403"/>
      <c r="AA803" s="403"/>
      <c r="AB803" s="437"/>
      <c r="AC803" s="423"/>
      <c r="AD803" s="424"/>
      <c r="AE803" s="424"/>
      <c r="AF803" s="424"/>
      <c r="AG803" s="425"/>
      <c r="AH803" s="420"/>
      <c r="AI803" s="421"/>
      <c r="AJ803" s="421"/>
      <c r="AK803" s="421"/>
      <c r="AL803" s="421"/>
      <c r="AM803" s="421"/>
      <c r="AN803" s="421"/>
      <c r="AO803" s="421"/>
      <c r="AP803" s="421"/>
      <c r="AQ803" s="421"/>
      <c r="AR803" s="421"/>
      <c r="AS803" s="421"/>
      <c r="AT803" s="422"/>
      <c r="AU803" s="402"/>
      <c r="AV803" s="403"/>
      <c r="AW803" s="403"/>
      <c r="AX803" s="404"/>
    </row>
    <row r="804" spans="1:50" ht="24.75" hidden="1" customHeight="1" x14ac:dyDescent="0.15">
      <c r="A804" s="490"/>
      <c r="B804" s="491"/>
      <c r="C804" s="491"/>
      <c r="D804" s="491"/>
      <c r="E804" s="491"/>
      <c r="F804" s="492"/>
      <c r="G804" s="423"/>
      <c r="H804" s="424"/>
      <c r="I804" s="424"/>
      <c r="J804" s="424"/>
      <c r="K804" s="425"/>
      <c r="L804" s="420"/>
      <c r="M804" s="421"/>
      <c r="N804" s="421"/>
      <c r="O804" s="421"/>
      <c r="P804" s="421"/>
      <c r="Q804" s="421"/>
      <c r="R804" s="421"/>
      <c r="S804" s="421"/>
      <c r="T804" s="421"/>
      <c r="U804" s="421"/>
      <c r="V804" s="421"/>
      <c r="W804" s="421"/>
      <c r="X804" s="422"/>
      <c r="Y804" s="402"/>
      <c r="Z804" s="403"/>
      <c r="AA804" s="403"/>
      <c r="AB804" s="437"/>
      <c r="AC804" s="423"/>
      <c r="AD804" s="424"/>
      <c r="AE804" s="424"/>
      <c r="AF804" s="424"/>
      <c r="AG804" s="425"/>
      <c r="AH804" s="420"/>
      <c r="AI804" s="421"/>
      <c r="AJ804" s="421"/>
      <c r="AK804" s="421"/>
      <c r="AL804" s="421"/>
      <c r="AM804" s="421"/>
      <c r="AN804" s="421"/>
      <c r="AO804" s="421"/>
      <c r="AP804" s="421"/>
      <c r="AQ804" s="421"/>
      <c r="AR804" s="421"/>
      <c r="AS804" s="421"/>
      <c r="AT804" s="422"/>
      <c r="AU804" s="402"/>
      <c r="AV804" s="403"/>
      <c r="AW804" s="403"/>
      <c r="AX804" s="404"/>
    </row>
    <row r="805" spans="1:50" ht="24.75" hidden="1" customHeight="1" x14ac:dyDescent="0.15">
      <c r="A805" s="490"/>
      <c r="B805" s="491"/>
      <c r="C805" s="491"/>
      <c r="D805" s="491"/>
      <c r="E805" s="491"/>
      <c r="F805" s="492"/>
      <c r="G805" s="423"/>
      <c r="H805" s="424"/>
      <c r="I805" s="424"/>
      <c r="J805" s="424"/>
      <c r="K805" s="425"/>
      <c r="L805" s="420"/>
      <c r="M805" s="421"/>
      <c r="N805" s="421"/>
      <c r="O805" s="421"/>
      <c r="P805" s="421"/>
      <c r="Q805" s="421"/>
      <c r="R805" s="421"/>
      <c r="S805" s="421"/>
      <c r="T805" s="421"/>
      <c r="U805" s="421"/>
      <c r="V805" s="421"/>
      <c r="W805" s="421"/>
      <c r="X805" s="422"/>
      <c r="Y805" s="402"/>
      <c r="Z805" s="403"/>
      <c r="AA805" s="403"/>
      <c r="AB805" s="437"/>
      <c r="AC805" s="423"/>
      <c r="AD805" s="424"/>
      <c r="AE805" s="424"/>
      <c r="AF805" s="424"/>
      <c r="AG805" s="425"/>
      <c r="AH805" s="420"/>
      <c r="AI805" s="421"/>
      <c r="AJ805" s="421"/>
      <c r="AK805" s="421"/>
      <c r="AL805" s="421"/>
      <c r="AM805" s="421"/>
      <c r="AN805" s="421"/>
      <c r="AO805" s="421"/>
      <c r="AP805" s="421"/>
      <c r="AQ805" s="421"/>
      <c r="AR805" s="421"/>
      <c r="AS805" s="421"/>
      <c r="AT805" s="422"/>
      <c r="AU805" s="402"/>
      <c r="AV805" s="403"/>
      <c r="AW805" s="403"/>
      <c r="AX805" s="404"/>
    </row>
    <row r="806" spans="1:50" ht="24.75" hidden="1" customHeight="1" x14ac:dyDescent="0.15">
      <c r="A806" s="490"/>
      <c r="B806" s="491"/>
      <c r="C806" s="491"/>
      <c r="D806" s="491"/>
      <c r="E806" s="491"/>
      <c r="F806" s="492"/>
      <c r="G806" s="423"/>
      <c r="H806" s="424"/>
      <c r="I806" s="424"/>
      <c r="J806" s="424"/>
      <c r="K806" s="425"/>
      <c r="L806" s="420"/>
      <c r="M806" s="421"/>
      <c r="N806" s="421"/>
      <c r="O806" s="421"/>
      <c r="P806" s="421"/>
      <c r="Q806" s="421"/>
      <c r="R806" s="421"/>
      <c r="S806" s="421"/>
      <c r="T806" s="421"/>
      <c r="U806" s="421"/>
      <c r="V806" s="421"/>
      <c r="W806" s="421"/>
      <c r="X806" s="422"/>
      <c r="Y806" s="402"/>
      <c r="Z806" s="403"/>
      <c r="AA806" s="403"/>
      <c r="AB806" s="437"/>
      <c r="AC806" s="423"/>
      <c r="AD806" s="424"/>
      <c r="AE806" s="424"/>
      <c r="AF806" s="424"/>
      <c r="AG806" s="425"/>
      <c r="AH806" s="420"/>
      <c r="AI806" s="421"/>
      <c r="AJ806" s="421"/>
      <c r="AK806" s="421"/>
      <c r="AL806" s="421"/>
      <c r="AM806" s="421"/>
      <c r="AN806" s="421"/>
      <c r="AO806" s="421"/>
      <c r="AP806" s="421"/>
      <c r="AQ806" s="421"/>
      <c r="AR806" s="421"/>
      <c r="AS806" s="421"/>
      <c r="AT806" s="422"/>
      <c r="AU806" s="402"/>
      <c r="AV806" s="403"/>
      <c r="AW806" s="403"/>
      <c r="AX806" s="404"/>
    </row>
    <row r="807" spans="1:50" ht="24.75" hidden="1" customHeight="1" x14ac:dyDescent="0.15">
      <c r="A807" s="490"/>
      <c r="B807" s="491"/>
      <c r="C807" s="491"/>
      <c r="D807" s="491"/>
      <c r="E807" s="491"/>
      <c r="F807" s="492"/>
      <c r="G807" s="423"/>
      <c r="H807" s="424"/>
      <c r="I807" s="424"/>
      <c r="J807" s="424"/>
      <c r="K807" s="425"/>
      <c r="L807" s="420"/>
      <c r="M807" s="421"/>
      <c r="N807" s="421"/>
      <c r="O807" s="421"/>
      <c r="P807" s="421"/>
      <c r="Q807" s="421"/>
      <c r="R807" s="421"/>
      <c r="S807" s="421"/>
      <c r="T807" s="421"/>
      <c r="U807" s="421"/>
      <c r="V807" s="421"/>
      <c r="W807" s="421"/>
      <c r="X807" s="422"/>
      <c r="Y807" s="402"/>
      <c r="Z807" s="403"/>
      <c r="AA807" s="403"/>
      <c r="AB807" s="437"/>
      <c r="AC807" s="423"/>
      <c r="AD807" s="424"/>
      <c r="AE807" s="424"/>
      <c r="AF807" s="424"/>
      <c r="AG807" s="425"/>
      <c r="AH807" s="420"/>
      <c r="AI807" s="421"/>
      <c r="AJ807" s="421"/>
      <c r="AK807" s="421"/>
      <c r="AL807" s="421"/>
      <c r="AM807" s="421"/>
      <c r="AN807" s="421"/>
      <c r="AO807" s="421"/>
      <c r="AP807" s="421"/>
      <c r="AQ807" s="421"/>
      <c r="AR807" s="421"/>
      <c r="AS807" s="421"/>
      <c r="AT807" s="422"/>
      <c r="AU807" s="402"/>
      <c r="AV807" s="403"/>
      <c r="AW807" s="403"/>
      <c r="AX807" s="404"/>
    </row>
    <row r="808" spans="1:50" ht="24.75" hidden="1" customHeight="1" x14ac:dyDescent="0.15">
      <c r="A808" s="490"/>
      <c r="B808" s="491"/>
      <c r="C808" s="491"/>
      <c r="D808" s="491"/>
      <c r="E808" s="491"/>
      <c r="F808" s="492"/>
      <c r="G808" s="423"/>
      <c r="H808" s="424"/>
      <c r="I808" s="424"/>
      <c r="J808" s="424"/>
      <c r="K808" s="425"/>
      <c r="L808" s="420"/>
      <c r="M808" s="421"/>
      <c r="N808" s="421"/>
      <c r="O808" s="421"/>
      <c r="P808" s="421"/>
      <c r="Q808" s="421"/>
      <c r="R808" s="421"/>
      <c r="S808" s="421"/>
      <c r="T808" s="421"/>
      <c r="U808" s="421"/>
      <c r="V808" s="421"/>
      <c r="W808" s="421"/>
      <c r="X808" s="422"/>
      <c r="Y808" s="402"/>
      <c r="Z808" s="403"/>
      <c r="AA808" s="403"/>
      <c r="AB808" s="437"/>
      <c r="AC808" s="423"/>
      <c r="AD808" s="424"/>
      <c r="AE808" s="424"/>
      <c r="AF808" s="424"/>
      <c r="AG808" s="425"/>
      <c r="AH808" s="420"/>
      <c r="AI808" s="421"/>
      <c r="AJ808" s="421"/>
      <c r="AK808" s="421"/>
      <c r="AL808" s="421"/>
      <c r="AM808" s="421"/>
      <c r="AN808" s="421"/>
      <c r="AO808" s="421"/>
      <c r="AP808" s="421"/>
      <c r="AQ808" s="421"/>
      <c r="AR808" s="421"/>
      <c r="AS808" s="421"/>
      <c r="AT808" s="422"/>
      <c r="AU808" s="402"/>
      <c r="AV808" s="403"/>
      <c r="AW808" s="403"/>
      <c r="AX808" s="404"/>
    </row>
    <row r="809" spans="1:50" ht="24.75" hidden="1" customHeight="1" x14ac:dyDescent="0.15">
      <c r="A809" s="490"/>
      <c r="B809" s="491"/>
      <c r="C809" s="491"/>
      <c r="D809" s="491"/>
      <c r="E809" s="491"/>
      <c r="F809" s="492"/>
      <c r="G809" s="699" t="s">
        <v>22</v>
      </c>
      <c r="H809" s="700"/>
      <c r="I809" s="700"/>
      <c r="J809" s="700"/>
      <c r="K809" s="700"/>
      <c r="L809" s="701"/>
      <c r="M809" s="702"/>
      <c r="N809" s="702"/>
      <c r="O809" s="702"/>
      <c r="P809" s="702"/>
      <c r="Q809" s="702"/>
      <c r="R809" s="702"/>
      <c r="S809" s="702"/>
      <c r="T809" s="702"/>
      <c r="U809" s="702"/>
      <c r="V809" s="702"/>
      <c r="W809" s="702"/>
      <c r="X809" s="703"/>
      <c r="Y809" s="704">
        <f>SUM(Y799:AB808)</f>
        <v>0</v>
      </c>
      <c r="Z809" s="705"/>
      <c r="AA809" s="705"/>
      <c r="AB809" s="706"/>
      <c r="AC809" s="699" t="s">
        <v>22</v>
      </c>
      <c r="AD809" s="700"/>
      <c r="AE809" s="700"/>
      <c r="AF809" s="700"/>
      <c r="AG809" s="700"/>
      <c r="AH809" s="701"/>
      <c r="AI809" s="702"/>
      <c r="AJ809" s="702"/>
      <c r="AK809" s="702"/>
      <c r="AL809" s="702"/>
      <c r="AM809" s="702"/>
      <c r="AN809" s="702"/>
      <c r="AO809" s="702"/>
      <c r="AP809" s="702"/>
      <c r="AQ809" s="702"/>
      <c r="AR809" s="702"/>
      <c r="AS809" s="702"/>
      <c r="AT809" s="703"/>
      <c r="AU809" s="704">
        <f>SUM(AU799:AX808)</f>
        <v>0</v>
      </c>
      <c r="AV809" s="705"/>
      <c r="AW809" s="705"/>
      <c r="AX809" s="707"/>
    </row>
    <row r="810" spans="1:50" ht="22.5" customHeight="1" thickBot="1" x14ac:dyDescent="0.2">
      <c r="A810" s="801" t="s">
        <v>278</v>
      </c>
      <c r="B810" s="802"/>
      <c r="C810" s="802"/>
      <c r="D810" s="802"/>
      <c r="E810" s="802"/>
      <c r="F810" s="802"/>
      <c r="G810" s="802"/>
      <c r="H810" s="802"/>
      <c r="I810" s="802"/>
      <c r="J810" s="802"/>
      <c r="K810" s="802"/>
      <c r="L810" s="802"/>
      <c r="M810" s="802"/>
      <c r="N810" s="802"/>
      <c r="O810" s="802"/>
      <c r="P810" s="802"/>
      <c r="Q810" s="802"/>
      <c r="R810" s="802"/>
      <c r="S810" s="802"/>
      <c r="T810" s="802"/>
      <c r="U810" s="802"/>
      <c r="V810" s="802"/>
      <c r="W810" s="802"/>
      <c r="X810" s="802"/>
      <c r="Y810" s="802"/>
      <c r="Z810" s="802"/>
      <c r="AA810" s="802"/>
      <c r="AB810" s="802"/>
      <c r="AC810" s="802"/>
      <c r="AD810" s="802"/>
      <c r="AE810" s="802"/>
      <c r="AF810" s="802"/>
      <c r="AG810" s="802"/>
      <c r="AH810" s="802"/>
      <c r="AI810" s="802"/>
      <c r="AJ810" s="802"/>
      <c r="AK810" s="803"/>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760"/>
      <c r="B815" s="760"/>
      <c r="C815" s="760" t="s">
        <v>30</v>
      </c>
      <c r="D815" s="760"/>
      <c r="E815" s="760"/>
      <c r="F815" s="760"/>
      <c r="G815" s="760"/>
      <c r="H815" s="760"/>
      <c r="I815" s="760"/>
      <c r="J815" s="108" t="s">
        <v>465</v>
      </c>
      <c r="K815" s="215"/>
      <c r="L815" s="215"/>
      <c r="M815" s="215"/>
      <c r="N815" s="215"/>
      <c r="O815" s="215"/>
      <c r="P815" s="298" t="s">
        <v>400</v>
      </c>
      <c r="Q815" s="298"/>
      <c r="R815" s="298"/>
      <c r="S815" s="298"/>
      <c r="T815" s="298"/>
      <c r="U815" s="298"/>
      <c r="V815" s="298"/>
      <c r="W815" s="298"/>
      <c r="X815" s="298"/>
      <c r="Y815" s="232" t="s">
        <v>461</v>
      </c>
      <c r="Z815" s="231"/>
      <c r="AA815" s="231"/>
      <c r="AB815" s="231"/>
      <c r="AC815" s="108" t="s">
        <v>399</v>
      </c>
      <c r="AD815" s="108"/>
      <c r="AE815" s="108"/>
      <c r="AF815" s="108"/>
      <c r="AG815" s="108"/>
      <c r="AH815" s="232" t="s">
        <v>416</v>
      </c>
      <c r="AI815" s="760"/>
      <c r="AJ815" s="760"/>
      <c r="AK815" s="760"/>
      <c r="AL815" s="760" t="s">
        <v>23</v>
      </c>
      <c r="AM815" s="760"/>
      <c r="AN815" s="760"/>
      <c r="AO815" s="848"/>
      <c r="AP815" s="234" t="s">
        <v>466</v>
      </c>
      <c r="AQ815" s="234"/>
      <c r="AR815" s="234"/>
      <c r="AS815" s="234"/>
      <c r="AT815" s="234"/>
      <c r="AU815" s="234"/>
      <c r="AV815" s="234"/>
      <c r="AW815" s="234"/>
      <c r="AX815" s="234"/>
    </row>
    <row r="816" spans="1:50" ht="30" hidden="1" customHeight="1" x14ac:dyDescent="0.15">
      <c r="A816" s="237">
        <v>1</v>
      </c>
      <c r="B816" s="237">
        <v>1</v>
      </c>
      <c r="C816" s="238" t="s">
        <v>557</v>
      </c>
      <c r="D816" s="217"/>
      <c r="E816" s="217"/>
      <c r="F816" s="217"/>
      <c r="G816" s="217"/>
      <c r="H816" s="217"/>
      <c r="I816" s="217"/>
      <c r="J816" s="218" t="s">
        <v>557</v>
      </c>
      <c r="K816" s="219"/>
      <c r="L816" s="219"/>
      <c r="M816" s="219"/>
      <c r="N816" s="219"/>
      <c r="O816" s="219"/>
      <c r="P816" s="244" t="s">
        <v>557</v>
      </c>
      <c r="Q816" s="220"/>
      <c r="R816" s="220"/>
      <c r="S816" s="220"/>
      <c r="T816" s="220"/>
      <c r="U816" s="220"/>
      <c r="V816" s="220"/>
      <c r="W816" s="220"/>
      <c r="X816" s="220"/>
      <c r="Y816" s="221" t="s">
        <v>557</v>
      </c>
      <c r="Z816" s="222"/>
      <c r="AA816" s="222"/>
      <c r="AB816" s="223"/>
      <c r="AC816" s="224" t="s">
        <v>547</v>
      </c>
      <c r="AD816" s="224"/>
      <c r="AE816" s="224"/>
      <c r="AF816" s="224"/>
      <c r="AG816" s="224"/>
      <c r="AH816" s="225" t="s">
        <v>557</v>
      </c>
      <c r="AI816" s="226"/>
      <c r="AJ816" s="226"/>
      <c r="AK816" s="226"/>
      <c r="AL816" s="227" t="s">
        <v>557</v>
      </c>
      <c r="AM816" s="228"/>
      <c r="AN816" s="228"/>
      <c r="AO816" s="229"/>
      <c r="AP816" s="230"/>
      <c r="AQ816" s="230"/>
      <c r="AR816" s="230"/>
      <c r="AS816" s="230"/>
      <c r="AT816" s="230"/>
      <c r="AU816" s="230"/>
      <c r="AV816" s="230"/>
      <c r="AW816" s="230"/>
      <c r="AX816" s="230"/>
    </row>
    <row r="817" spans="1:50" ht="31.5"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513</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513</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513</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513</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513</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513</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513</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hidden="1" customHeight="1" x14ac:dyDescent="0.15">
      <c r="A1077" s="239" t="s">
        <v>512</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514</v>
      </c>
      <c r="AQ1080" s="234"/>
      <c r="AR1080" s="234"/>
      <c r="AS1080" s="234"/>
      <c r="AT1080" s="234"/>
      <c r="AU1080" s="234"/>
      <c r="AV1080" s="234"/>
      <c r="AW1080" s="234"/>
      <c r="AX1080" s="234"/>
    </row>
    <row r="1081" spans="1:50" ht="30.75" hidden="1" customHeight="1" x14ac:dyDescent="0.15">
      <c r="A1081" s="237">
        <v>1</v>
      </c>
      <c r="B1081" s="237">
        <v>1</v>
      </c>
      <c r="C1081" s="235"/>
      <c r="D1081" s="235"/>
      <c r="E1081" s="106" t="s">
        <v>557</v>
      </c>
      <c r="F1081" s="236"/>
      <c r="G1081" s="236"/>
      <c r="H1081" s="236"/>
      <c r="I1081" s="236"/>
      <c r="J1081" s="218" t="s">
        <v>568</v>
      </c>
      <c r="K1081" s="219"/>
      <c r="L1081" s="219"/>
      <c r="M1081" s="219"/>
      <c r="N1081" s="219"/>
      <c r="O1081" s="219"/>
      <c r="P1081" s="244" t="s">
        <v>557</v>
      </c>
      <c r="Q1081" s="220"/>
      <c r="R1081" s="220"/>
      <c r="S1081" s="220"/>
      <c r="T1081" s="220"/>
      <c r="U1081" s="220"/>
      <c r="V1081" s="220"/>
      <c r="W1081" s="220"/>
      <c r="X1081" s="220"/>
      <c r="Y1081" s="221" t="s">
        <v>568</v>
      </c>
      <c r="Z1081" s="222"/>
      <c r="AA1081" s="222"/>
      <c r="AB1081" s="223"/>
      <c r="AC1081" s="224" t="s">
        <v>557</v>
      </c>
      <c r="AD1081" s="224"/>
      <c r="AE1081" s="224"/>
      <c r="AF1081" s="224"/>
      <c r="AG1081" s="224"/>
      <c r="AH1081" s="225" t="s">
        <v>557</v>
      </c>
      <c r="AI1081" s="226"/>
      <c r="AJ1081" s="226"/>
      <c r="AK1081" s="226"/>
      <c r="AL1081" s="227" t="s">
        <v>557</v>
      </c>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M593:AP593"/>
    <mergeCell ref="AQ593:AT593"/>
    <mergeCell ref="AU593:AX593"/>
    <mergeCell ref="AE598:AH598"/>
    <mergeCell ref="AI598:AL598"/>
    <mergeCell ref="AM598:AP598"/>
    <mergeCell ref="AQ598:AT598"/>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P816:X816"/>
    <mergeCell ref="P817:X817"/>
    <mergeCell ref="P818:X818"/>
    <mergeCell ref="P819:X819"/>
    <mergeCell ref="P820:X820"/>
    <mergeCell ref="P821:X821"/>
    <mergeCell ref="P822:X822"/>
    <mergeCell ref="P823:X823"/>
    <mergeCell ref="P824:X824"/>
    <mergeCell ref="P825:X825"/>
    <mergeCell ref="P826:X826"/>
    <mergeCell ref="P827:X827"/>
    <mergeCell ref="AE456:AH456"/>
    <mergeCell ref="AI456:AL456"/>
    <mergeCell ref="AE637:AH637"/>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G117:X118"/>
    <mergeCell ref="Y117:AA118"/>
    <mergeCell ref="AB117:AD118"/>
    <mergeCell ref="AE117:AH118"/>
    <mergeCell ref="AI117:AL118"/>
    <mergeCell ref="AM117:AP118"/>
    <mergeCell ref="AQ128:AT128"/>
    <mergeCell ref="AU128:AX128"/>
    <mergeCell ref="AM129:AP130"/>
    <mergeCell ref="AQ129:AT129"/>
    <mergeCell ref="AU129:AX129"/>
    <mergeCell ref="AQ130:AR130"/>
    <mergeCell ref="AS130:AT130"/>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52:AN52"/>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28:O828"/>
    <mergeCell ref="J829:O829"/>
    <mergeCell ref="J830:O830"/>
    <mergeCell ref="J831:O831"/>
    <mergeCell ref="J832:O832"/>
    <mergeCell ref="Y830:AB830"/>
    <mergeCell ref="Y831:AB831"/>
    <mergeCell ref="Y832:AB832"/>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G89:X90"/>
    <mergeCell ref="Y86:AA86"/>
    <mergeCell ref="AQ88:AX88"/>
    <mergeCell ref="AE89:AH89"/>
    <mergeCell ref="AI89:AL89"/>
    <mergeCell ref="AM89:AP89"/>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AW122:AX122"/>
    <mergeCell ref="G123:X124"/>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G133:X134"/>
    <mergeCell ref="AB134:AD134"/>
    <mergeCell ref="Y135:AA139"/>
    <mergeCell ref="AB135:AD139"/>
    <mergeCell ref="G156:X160"/>
    <mergeCell ref="Y156:AA160"/>
    <mergeCell ref="AB156:AD160"/>
    <mergeCell ref="AE156:AX157"/>
    <mergeCell ref="AE158:AX158"/>
    <mergeCell ref="AE159:AX160"/>
    <mergeCell ref="Y140:AA141"/>
    <mergeCell ref="AB140:AD140"/>
    <mergeCell ref="AE140:AX141"/>
    <mergeCell ref="AB141:AD141"/>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E413:AF413"/>
    <mergeCell ref="AU115:AX115"/>
    <mergeCell ref="AS178:AT178"/>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P14:V14"/>
    <mergeCell ref="P33:X35"/>
    <mergeCell ref="Y33:AA33"/>
    <mergeCell ref="AB29:AD2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F711:AX711"/>
    <mergeCell ref="A714:AX714"/>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L765:X765"/>
    <mergeCell ref="AU765:AX765"/>
    <mergeCell ref="A712:AX712"/>
    <mergeCell ref="A710:AX710"/>
    <mergeCell ref="AU764:AX764"/>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AB235:AD235"/>
    <mergeCell ref="AE235:AH235"/>
    <mergeCell ref="AI235:AL235"/>
    <mergeCell ref="AM235:AP235"/>
    <mergeCell ref="Y93:AA93"/>
    <mergeCell ref="AG413:AH413"/>
    <mergeCell ref="AE133:AX134"/>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L109:Q109"/>
    <mergeCell ref="AU178:AV178"/>
    <mergeCell ref="AW178:AX178"/>
    <mergeCell ref="Y133:AA134"/>
    <mergeCell ref="AB133:AD133"/>
    <mergeCell ref="AE96:AH96"/>
    <mergeCell ref="AI96:AL96"/>
    <mergeCell ref="AM90:AP90"/>
    <mergeCell ref="AI93:AL93"/>
    <mergeCell ref="AM93:AP93"/>
    <mergeCell ref="AQ91:AX91"/>
    <mergeCell ref="AB99:AD99"/>
    <mergeCell ref="AM95:AP95"/>
    <mergeCell ref="AQ95:AX95"/>
    <mergeCell ref="AB38:AD38"/>
    <mergeCell ref="AB44:AD44"/>
    <mergeCell ref="B53:F57"/>
    <mergeCell ref="P38:X40"/>
    <mergeCell ref="Y38:AA38"/>
    <mergeCell ref="Y39:AA39"/>
    <mergeCell ref="AB39:AD39"/>
    <mergeCell ref="AB46:AD47"/>
    <mergeCell ref="Y45:AA45"/>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Y58:AA59"/>
    <mergeCell ref="AQ58:AT58"/>
    <mergeCell ref="AQ59:AR59"/>
    <mergeCell ref="AS59:AT59"/>
    <mergeCell ref="P41:X42"/>
    <mergeCell ref="Y41:AA42"/>
    <mergeCell ref="AB93:AD93"/>
    <mergeCell ref="AQ93:AX93"/>
    <mergeCell ref="Y94:AA94"/>
    <mergeCell ref="AE180:AH180"/>
    <mergeCell ref="AI180:AL180"/>
    <mergeCell ref="AM180:AP180"/>
    <mergeCell ref="AQ180:AT180"/>
    <mergeCell ref="AU180:AX180"/>
    <mergeCell ref="AB179:AD179"/>
    <mergeCell ref="AE179:AH179"/>
    <mergeCell ref="Y68:AA69"/>
    <mergeCell ref="AI179:AL17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94:AD94"/>
    <mergeCell ref="A82:F84"/>
    <mergeCell ref="G82:X82"/>
    <mergeCell ref="Y82:AA82"/>
    <mergeCell ref="AB82:AD82"/>
    <mergeCell ref="G83:X84"/>
    <mergeCell ref="Y83:AA83"/>
    <mergeCell ref="AB84:AD84"/>
    <mergeCell ref="AQ82:AX82"/>
    <mergeCell ref="Y90:AA90"/>
    <mergeCell ref="AB90:AD90"/>
    <mergeCell ref="AQ89:AX89"/>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G31:O32"/>
    <mergeCell ref="AQ412:AT41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C855:I855"/>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J859:O859"/>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E1080:I1080"/>
    <mergeCell ref="C1080:D1080"/>
    <mergeCell ref="E1081:I1081"/>
    <mergeCell ref="C1081:D1081"/>
    <mergeCell ref="A1082:B1082"/>
    <mergeCell ref="J1082:O1082"/>
    <mergeCell ref="P1082:X1082"/>
    <mergeCell ref="Y1082:AB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78:I878"/>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Y180:AA180"/>
    <mergeCell ref="AM179:AP179"/>
    <mergeCell ref="AB180:AD180"/>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AQ235:AT235"/>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6"/>
  <conditionalFormatting sqref="P14:V14">
    <cfRule type="expression" dxfId="2703" priority="11247">
      <formula>IF(RIGHT(TEXT(P14,"0.#"),1)=".",FALSE,TRUE)</formula>
    </cfRule>
    <cfRule type="expression" dxfId="2702" priority="11248">
      <formula>IF(RIGHT(TEXT(P14,"0.#"),1)=".",TRUE,FALSE)</formula>
    </cfRule>
  </conditionalFormatting>
  <conditionalFormatting sqref="L105">
    <cfRule type="expression" dxfId="2701" priority="11129">
      <formula>IF(RIGHT(TEXT(L105,"0.#"),1)=".",FALSE,TRUE)</formula>
    </cfRule>
    <cfRule type="expression" dxfId="2700" priority="11130">
      <formula>IF(RIGHT(TEXT(L105,"0.#"),1)=".",TRUE,FALSE)</formula>
    </cfRule>
  </conditionalFormatting>
  <conditionalFormatting sqref="L110">
    <cfRule type="expression" dxfId="2699" priority="11127">
      <formula>IF(RIGHT(TEXT(L110,"0.#"),1)=".",FALSE,TRUE)</formula>
    </cfRule>
    <cfRule type="expression" dxfId="2698" priority="11128">
      <formula>IF(RIGHT(TEXT(L110,"0.#"),1)=".",TRUE,FALSE)</formula>
    </cfRule>
  </conditionalFormatting>
  <conditionalFormatting sqref="R110">
    <cfRule type="expression" dxfId="2697" priority="11125">
      <formula>IF(RIGHT(TEXT(R110,"0.#"),1)=".",FALSE,TRUE)</formula>
    </cfRule>
    <cfRule type="expression" dxfId="2696" priority="11126">
      <formula>IF(RIGHT(TEXT(R110,"0.#"),1)=".",TRUE,FALSE)</formula>
    </cfRule>
  </conditionalFormatting>
  <conditionalFormatting sqref="P18:AX18">
    <cfRule type="expression" dxfId="2695" priority="11123">
      <formula>IF(RIGHT(TEXT(P18,"0.#"),1)=".",FALSE,TRUE)</formula>
    </cfRule>
    <cfRule type="expression" dxfId="2694" priority="11124">
      <formula>IF(RIGHT(TEXT(P18,"0.#"),1)=".",TRUE,FALSE)</formula>
    </cfRule>
  </conditionalFormatting>
  <conditionalFormatting sqref="Y761">
    <cfRule type="expression" dxfId="2693" priority="11119">
      <formula>IF(RIGHT(TEXT(Y761,"0.#"),1)=".",FALSE,TRUE)</formula>
    </cfRule>
    <cfRule type="expression" dxfId="2692" priority="11120">
      <formula>IF(RIGHT(TEXT(Y761,"0.#"),1)=".",TRUE,FALSE)</formula>
    </cfRule>
  </conditionalFormatting>
  <conditionalFormatting sqref="Y770">
    <cfRule type="expression" dxfId="2691" priority="11115">
      <formula>IF(RIGHT(TEXT(Y770,"0.#"),1)=".",FALSE,TRUE)</formula>
    </cfRule>
    <cfRule type="expression" dxfId="2690" priority="11116">
      <formula>IF(RIGHT(TEXT(Y770,"0.#"),1)=".",TRUE,FALSE)</formula>
    </cfRule>
  </conditionalFormatting>
  <conditionalFormatting sqref="Y801:Y808 Y799 Y788:Y795 Y786 Y775:Y782 Y773">
    <cfRule type="expression" dxfId="2689" priority="10897">
      <formula>IF(RIGHT(TEXT(Y773,"0.#"),1)=".",FALSE,TRUE)</formula>
    </cfRule>
    <cfRule type="expression" dxfId="2688" priority="10898">
      <formula>IF(RIGHT(TEXT(Y773,"0.#"),1)=".",TRUE,FALSE)</formula>
    </cfRule>
  </conditionalFormatting>
  <conditionalFormatting sqref="P15:V17 P13:V13 AR13:AX13 AR15:AX15">
    <cfRule type="expression" dxfId="2687" priority="10945">
      <formula>IF(RIGHT(TEXT(P13,"0.#"),1)=".",FALSE,TRUE)</formula>
    </cfRule>
    <cfRule type="expression" dxfId="2686" priority="10946">
      <formula>IF(RIGHT(TEXT(P13,"0.#"),1)=".",TRUE,FALSE)</formula>
    </cfRule>
  </conditionalFormatting>
  <conditionalFormatting sqref="P19:AJ19">
    <cfRule type="expression" dxfId="2685" priority="10943">
      <formula>IF(RIGHT(TEXT(P19,"0.#"),1)=".",FALSE,TRUE)</formula>
    </cfRule>
    <cfRule type="expression" dxfId="2684" priority="10944">
      <formula>IF(RIGHT(TEXT(P19,"0.#"),1)=".",TRUE,FALSE)</formula>
    </cfRule>
  </conditionalFormatting>
  <conditionalFormatting sqref="AE74 AQ74">
    <cfRule type="expression" dxfId="2683" priority="10935">
      <formula>IF(RIGHT(TEXT(AE74,"0.#"),1)=".",FALSE,TRUE)</formula>
    </cfRule>
    <cfRule type="expression" dxfId="2682" priority="10936">
      <formula>IF(RIGHT(TEXT(AE74,"0.#"),1)=".",TRUE,FALSE)</formula>
    </cfRule>
  </conditionalFormatting>
  <conditionalFormatting sqref="L106:L109 L104">
    <cfRule type="expression" dxfId="2681" priority="10929">
      <formula>IF(RIGHT(TEXT(L104,"0.#"),1)=".",FALSE,TRUE)</formula>
    </cfRule>
    <cfRule type="expression" dxfId="2680" priority="10930">
      <formula>IF(RIGHT(TEXT(L104,"0.#"),1)=".",TRUE,FALSE)</formula>
    </cfRule>
  </conditionalFormatting>
  <conditionalFormatting sqref="R104">
    <cfRule type="expression" dxfId="2679" priority="10925">
      <formula>IF(RIGHT(TEXT(R104,"0.#"),1)=".",FALSE,TRUE)</formula>
    </cfRule>
    <cfRule type="expression" dxfId="2678" priority="10926">
      <formula>IF(RIGHT(TEXT(R104,"0.#"),1)=".",TRUE,FALSE)</formula>
    </cfRule>
  </conditionalFormatting>
  <conditionalFormatting sqref="R105:R109">
    <cfRule type="expression" dxfId="2677" priority="10923">
      <formula>IF(RIGHT(TEXT(R105,"0.#"),1)=".",FALSE,TRUE)</formula>
    </cfRule>
    <cfRule type="expression" dxfId="2676" priority="10924">
      <formula>IF(RIGHT(TEXT(R105,"0.#"),1)=".",TRUE,FALSE)</formula>
    </cfRule>
  </conditionalFormatting>
  <conditionalFormatting sqref="Y762:Y769 Y760">
    <cfRule type="expression" dxfId="2675" priority="10921">
      <formula>IF(RIGHT(TEXT(Y760,"0.#"),1)=".",FALSE,TRUE)</formula>
    </cfRule>
    <cfRule type="expression" dxfId="2674" priority="10922">
      <formula>IF(RIGHT(TEXT(Y760,"0.#"),1)=".",TRUE,FALSE)</formula>
    </cfRule>
  </conditionalFormatting>
  <conditionalFormatting sqref="AU761">
    <cfRule type="expression" dxfId="2673" priority="10919">
      <formula>IF(RIGHT(TEXT(AU761,"0.#"),1)=".",FALSE,TRUE)</formula>
    </cfRule>
    <cfRule type="expression" dxfId="2672" priority="10920">
      <formula>IF(RIGHT(TEXT(AU761,"0.#"),1)=".",TRUE,FALSE)</formula>
    </cfRule>
  </conditionalFormatting>
  <conditionalFormatting sqref="AU770">
    <cfRule type="expression" dxfId="2671" priority="10917">
      <formula>IF(RIGHT(TEXT(AU770,"0.#"),1)=".",FALSE,TRUE)</formula>
    </cfRule>
    <cfRule type="expression" dxfId="2670" priority="10918">
      <formula>IF(RIGHT(TEXT(AU770,"0.#"),1)=".",TRUE,FALSE)</formula>
    </cfRule>
  </conditionalFormatting>
  <conditionalFormatting sqref="AU762:AU769 AU760">
    <cfRule type="expression" dxfId="2669" priority="10915">
      <formula>IF(RIGHT(TEXT(AU760,"0.#"),1)=".",FALSE,TRUE)</formula>
    </cfRule>
    <cfRule type="expression" dxfId="2668" priority="10916">
      <formula>IF(RIGHT(TEXT(AU760,"0.#"),1)=".",TRUE,FALSE)</formula>
    </cfRule>
  </conditionalFormatting>
  <conditionalFormatting sqref="Y800 Y787 Y774">
    <cfRule type="expression" dxfId="2667" priority="10901">
      <formula>IF(RIGHT(TEXT(Y774,"0.#"),1)=".",FALSE,TRUE)</formula>
    </cfRule>
    <cfRule type="expression" dxfId="2666" priority="10902">
      <formula>IF(RIGHT(TEXT(Y774,"0.#"),1)=".",TRUE,FALSE)</formula>
    </cfRule>
  </conditionalFormatting>
  <conditionalFormatting sqref="Y809 Y796 Y783">
    <cfRule type="expression" dxfId="2665" priority="10899">
      <formula>IF(RIGHT(TEXT(Y783,"0.#"),1)=".",FALSE,TRUE)</formula>
    </cfRule>
    <cfRule type="expression" dxfId="2664" priority="10900">
      <formula>IF(RIGHT(TEXT(Y783,"0.#"),1)=".",TRUE,FALSE)</formula>
    </cfRule>
  </conditionalFormatting>
  <conditionalFormatting sqref="AU800 AU787 AU774">
    <cfRule type="expression" dxfId="2663" priority="10895">
      <formula>IF(RIGHT(TEXT(AU774,"0.#"),1)=".",FALSE,TRUE)</formula>
    </cfRule>
    <cfRule type="expression" dxfId="2662" priority="10896">
      <formula>IF(RIGHT(TEXT(AU774,"0.#"),1)=".",TRUE,FALSE)</formula>
    </cfRule>
  </conditionalFormatting>
  <conditionalFormatting sqref="AU809 AU796 AU783">
    <cfRule type="expression" dxfId="2661" priority="10893">
      <formula>IF(RIGHT(TEXT(AU783,"0.#"),1)=".",FALSE,TRUE)</formula>
    </cfRule>
    <cfRule type="expression" dxfId="2660" priority="10894">
      <formula>IF(RIGHT(TEXT(AU783,"0.#"),1)=".",TRUE,FALSE)</formula>
    </cfRule>
  </conditionalFormatting>
  <conditionalFormatting sqref="AU801:AU808 AU799 AU788:AU795 AU786 AU775:AU782 AU773">
    <cfRule type="expression" dxfId="2659" priority="10891">
      <formula>IF(RIGHT(TEXT(AU773,"0.#"),1)=".",FALSE,TRUE)</formula>
    </cfRule>
    <cfRule type="expression" dxfId="2658" priority="10892">
      <formula>IF(RIGHT(TEXT(AU773,"0.#"),1)=".",TRUE,FALSE)</formula>
    </cfRule>
  </conditionalFormatting>
  <conditionalFormatting sqref="AM60">
    <cfRule type="expression" dxfId="2657" priority="10545">
      <formula>IF(RIGHT(TEXT(AM60,"0.#"),1)=".",FALSE,TRUE)</formula>
    </cfRule>
    <cfRule type="expression" dxfId="2656" priority="10546">
      <formula>IF(RIGHT(TEXT(AM60,"0.#"),1)=".",TRUE,FALSE)</formula>
    </cfRule>
  </conditionalFormatting>
  <conditionalFormatting sqref="AE40">
    <cfRule type="expression" dxfId="2655" priority="10613">
      <formula>IF(RIGHT(TEXT(AE40,"0.#"),1)=".",FALSE,TRUE)</formula>
    </cfRule>
    <cfRule type="expression" dxfId="2654" priority="10614">
      <formula>IF(RIGHT(TEXT(AE40,"0.#"),1)=".",TRUE,FALSE)</formula>
    </cfRule>
  </conditionalFormatting>
  <conditionalFormatting sqref="AI40">
    <cfRule type="expression" dxfId="2653" priority="10611">
      <formula>IF(RIGHT(TEXT(AI40,"0.#"),1)=".",FALSE,TRUE)</formula>
    </cfRule>
    <cfRule type="expression" dxfId="2652" priority="10612">
      <formula>IF(RIGHT(TEXT(AI40,"0.#"),1)=".",TRUE,FALSE)</formula>
    </cfRule>
  </conditionalFormatting>
  <conditionalFormatting sqref="AE28">
    <cfRule type="expression" dxfId="2651" priority="10677">
      <formula>IF(RIGHT(TEXT(AE28,"0.#"),1)=".",FALSE,TRUE)</formula>
    </cfRule>
    <cfRule type="expression" dxfId="2650" priority="10678">
      <formula>IF(RIGHT(TEXT(AE28,"0.#"),1)=".",TRUE,FALSE)</formula>
    </cfRule>
  </conditionalFormatting>
  <conditionalFormatting sqref="AE29">
    <cfRule type="expression" dxfId="2649" priority="10675">
      <formula>IF(RIGHT(TEXT(AE29,"0.#"),1)=".",FALSE,TRUE)</formula>
    </cfRule>
    <cfRule type="expression" dxfId="2648" priority="10676">
      <formula>IF(RIGHT(TEXT(AE29,"0.#"),1)=".",TRUE,FALSE)</formula>
    </cfRule>
  </conditionalFormatting>
  <conditionalFormatting sqref="AE30">
    <cfRule type="expression" dxfId="2647" priority="10673">
      <formula>IF(RIGHT(TEXT(AE30,"0.#"),1)=".",FALSE,TRUE)</formula>
    </cfRule>
    <cfRule type="expression" dxfId="2646" priority="10674">
      <formula>IF(RIGHT(TEXT(AE30,"0.#"),1)=".",TRUE,FALSE)</formula>
    </cfRule>
  </conditionalFormatting>
  <conditionalFormatting sqref="AI30">
    <cfRule type="expression" dxfId="2645" priority="10671">
      <formula>IF(RIGHT(TEXT(AI30,"0.#"),1)=".",FALSE,TRUE)</formula>
    </cfRule>
    <cfRule type="expression" dxfId="2644" priority="10672">
      <formula>IF(RIGHT(TEXT(AI30,"0.#"),1)=".",TRUE,FALSE)</formula>
    </cfRule>
  </conditionalFormatting>
  <conditionalFormatting sqref="AI29">
    <cfRule type="expression" dxfId="2643" priority="10669">
      <formula>IF(RIGHT(TEXT(AI29,"0.#"),1)=".",FALSE,TRUE)</formula>
    </cfRule>
    <cfRule type="expression" dxfId="2642" priority="10670">
      <formula>IF(RIGHT(TEXT(AI29,"0.#"),1)=".",TRUE,FALSE)</formula>
    </cfRule>
  </conditionalFormatting>
  <conditionalFormatting sqref="AI28">
    <cfRule type="expression" dxfId="2641" priority="10667">
      <formula>IF(RIGHT(TEXT(AI28,"0.#"),1)=".",FALSE,TRUE)</formula>
    </cfRule>
    <cfRule type="expression" dxfId="2640" priority="10668">
      <formula>IF(RIGHT(TEXT(AI28,"0.#"),1)=".",TRUE,FALSE)</formula>
    </cfRule>
  </conditionalFormatting>
  <conditionalFormatting sqref="AM28">
    <cfRule type="expression" dxfId="2639" priority="10665">
      <formula>IF(RIGHT(TEXT(AM28,"0.#"),1)=".",FALSE,TRUE)</formula>
    </cfRule>
    <cfRule type="expression" dxfId="2638" priority="10666">
      <formula>IF(RIGHT(TEXT(AM28,"0.#"),1)=".",TRUE,FALSE)</formula>
    </cfRule>
  </conditionalFormatting>
  <conditionalFormatting sqref="AM29">
    <cfRule type="expression" dxfId="2637" priority="10663">
      <formula>IF(RIGHT(TEXT(AM29,"0.#"),1)=".",FALSE,TRUE)</formula>
    </cfRule>
    <cfRule type="expression" dxfId="2636" priority="10664">
      <formula>IF(RIGHT(TEXT(AM29,"0.#"),1)=".",TRUE,FALSE)</formula>
    </cfRule>
  </conditionalFormatting>
  <conditionalFormatting sqref="AM30">
    <cfRule type="expression" dxfId="2635" priority="10661">
      <formula>IF(RIGHT(TEXT(AM30,"0.#"),1)=".",FALSE,TRUE)</formula>
    </cfRule>
    <cfRule type="expression" dxfId="2634" priority="10662">
      <formula>IF(RIGHT(TEXT(AM30,"0.#"),1)=".",TRUE,FALSE)</formula>
    </cfRule>
  </conditionalFormatting>
  <conditionalFormatting sqref="AE33">
    <cfRule type="expression" dxfId="2633" priority="10647">
      <formula>IF(RIGHT(TEXT(AE33,"0.#"),1)=".",FALSE,TRUE)</formula>
    </cfRule>
    <cfRule type="expression" dxfId="2632" priority="10648">
      <formula>IF(RIGHT(TEXT(AE33,"0.#"),1)=".",TRUE,FALSE)</formula>
    </cfRule>
  </conditionalFormatting>
  <conditionalFormatting sqref="AE34">
    <cfRule type="expression" dxfId="2631" priority="10645">
      <formula>IF(RIGHT(TEXT(AE34,"0.#"),1)=".",FALSE,TRUE)</formula>
    </cfRule>
    <cfRule type="expression" dxfId="2630" priority="10646">
      <formula>IF(RIGHT(TEXT(AE34,"0.#"),1)=".",TRUE,FALSE)</formula>
    </cfRule>
  </conditionalFormatting>
  <conditionalFormatting sqref="AE35">
    <cfRule type="expression" dxfId="2629" priority="10643">
      <formula>IF(RIGHT(TEXT(AE35,"0.#"),1)=".",FALSE,TRUE)</formula>
    </cfRule>
    <cfRule type="expression" dxfId="2628" priority="10644">
      <formula>IF(RIGHT(TEXT(AE35,"0.#"),1)=".",TRUE,FALSE)</formula>
    </cfRule>
  </conditionalFormatting>
  <conditionalFormatting sqref="AI35">
    <cfRule type="expression" dxfId="2627" priority="10641">
      <formula>IF(RIGHT(TEXT(AI35,"0.#"),1)=".",FALSE,TRUE)</formula>
    </cfRule>
    <cfRule type="expression" dxfId="2626" priority="10642">
      <formula>IF(RIGHT(TEXT(AI35,"0.#"),1)=".",TRUE,FALSE)</formula>
    </cfRule>
  </conditionalFormatting>
  <conditionalFormatting sqref="AI34">
    <cfRule type="expression" dxfId="2625" priority="10639">
      <formula>IF(RIGHT(TEXT(AI34,"0.#"),1)=".",FALSE,TRUE)</formula>
    </cfRule>
    <cfRule type="expression" dxfId="2624" priority="10640">
      <formula>IF(RIGHT(TEXT(AI34,"0.#"),1)=".",TRUE,FALSE)</formula>
    </cfRule>
  </conditionalFormatting>
  <conditionalFormatting sqref="AI33">
    <cfRule type="expression" dxfId="2623" priority="10637">
      <formula>IF(RIGHT(TEXT(AI33,"0.#"),1)=".",FALSE,TRUE)</formula>
    </cfRule>
    <cfRule type="expression" dxfId="2622" priority="10638">
      <formula>IF(RIGHT(TEXT(AI33,"0.#"),1)=".",TRUE,FALSE)</formula>
    </cfRule>
  </conditionalFormatting>
  <conditionalFormatting sqref="AM33">
    <cfRule type="expression" dxfId="2621" priority="10635">
      <formula>IF(RIGHT(TEXT(AM33,"0.#"),1)=".",FALSE,TRUE)</formula>
    </cfRule>
    <cfRule type="expression" dxfId="2620" priority="10636">
      <formula>IF(RIGHT(TEXT(AM33,"0.#"),1)=".",TRUE,FALSE)</formula>
    </cfRule>
  </conditionalFormatting>
  <conditionalFormatting sqref="AM34">
    <cfRule type="expression" dxfId="2619" priority="10633">
      <formula>IF(RIGHT(TEXT(AM34,"0.#"),1)=".",FALSE,TRUE)</formula>
    </cfRule>
    <cfRule type="expression" dxfId="2618" priority="10634">
      <formula>IF(RIGHT(TEXT(AM34,"0.#"),1)=".",TRUE,FALSE)</formula>
    </cfRule>
  </conditionalFormatting>
  <conditionalFormatting sqref="AM35">
    <cfRule type="expression" dxfId="2617" priority="10631">
      <formula>IF(RIGHT(TEXT(AM35,"0.#"),1)=".",FALSE,TRUE)</formula>
    </cfRule>
    <cfRule type="expression" dxfId="2616" priority="10632">
      <formula>IF(RIGHT(TEXT(AM35,"0.#"),1)=".",TRUE,FALSE)</formula>
    </cfRule>
  </conditionalFormatting>
  <conditionalFormatting sqref="AE38">
    <cfRule type="expression" dxfId="2615" priority="10617">
      <formula>IF(RIGHT(TEXT(AE38,"0.#"),1)=".",FALSE,TRUE)</formula>
    </cfRule>
    <cfRule type="expression" dxfId="2614" priority="10618">
      <formula>IF(RIGHT(TEXT(AE38,"0.#"),1)=".",TRUE,FALSE)</formula>
    </cfRule>
  </conditionalFormatting>
  <conditionalFormatting sqref="AE39">
    <cfRule type="expression" dxfId="2613" priority="10615">
      <formula>IF(RIGHT(TEXT(AE39,"0.#"),1)=".",FALSE,TRUE)</formula>
    </cfRule>
    <cfRule type="expression" dxfId="2612" priority="10616">
      <formula>IF(RIGHT(TEXT(AE39,"0.#"),1)=".",TRUE,FALSE)</formula>
    </cfRule>
  </conditionalFormatting>
  <conditionalFormatting sqref="AI39">
    <cfRule type="expression" dxfId="2611" priority="10609">
      <formula>IF(RIGHT(TEXT(AI39,"0.#"),1)=".",FALSE,TRUE)</formula>
    </cfRule>
    <cfRule type="expression" dxfId="2610" priority="10610">
      <formula>IF(RIGHT(TEXT(AI39,"0.#"),1)=".",TRUE,FALSE)</formula>
    </cfRule>
  </conditionalFormatting>
  <conditionalFormatting sqref="AI38">
    <cfRule type="expression" dxfId="2609" priority="10607">
      <formula>IF(RIGHT(TEXT(AI38,"0.#"),1)=".",FALSE,TRUE)</formula>
    </cfRule>
    <cfRule type="expression" dxfId="2608" priority="10608">
      <formula>IF(RIGHT(TEXT(AI38,"0.#"),1)=".",TRUE,FALSE)</formula>
    </cfRule>
  </conditionalFormatting>
  <conditionalFormatting sqref="AM38">
    <cfRule type="expression" dxfId="2607" priority="10605">
      <formula>IF(RIGHT(TEXT(AM38,"0.#"),1)=".",FALSE,TRUE)</formula>
    </cfRule>
    <cfRule type="expression" dxfId="2606" priority="10606">
      <formula>IF(RIGHT(TEXT(AM38,"0.#"),1)=".",TRUE,FALSE)</formula>
    </cfRule>
  </conditionalFormatting>
  <conditionalFormatting sqref="AM39">
    <cfRule type="expression" dxfId="2605" priority="10603">
      <formula>IF(RIGHT(TEXT(AM39,"0.#"),1)=".",FALSE,TRUE)</formula>
    </cfRule>
    <cfRule type="expression" dxfId="2604" priority="10604">
      <formula>IF(RIGHT(TEXT(AM39,"0.#"),1)=".",TRUE,FALSE)</formula>
    </cfRule>
  </conditionalFormatting>
  <conditionalFormatting sqref="AM40">
    <cfRule type="expression" dxfId="2603" priority="10601">
      <formula>IF(RIGHT(TEXT(AM40,"0.#"),1)=".",FALSE,TRUE)</formula>
    </cfRule>
    <cfRule type="expression" dxfId="2602" priority="10602">
      <formula>IF(RIGHT(TEXT(AM40,"0.#"),1)=".",TRUE,FALSE)</formula>
    </cfRule>
  </conditionalFormatting>
  <conditionalFormatting sqref="AE43">
    <cfRule type="expression" dxfId="2601" priority="10587">
      <formula>IF(RIGHT(TEXT(AE43,"0.#"),1)=".",FALSE,TRUE)</formula>
    </cfRule>
    <cfRule type="expression" dxfId="2600" priority="10588">
      <formula>IF(RIGHT(TEXT(AE43,"0.#"),1)=".",TRUE,FALSE)</formula>
    </cfRule>
  </conditionalFormatting>
  <conditionalFormatting sqref="AE44">
    <cfRule type="expression" dxfId="2599" priority="10585">
      <formula>IF(RIGHT(TEXT(AE44,"0.#"),1)=".",FALSE,TRUE)</formula>
    </cfRule>
    <cfRule type="expression" dxfId="2598" priority="10586">
      <formula>IF(RIGHT(TEXT(AE44,"0.#"),1)=".",TRUE,FALSE)</formula>
    </cfRule>
  </conditionalFormatting>
  <conditionalFormatting sqref="AE45">
    <cfRule type="expression" dxfId="2597" priority="10583">
      <formula>IF(RIGHT(TEXT(AE45,"0.#"),1)=".",FALSE,TRUE)</formula>
    </cfRule>
    <cfRule type="expression" dxfId="2596" priority="10584">
      <formula>IF(RIGHT(TEXT(AE45,"0.#"),1)=".",TRUE,FALSE)</formula>
    </cfRule>
  </conditionalFormatting>
  <conditionalFormatting sqref="AI45">
    <cfRule type="expression" dxfId="2595" priority="10581">
      <formula>IF(RIGHT(TEXT(AI45,"0.#"),1)=".",FALSE,TRUE)</formula>
    </cfRule>
    <cfRule type="expression" dxfId="2594" priority="10582">
      <formula>IF(RIGHT(TEXT(AI45,"0.#"),1)=".",TRUE,FALSE)</formula>
    </cfRule>
  </conditionalFormatting>
  <conditionalFormatting sqref="AI44">
    <cfRule type="expression" dxfId="2593" priority="10579">
      <formula>IF(RIGHT(TEXT(AI44,"0.#"),1)=".",FALSE,TRUE)</formula>
    </cfRule>
    <cfRule type="expression" dxfId="2592" priority="10580">
      <formula>IF(RIGHT(TEXT(AI44,"0.#"),1)=".",TRUE,FALSE)</formula>
    </cfRule>
  </conditionalFormatting>
  <conditionalFormatting sqref="AI43">
    <cfRule type="expression" dxfId="2591" priority="10577">
      <formula>IF(RIGHT(TEXT(AI43,"0.#"),1)=".",FALSE,TRUE)</formula>
    </cfRule>
    <cfRule type="expression" dxfId="2590" priority="10578">
      <formula>IF(RIGHT(TEXT(AI43,"0.#"),1)=".",TRUE,FALSE)</formula>
    </cfRule>
  </conditionalFormatting>
  <conditionalFormatting sqref="AM43">
    <cfRule type="expression" dxfId="2589" priority="10575">
      <formula>IF(RIGHT(TEXT(AM43,"0.#"),1)=".",FALSE,TRUE)</formula>
    </cfRule>
    <cfRule type="expression" dxfId="2588" priority="10576">
      <formula>IF(RIGHT(TEXT(AM43,"0.#"),1)=".",TRUE,FALSE)</formula>
    </cfRule>
  </conditionalFormatting>
  <conditionalFormatting sqref="AM44">
    <cfRule type="expression" dxfId="2587" priority="10573">
      <formula>IF(RIGHT(TEXT(AM44,"0.#"),1)=".",FALSE,TRUE)</formula>
    </cfRule>
    <cfRule type="expression" dxfId="2586" priority="10574">
      <formula>IF(RIGHT(TEXT(AM44,"0.#"),1)=".",TRUE,FALSE)</formula>
    </cfRule>
  </conditionalFormatting>
  <conditionalFormatting sqref="AM45">
    <cfRule type="expression" dxfId="2585" priority="10571">
      <formula>IF(RIGHT(TEXT(AM45,"0.#"),1)=".",FALSE,TRUE)</formula>
    </cfRule>
    <cfRule type="expression" dxfId="2584" priority="10572">
      <formula>IF(RIGHT(TEXT(AM45,"0.#"),1)=".",TRUE,FALSE)</formula>
    </cfRule>
  </conditionalFormatting>
  <conditionalFormatting sqref="AE60">
    <cfRule type="expression" dxfId="2583" priority="10557">
      <formula>IF(RIGHT(TEXT(AE60,"0.#"),1)=".",FALSE,TRUE)</formula>
    </cfRule>
    <cfRule type="expression" dxfId="2582" priority="10558">
      <formula>IF(RIGHT(TEXT(AE60,"0.#"),1)=".",TRUE,FALSE)</formula>
    </cfRule>
  </conditionalFormatting>
  <conditionalFormatting sqref="AE61">
    <cfRule type="expression" dxfId="2581" priority="10555">
      <formula>IF(RIGHT(TEXT(AE61,"0.#"),1)=".",FALSE,TRUE)</formula>
    </cfRule>
    <cfRule type="expression" dxfId="2580" priority="10556">
      <formula>IF(RIGHT(TEXT(AE61,"0.#"),1)=".",TRUE,FALSE)</formula>
    </cfRule>
  </conditionalFormatting>
  <conditionalFormatting sqref="AE62">
    <cfRule type="expression" dxfId="2579" priority="10553">
      <formula>IF(RIGHT(TEXT(AE62,"0.#"),1)=".",FALSE,TRUE)</formula>
    </cfRule>
    <cfRule type="expression" dxfId="2578" priority="10554">
      <formula>IF(RIGHT(TEXT(AE62,"0.#"),1)=".",TRUE,FALSE)</formula>
    </cfRule>
  </conditionalFormatting>
  <conditionalFormatting sqref="AI62">
    <cfRule type="expression" dxfId="2577" priority="10551">
      <formula>IF(RIGHT(TEXT(AI62,"0.#"),1)=".",FALSE,TRUE)</formula>
    </cfRule>
    <cfRule type="expression" dxfId="2576" priority="10552">
      <formula>IF(RIGHT(TEXT(AI62,"0.#"),1)=".",TRUE,FALSE)</formula>
    </cfRule>
  </conditionalFormatting>
  <conditionalFormatting sqref="AI61">
    <cfRule type="expression" dxfId="2575" priority="10549">
      <formula>IF(RIGHT(TEXT(AI61,"0.#"),1)=".",FALSE,TRUE)</formula>
    </cfRule>
    <cfRule type="expression" dxfId="2574" priority="10550">
      <formula>IF(RIGHT(TEXT(AI61,"0.#"),1)=".",TRUE,FALSE)</formula>
    </cfRule>
  </conditionalFormatting>
  <conditionalFormatting sqref="AI60">
    <cfRule type="expression" dxfId="2573" priority="10547">
      <formula>IF(RIGHT(TEXT(AI60,"0.#"),1)=".",FALSE,TRUE)</formula>
    </cfRule>
    <cfRule type="expression" dxfId="2572" priority="10548">
      <formula>IF(RIGHT(TEXT(AI60,"0.#"),1)=".",TRUE,FALSE)</formula>
    </cfRule>
  </conditionalFormatting>
  <conditionalFormatting sqref="AM61">
    <cfRule type="expression" dxfId="2571" priority="10543">
      <formula>IF(RIGHT(TEXT(AM61,"0.#"),1)=".",FALSE,TRUE)</formula>
    </cfRule>
    <cfRule type="expression" dxfId="2570" priority="10544">
      <formula>IF(RIGHT(TEXT(AM61,"0.#"),1)=".",TRUE,FALSE)</formula>
    </cfRule>
  </conditionalFormatting>
  <conditionalFormatting sqref="AM62">
    <cfRule type="expression" dxfId="2569" priority="10541">
      <formula>IF(RIGHT(TEXT(AM62,"0.#"),1)=".",FALSE,TRUE)</formula>
    </cfRule>
    <cfRule type="expression" dxfId="2568" priority="10542">
      <formula>IF(RIGHT(TEXT(AM62,"0.#"),1)=".",TRUE,FALSE)</formula>
    </cfRule>
  </conditionalFormatting>
  <conditionalFormatting sqref="AE65">
    <cfRule type="expression" dxfId="2567" priority="10527">
      <formula>IF(RIGHT(TEXT(AE65,"0.#"),1)=".",FALSE,TRUE)</formula>
    </cfRule>
    <cfRule type="expression" dxfId="2566" priority="10528">
      <formula>IF(RIGHT(TEXT(AE65,"0.#"),1)=".",TRUE,FALSE)</formula>
    </cfRule>
  </conditionalFormatting>
  <conditionalFormatting sqref="AE66">
    <cfRule type="expression" dxfId="2565" priority="10525">
      <formula>IF(RIGHT(TEXT(AE66,"0.#"),1)=".",FALSE,TRUE)</formula>
    </cfRule>
    <cfRule type="expression" dxfId="2564" priority="10526">
      <formula>IF(RIGHT(TEXT(AE66,"0.#"),1)=".",TRUE,FALSE)</formula>
    </cfRule>
  </conditionalFormatting>
  <conditionalFormatting sqref="AE67">
    <cfRule type="expression" dxfId="2563" priority="10523">
      <formula>IF(RIGHT(TEXT(AE67,"0.#"),1)=".",FALSE,TRUE)</formula>
    </cfRule>
    <cfRule type="expression" dxfId="2562" priority="10524">
      <formula>IF(RIGHT(TEXT(AE67,"0.#"),1)=".",TRUE,FALSE)</formula>
    </cfRule>
  </conditionalFormatting>
  <conditionalFormatting sqref="AI67">
    <cfRule type="expression" dxfId="2561" priority="10521">
      <formula>IF(RIGHT(TEXT(AI67,"0.#"),1)=".",FALSE,TRUE)</formula>
    </cfRule>
    <cfRule type="expression" dxfId="2560" priority="10522">
      <formula>IF(RIGHT(TEXT(AI67,"0.#"),1)=".",TRUE,FALSE)</formula>
    </cfRule>
  </conditionalFormatting>
  <conditionalFormatting sqref="AI66">
    <cfRule type="expression" dxfId="2559" priority="10519">
      <formula>IF(RIGHT(TEXT(AI66,"0.#"),1)=".",FALSE,TRUE)</formula>
    </cfRule>
    <cfRule type="expression" dxfId="2558" priority="10520">
      <formula>IF(RIGHT(TEXT(AI66,"0.#"),1)=".",TRUE,FALSE)</formula>
    </cfRule>
  </conditionalFormatting>
  <conditionalFormatting sqref="AI65">
    <cfRule type="expression" dxfId="2557" priority="10517">
      <formula>IF(RIGHT(TEXT(AI65,"0.#"),1)=".",FALSE,TRUE)</formula>
    </cfRule>
    <cfRule type="expression" dxfId="2556" priority="10518">
      <formula>IF(RIGHT(TEXT(AI65,"0.#"),1)=".",TRUE,FALSE)</formula>
    </cfRule>
  </conditionalFormatting>
  <conditionalFormatting sqref="AM65">
    <cfRule type="expression" dxfId="2555" priority="10515">
      <formula>IF(RIGHT(TEXT(AM65,"0.#"),1)=".",FALSE,TRUE)</formula>
    </cfRule>
    <cfRule type="expression" dxfId="2554" priority="10516">
      <formula>IF(RIGHT(TEXT(AM65,"0.#"),1)=".",TRUE,FALSE)</formula>
    </cfRule>
  </conditionalFormatting>
  <conditionalFormatting sqref="AM66">
    <cfRule type="expression" dxfId="2553" priority="10513">
      <formula>IF(RIGHT(TEXT(AM66,"0.#"),1)=".",FALSE,TRUE)</formula>
    </cfRule>
    <cfRule type="expression" dxfId="2552" priority="10514">
      <formula>IF(RIGHT(TEXT(AM66,"0.#"),1)=".",TRUE,FALSE)</formula>
    </cfRule>
  </conditionalFormatting>
  <conditionalFormatting sqref="AM67">
    <cfRule type="expression" dxfId="2551" priority="10511">
      <formula>IF(RIGHT(TEXT(AM67,"0.#"),1)=".",FALSE,TRUE)</formula>
    </cfRule>
    <cfRule type="expression" dxfId="2550" priority="10512">
      <formula>IF(RIGHT(TEXT(AM67,"0.#"),1)=".",TRUE,FALSE)</formula>
    </cfRule>
  </conditionalFormatting>
  <conditionalFormatting sqref="AE70">
    <cfRule type="expression" dxfId="2549" priority="10497">
      <formula>IF(RIGHT(TEXT(AE70,"0.#"),1)=".",FALSE,TRUE)</formula>
    </cfRule>
    <cfRule type="expression" dxfId="2548" priority="10498">
      <formula>IF(RIGHT(TEXT(AE70,"0.#"),1)=".",TRUE,FALSE)</formula>
    </cfRule>
  </conditionalFormatting>
  <conditionalFormatting sqref="AE71">
    <cfRule type="expression" dxfId="2547" priority="10495">
      <formula>IF(RIGHT(TEXT(AE71,"0.#"),1)=".",FALSE,TRUE)</formula>
    </cfRule>
    <cfRule type="expression" dxfId="2546" priority="10496">
      <formula>IF(RIGHT(TEXT(AE71,"0.#"),1)=".",TRUE,FALSE)</formula>
    </cfRule>
  </conditionalFormatting>
  <conditionalFormatting sqref="AE72">
    <cfRule type="expression" dxfId="2545" priority="10493">
      <formula>IF(RIGHT(TEXT(AE72,"0.#"),1)=".",FALSE,TRUE)</formula>
    </cfRule>
    <cfRule type="expression" dxfId="2544" priority="10494">
      <formula>IF(RIGHT(TEXT(AE72,"0.#"),1)=".",TRUE,FALSE)</formula>
    </cfRule>
  </conditionalFormatting>
  <conditionalFormatting sqref="AI72">
    <cfRule type="expression" dxfId="2543" priority="10491">
      <formula>IF(RIGHT(TEXT(AI72,"0.#"),1)=".",FALSE,TRUE)</formula>
    </cfRule>
    <cfRule type="expression" dxfId="2542" priority="10492">
      <formula>IF(RIGHT(TEXT(AI72,"0.#"),1)=".",TRUE,FALSE)</formula>
    </cfRule>
  </conditionalFormatting>
  <conditionalFormatting sqref="AI71">
    <cfRule type="expression" dxfId="2541" priority="10489">
      <formula>IF(RIGHT(TEXT(AI71,"0.#"),1)=".",FALSE,TRUE)</formula>
    </cfRule>
    <cfRule type="expression" dxfId="2540" priority="10490">
      <formula>IF(RIGHT(TEXT(AI71,"0.#"),1)=".",TRUE,FALSE)</formula>
    </cfRule>
  </conditionalFormatting>
  <conditionalFormatting sqref="AI70">
    <cfRule type="expression" dxfId="2539" priority="10487">
      <formula>IF(RIGHT(TEXT(AI70,"0.#"),1)=".",FALSE,TRUE)</formula>
    </cfRule>
    <cfRule type="expression" dxfId="2538" priority="10488">
      <formula>IF(RIGHT(TEXT(AI70,"0.#"),1)=".",TRUE,FALSE)</formula>
    </cfRule>
  </conditionalFormatting>
  <conditionalFormatting sqref="AM70">
    <cfRule type="expression" dxfId="2537" priority="10485">
      <formula>IF(RIGHT(TEXT(AM70,"0.#"),1)=".",FALSE,TRUE)</formula>
    </cfRule>
    <cfRule type="expression" dxfId="2536" priority="10486">
      <formula>IF(RIGHT(TEXT(AM70,"0.#"),1)=".",TRUE,FALSE)</formula>
    </cfRule>
  </conditionalFormatting>
  <conditionalFormatting sqref="AM71">
    <cfRule type="expression" dxfId="2535" priority="10483">
      <formula>IF(RIGHT(TEXT(AM71,"0.#"),1)=".",FALSE,TRUE)</formula>
    </cfRule>
    <cfRule type="expression" dxfId="2534" priority="10484">
      <formula>IF(RIGHT(TEXT(AM71,"0.#"),1)=".",TRUE,FALSE)</formula>
    </cfRule>
  </conditionalFormatting>
  <conditionalFormatting sqref="AM72">
    <cfRule type="expression" dxfId="2533" priority="10481">
      <formula>IF(RIGHT(TEXT(AM72,"0.#"),1)=".",FALSE,TRUE)</formula>
    </cfRule>
    <cfRule type="expression" dxfId="2532" priority="10482">
      <formula>IF(RIGHT(TEXT(AM72,"0.#"),1)=".",TRUE,FALSE)</formula>
    </cfRule>
  </conditionalFormatting>
  <conditionalFormatting sqref="AI74">
    <cfRule type="expression" dxfId="2531" priority="10467">
      <formula>IF(RIGHT(TEXT(AI74,"0.#"),1)=".",FALSE,TRUE)</formula>
    </cfRule>
    <cfRule type="expression" dxfId="2530" priority="10468">
      <formula>IF(RIGHT(TEXT(AI74,"0.#"),1)=".",TRUE,FALSE)</formula>
    </cfRule>
  </conditionalFormatting>
  <conditionalFormatting sqref="AM74">
    <cfRule type="expression" dxfId="2529" priority="10465">
      <formula>IF(RIGHT(TEXT(AM74,"0.#"),1)=".",FALSE,TRUE)</formula>
    </cfRule>
    <cfRule type="expression" dxfId="2528" priority="10466">
      <formula>IF(RIGHT(TEXT(AM74,"0.#"),1)=".",TRUE,FALSE)</formula>
    </cfRule>
  </conditionalFormatting>
  <conditionalFormatting sqref="AE75">
    <cfRule type="expression" dxfId="2527" priority="10463">
      <formula>IF(RIGHT(TEXT(AE75,"0.#"),1)=".",FALSE,TRUE)</formula>
    </cfRule>
    <cfRule type="expression" dxfId="2526" priority="10464">
      <formula>IF(RIGHT(TEXT(AE75,"0.#"),1)=".",TRUE,FALSE)</formula>
    </cfRule>
  </conditionalFormatting>
  <conditionalFormatting sqref="AI75">
    <cfRule type="expression" dxfId="2525" priority="10461">
      <formula>IF(RIGHT(TEXT(AI75,"0.#"),1)=".",FALSE,TRUE)</formula>
    </cfRule>
    <cfRule type="expression" dxfId="2524" priority="10462">
      <formula>IF(RIGHT(TEXT(AI75,"0.#"),1)=".",TRUE,FALSE)</formula>
    </cfRule>
  </conditionalFormatting>
  <conditionalFormatting sqref="AM75">
    <cfRule type="expression" dxfId="2523" priority="10459">
      <formula>IF(RIGHT(TEXT(AM75,"0.#"),1)=".",FALSE,TRUE)</formula>
    </cfRule>
    <cfRule type="expression" dxfId="2522" priority="10460">
      <formula>IF(RIGHT(TEXT(AM75,"0.#"),1)=".",TRUE,FALSE)</formula>
    </cfRule>
  </conditionalFormatting>
  <conditionalFormatting sqref="AQ75">
    <cfRule type="expression" dxfId="2521" priority="10457">
      <formula>IF(RIGHT(TEXT(AQ75,"0.#"),1)=".",FALSE,TRUE)</formula>
    </cfRule>
    <cfRule type="expression" dxfId="2520" priority="10458">
      <formula>IF(RIGHT(TEXT(AQ75,"0.#"),1)=".",TRUE,FALSE)</formula>
    </cfRule>
  </conditionalFormatting>
  <conditionalFormatting sqref="AE77">
    <cfRule type="expression" dxfId="2519" priority="10455">
      <formula>IF(RIGHT(TEXT(AE77,"0.#"),1)=".",FALSE,TRUE)</formula>
    </cfRule>
    <cfRule type="expression" dxfId="2518" priority="10456">
      <formula>IF(RIGHT(TEXT(AE77,"0.#"),1)=".",TRUE,FALSE)</formula>
    </cfRule>
  </conditionalFormatting>
  <conditionalFormatting sqref="AI77">
    <cfRule type="expression" dxfId="2517" priority="10453">
      <formula>IF(RIGHT(TEXT(AI77,"0.#"),1)=".",FALSE,TRUE)</formula>
    </cfRule>
    <cfRule type="expression" dxfId="2516" priority="10454">
      <formula>IF(RIGHT(TEXT(AI77,"0.#"),1)=".",TRUE,FALSE)</formula>
    </cfRule>
  </conditionalFormatting>
  <conditionalFormatting sqref="AM77">
    <cfRule type="expression" dxfId="2515" priority="10451">
      <formula>IF(RIGHT(TEXT(AM77,"0.#"),1)=".",FALSE,TRUE)</formula>
    </cfRule>
    <cfRule type="expression" dxfId="2514" priority="10452">
      <formula>IF(RIGHT(TEXT(AM77,"0.#"),1)=".",TRUE,FALSE)</formula>
    </cfRule>
  </conditionalFormatting>
  <conditionalFormatting sqref="AE78">
    <cfRule type="expression" dxfId="2513" priority="10449">
      <formula>IF(RIGHT(TEXT(AE78,"0.#"),1)=".",FALSE,TRUE)</formula>
    </cfRule>
    <cfRule type="expression" dxfId="2512" priority="10450">
      <formula>IF(RIGHT(TEXT(AE78,"0.#"),1)=".",TRUE,FALSE)</formula>
    </cfRule>
  </conditionalFormatting>
  <conditionalFormatting sqref="AI78">
    <cfRule type="expression" dxfId="2511" priority="10447">
      <formula>IF(RIGHT(TEXT(AI78,"0.#"),1)=".",FALSE,TRUE)</formula>
    </cfRule>
    <cfRule type="expression" dxfId="2510" priority="10448">
      <formula>IF(RIGHT(TEXT(AI78,"0.#"),1)=".",TRUE,FALSE)</formula>
    </cfRule>
  </conditionalFormatting>
  <conditionalFormatting sqref="AM78">
    <cfRule type="expression" dxfId="2509" priority="10445">
      <formula>IF(RIGHT(TEXT(AM78,"0.#"),1)=".",FALSE,TRUE)</formula>
    </cfRule>
    <cfRule type="expression" dxfId="2508" priority="10446">
      <formula>IF(RIGHT(TEXT(AM78,"0.#"),1)=".",TRUE,FALSE)</formula>
    </cfRule>
  </conditionalFormatting>
  <conditionalFormatting sqref="AE80">
    <cfRule type="expression" dxfId="2507" priority="10441">
      <formula>IF(RIGHT(TEXT(AE80,"0.#"),1)=".",FALSE,TRUE)</formula>
    </cfRule>
    <cfRule type="expression" dxfId="2506" priority="10442">
      <formula>IF(RIGHT(TEXT(AE80,"0.#"),1)=".",TRUE,FALSE)</formula>
    </cfRule>
  </conditionalFormatting>
  <conditionalFormatting sqref="AI80">
    <cfRule type="expression" dxfId="2505" priority="10439">
      <formula>IF(RIGHT(TEXT(AI80,"0.#"),1)=".",FALSE,TRUE)</formula>
    </cfRule>
    <cfRule type="expression" dxfId="2504" priority="10440">
      <formula>IF(RIGHT(TEXT(AI80,"0.#"),1)=".",TRUE,FALSE)</formula>
    </cfRule>
  </conditionalFormatting>
  <conditionalFormatting sqref="AM80">
    <cfRule type="expression" dxfId="2503" priority="10437">
      <formula>IF(RIGHT(TEXT(AM80,"0.#"),1)=".",FALSE,TRUE)</formula>
    </cfRule>
    <cfRule type="expression" dxfId="2502" priority="10438">
      <formula>IF(RIGHT(TEXT(AM80,"0.#"),1)=".",TRUE,FALSE)</formula>
    </cfRule>
  </conditionalFormatting>
  <conditionalFormatting sqref="AE81">
    <cfRule type="expression" dxfId="2501" priority="10435">
      <formula>IF(RIGHT(TEXT(AE81,"0.#"),1)=".",FALSE,TRUE)</formula>
    </cfRule>
    <cfRule type="expression" dxfId="2500" priority="10436">
      <formula>IF(RIGHT(TEXT(AE81,"0.#"),1)=".",TRUE,FALSE)</formula>
    </cfRule>
  </conditionalFormatting>
  <conditionalFormatting sqref="AI81">
    <cfRule type="expression" dxfId="2499" priority="10433">
      <formula>IF(RIGHT(TEXT(AI81,"0.#"),1)=".",FALSE,TRUE)</formula>
    </cfRule>
    <cfRule type="expression" dxfId="2498" priority="10434">
      <formula>IF(RIGHT(TEXT(AI81,"0.#"),1)=".",TRUE,FALSE)</formula>
    </cfRule>
  </conditionalFormatting>
  <conditionalFormatting sqref="AM81">
    <cfRule type="expression" dxfId="2497" priority="10431">
      <formula>IF(RIGHT(TEXT(AM81,"0.#"),1)=".",FALSE,TRUE)</formula>
    </cfRule>
    <cfRule type="expression" dxfId="2496" priority="10432">
      <formula>IF(RIGHT(TEXT(AM81,"0.#"),1)=".",TRUE,FALSE)</formula>
    </cfRule>
  </conditionalFormatting>
  <conditionalFormatting sqref="AE83">
    <cfRule type="expression" dxfId="2495" priority="10427">
      <formula>IF(RIGHT(TEXT(AE83,"0.#"),1)=".",FALSE,TRUE)</formula>
    </cfRule>
    <cfRule type="expression" dxfId="2494" priority="10428">
      <formula>IF(RIGHT(TEXT(AE83,"0.#"),1)=".",TRUE,FALSE)</formula>
    </cfRule>
  </conditionalFormatting>
  <conditionalFormatting sqref="AI83">
    <cfRule type="expression" dxfId="2493" priority="10425">
      <formula>IF(RIGHT(TEXT(AI83,"0.#"),1)=".",FALSE,TRUE)</formula>
    </cfRule>
    <cfRule type="expression" dxfId="2492" priority="10426">
      <formula>IF(RIGHT(TEXT(AI83,"0.#"),1)=".",TRUE,FALSE)</formula>
    </cfRule>
  </conditionalFormatting>
  <conditionalFormatting sqref="AM83">
    <cfRule type="expression" dxfId="2491" priority="10423">
      <formula>IF(RIGHT(TEXT(AM83,"0.#"),1)=".",FALSE,TRUE)</formula>
    </cfRule>
    <cfRule type="expression" dxfId="2490" priority="10424">
      <formula>IF(RIGHT(TEXT(AM83,"0.#"),1)=".",TRUE,FALSE)</formula>
    </cfRule>
  </conditionalFormatting>
  <conditionalFormatting sqref="AE84">
    <cfRule type="expression" dxfId="2489" priority="10421">
      <formula>IF(RIGHT(TEXT(AE84,"0.#"),1)=".",FALSE,TRUE)</formula>
    </cfRule>
    <cfRule type="expression" dxfId="2488" priority="10422">
      <formula>IF(RIGHT(TEXT(AE84,"0.#"),1)=".",TRUE,FALSE)</formula>
    </cfRule>
  </conditionalFormatting>
  <conditionalFormatting sqref="AI84">
    <cfRule type="expression" dxfId="2487" priority="10419">
      <formula>IF(RIGHT(TEXT(AI84,"0.#"),1)=".",FALSE,TRUE)</formula>
    </cfRule>
    <cfRule type="expression" dxfId="2486" priority="10420">
      <formula>IF(RIGHT(TEXT(AI84,"0.#"),1)=".",TRUE,FALSE)</formula>
    </cfRule>
  </conditionalFormatting>
  <conditionalFormatting sqref="AM84">
    <cfRule type="expression" dxfId="2485" priority="10417">
      <formula>IF(RIGHT(TEXT(AM84,"0.#"),1)=".",FALSE,TRUE)</formula>
    </cfRule>
    <cfRule type="expression" dxfId="2484" priority="10418">
      <formula>IF(RIGHT(TEXT(AM84,"0.#"),1)=".",TRUE,FALSE)</formula>
    </cfRule>
  </conditionalFormatting>
  <conditionalFormatting sqref="AE86">
    <cfRule type="expression" dxfId="2483" priority="10413">
      <formula>IF(RIGHT(TEXT(AE86,"0.#"),1)=".",FALSE,TRUE)</formula>
    </cfRule>
    <cfRule type="expression" dxfId="2482" priority="10414">
      <formula>IF(RIGHT(TEXT(AE86,"0.#"),1)=".",TRUE,FALSE)</formula>
    </cfRule>
  </conditionalFormatting>
  <conditionalFormatting sqref="AI86">
    <cfRule type="expression" dxfId="2481" priority="10411">
      <formula>IF(RIGHT(TEXT(AI86,"0.#"),1)=".",FALSE,TRUE)</formula>
    </cfRule>
    <cfRule type="expression" dxfId="2480" priority="10412">
      <formula>IF(RIGHT(TEXT(AI86,"0.#"),1)=".",TRUE,FALSE)</formula>
    </cfRule>
  </conditionalFormatting>
  <conditionalFormatting sqref="AM86">
    <cfRule type="expression" dxfId="2479" priority="10409">
      <formula>IF(RIGHT(TEXT(AM86,"0.#"),1)=".",FALSE,TRUE)</formula>
    </cfRule>
    <cfRule type="expression" dxfId="2478" priority="10410">
      <formula>IF(RIGHT(TEXT(AM86,"0.#"),1)=".",TRUE,FALSE)</formula>
    </cfRule>
  </conditionalFormatting>
  <conditionalFormatting sqref="AE87">
    <cfRule type="expression" dxfId="2477" priority="10407">
      <formula>IF(RIGHT(TEXT(AE87,"0.#"),1)=".",FALSE,TRUE)</formula>
    </cfRule>
    <cfRule type="expression" dxfId="2476" priority="10408">
      <formula>IF(RIGHT(TEXT(AE87,"0.#"),1)=".",TRUE,FALSE)</formula>
    </cfRule>
  </conditionalFormatting>
  <conditionalFormatting sqref="AI87">
    <cfRule type="expression" dxfId="2475" priority="10405">
      <formula>IF(RIGHT(TEXT(AI87,"0.#"),1)=".",FALSE,TRUE)</formula>
    </cfRule>
    <cfRule type="expression" dxfId="2474" priority="10406">
      <formula>IF(RIGHT(TEXT(AI87,"0.#"),1)=".",TRUE,FALSE)</formula>
    </cfRule>
  </conditionalFormatting>
  <conditionalFormatting sqref="AM87">
    <cfRule type="expression" dxfId="2473" priority="10403">
      <formula>IF(RIGHT(TEXT(AM87,"0.#"),1)=".",FALSE,TRUE)</formula>
    </cfRule>
    <cfRule type="expression" dxfId="2472" priority="10404">
      <formula>IF(RIGHT(TEXT(AM87,"0.#"),1)=".",TRUE,FALSE)</formula>
    </cfRule>
  </conditionalFormatting>
  <conditionalFormatting sqref="AE92 AQ92">
    <cfRule type="expression" dxfId="2471" priority="10385">
      <formula>IF(RIGHT(TEXT(AE92,"0.#"),1)=".",FALSE,TRUE)</formula>
    </cfRule>
    <cfRule type="expression" dxfId="2470" priority="10386">
      <formula>IF(RIGHT(TEXT(AE92,"0.#"),1)=".",TRUE,FALSE)</formula>
    </cfRule>
  </conditionalFormatting>
  <conditionalFormatting sqref="AI92">
    <cfRule type="expression" dxfId="2469" priority="10383">
      <formula>IF(RIGHT(TEXT(AI92,"0.#"),1)=".",FALSE,TRUE)</formula>
    </cfRule>
    <cfRule type="expression" dxfId="2468" priority="10384">
      <formula>IF(RIGHT(TEXT(AI92,"0.#"),1)=".",TRUE,FALSE)</formula>
    </cfRule>
  </conditionalFormatting>
  <conditionalFormatting sqref="AM92">
    <cfRule type="expression" dxfId="2467" priority="10381">
      <formula>IF(RIGHT(TEXT(AM92,"0.#"),1)=".",FALSE,TRUE)</formula>
    </cfRule>
    <cfRule type="expression" dxfId="2466" priority="10382">
      <formula>IF(RIGHT(TEXT(AM92,"0.#"),1)=".",TRUE,FALSE)</formula>
    </cfRule>
  </conditionalFormatting>
  <conditionalFormatting sqref="AQ93">
    <cfRule type="expression" dxfId="2465" priority="10373">
      <formula>IF(RIGHT(TEXT(AQ93,"0.#"),1)=".",FALSE,TRUE)</formula>
    </cfRule>
    <cfRule type="expression" dxfId="2464" priority="10374">
      <formula>IF(RIGHT(TEXT(AQ93,"0.#"),1)=".",TRUE,FALSE)</formula>
    </cfRule>
  </conditionalFormatting>
  <conditionalFormatting sqref="AE95 AQ95">
    <cfRule type="expression" dxfId="2463" priority="10371">
      <formula>IF(RIGHT(TEXT(AE95,"0.#"),1)=".",FALSE,TRUE)</formula>
    </cfRule>
    <cfRule type="expression" dxfId="2462" priority="10372">
      <formula>IF(RIGHT(TEXT(AE95,"0.#"),1)=".",TRUE,FALSE)</formula>
    </cfRule>
  </conditionalFormatting>
  <conditionalFormatting sqref="AI95">
    <cfRule type="expression" dxfId="2461" priority="10369">
      <formula>IF(RIGHT(TEXT(AI95,"0.#"),1)=".",FALSE,TRUE)</formula>
    </cfRule>
    <cfRule type="expression" dxfId="2460" priority="10370">
      <formula>IF(RIGHT(TEXT(AI95,"0.#"),1)=".",TRUE,FALSE)</formula>
    </cfRule>
  </conditionalFormatting>
  <conditionalFormatting sqref="AM95">
    <cfRule type="expression" dxfId="2459" priority="10367">
      <formula>IF(RIGHT(TEXT(AM95,"0.#"),1)=".",FALSE,TRUE)</formula>
    </cfRule>
    <cfRule type="expression" dxfId="2458" priority="10368">
      <formula>IF(RIGHT(TEXT(AM95,"0.#"),1)=".",TRUE,FALSE)</formula>
    </cfRule>
  </conditionalFormatting>
  <conditionalFormatting sqref="AQ96">
    <cfRule type="expression" dxfId="2457" priority="10359">
      <formula>IF(RIGHT(TEXT(AQ96,"0.#"),1)=".",FALSE,TRUE)</formula>
    </cfRule>
    <cfRule type="expression" dxfId="2456" priority="10360">
      <formula>IF(RIGHT(TEXT(AQ96,"0.#"),1)=".",TRUE,FALSE)</formula>
    </cfRule>
  </conditionalFormatting>
  <conditionalFormatting sqref="AE98 AQ98">
    <cfRule type="expression" dxfId="2455" priority="10357">
      <formula>IF(RIGHT(TEXT(AE98,"0.#"),1)=".",FALSE,TRUE)</formula>
    </cfRule>
    <cfRule type="expression" dxfId="2454" priority="10358">
      <formula>IF(RIGHT(TEXT(AE98,"0.#"),1)=".",TRUE,FALSE)</formula>
    </cfRule>
  </conditionalFormatting>
  <conditionalFormatting sqref="AI98">
    <cfRule type="expression" dxfId="2453" priority="10355">
      <formula>IF(RIGHT(TEXT(AI98,"0.#"),1)=".",FALSE,TRUE)</formula>
    </cfRule>
    <cfRule type="expression" dxfId="2452" priority="10356">
      <formula>IF(RIGHT(TEXT(AI98,"0.#"),1)=".",TRUE,FALSE)</formula>
    </cfRule>
  </conditionalFormatting>
  <conditionalFormatting sqref="AM98">
    <cfRule type="expression" dxfId="2451" priority="10353">
      <formula>IF(RIGHT(TEXT(AM98,"0.#"),1)=".",FALSE,TRUE)</formula>
    </cfRule>
    <cfRule type="expression" dxfId="2450" priority="10354">
      <formula>IF(RIGHT(TEXT(AM98,"0.#"),1)=".",TRUE,FALSE)</formula>
    </cfRule>
  </conditionalFormatting>
  <conditionalFormatting sqref="AQ99">
    <cfRule type="expression" dxfId="2449" priority="10345">
      <formula>IF(RIGHT(TEXT(AQ99,"0.#"),1)=".",FALSE,TRUE)</formula>
    </cfRule>
    <cfRule type="expression" dxfId="2448" priority="10346">
      <formula>IF(RIGHT(TEXT(AQ99,"0.#"),1)=".",TRUE,FALSE)</formula>
    </cfRule>
  </conditionalFormatting>
  <conditionalFormatting sqref="AE101 AQ101">
    <cfRule type="expression" dxfId="2447" priority="10343">
      <formula>IF(RIGHT(TEXT(AE101,"0.#"),1)=".",FALSE,TRUE)</formula>
    </cfRule>
    <cfRule type="expression" dxfId="2446" priority="10344">
      <formula>IF(RIGHT(TEXT(AE101,"0.#"),1)=".",TRUE,FALSE)</formula>
    </cfRule>
  </conditionalFormatting>
  <conditionalFormatting sqref="AI101">
    <cfRule type="expression" dxfId="2445" priority="10341">
      <formula>IF(RIGHT(TEXT(AI101,"0.#"),1)=".",FALSE,TRUE)</formula>
    </cfRule>
    <cfRule type="expression" dxfId="2444" priority="10342">
      <formula>IF(RIGHT(TEXT(AI101,"0.#"),1)=".",TRUE,FALSE)</formula>
    </cfRule>
  </conditionalFormatting>
  <conditionalFormatting sqref="AM101">
    <cfRule type="expression" dxfId="2443" priority="10339">
      <formula>IF(RIGHT(TEXT(AM101,"0.#"),1)=".",FALSE,TRUE)</formula>
    </cfRule>
    <cfRule type="expression" dxfId="2442" priority="10340">
      <formula>IF(RIGHT(TEXT(AM101,"0.#"),1)=".",TRUE,FALSE)</formula>
    </cfRule>
  </conditionalFormatting>
  <conditionalFormatting sqref="AQ102">
    <cfRule type="expression" dxfId="2441" priority="10331">
      <formula>IF(RIGHT(TEXT(AQ102,"0.#"),1)=".",FALSE,TRUE)</formula>
    </cfRule>
    <cfRule type="expression" dxfId="2440" priority="10332">
      <formula>IF(RIGHT(TEXT(AQ102,"0.#"),1)=".",TRUE,FALSE)</formula>
    </cfRule>
  </conditionalFormatting>
  <conditionalFormatting sqref="AE48">
    <cfRule type="expression" dxfId="2439" priority="10329">
      <formula>IF(RIGHT(TEXT(AE48,"0.#"),1)=".",FALSE,TRUE)</formula>
    </cfRule>
    <cfRule type="expression" dxfId="2438" priority="10330">
      <formula>IF(RIGHT(TEXT(AE48,"0.#"),1)=".",TRUE,FALSE)</formula>
    </cfRule>
  </conditionalFormatting>
  <conditionalFormatting sqref="AE49">
    <cfRule type="expression" dxfId="2437" priority="10327">
      <formula>IF(RIGHT(TEXT(AE49,"0.#"),1)=".",FALSE,TRUE)</formula>
    </cfRule>
    <cfRule type="expression" dxfId="2436" priority="10328">
      <formula>IF(RIGHT(TEXT(AE49,"0.#"),1)=".",TRUE,FALSE)</formula>
    </cfRule>
  </conditionalFormatting>
  <conditionalFormatting sqref="AE50">
    <cfRule type="expression" dxfId="2435" priority="10325">
      <formula>IF(RIGHT(TEXT(AE50,"0.#"),1)=".",FALSE,TRUE)</formula>
    </cfRule>
    <cfRule type="expression" dxfId="2434" priority="10326">
      <formula>IF(RIGHT(TEXT(AE50,"0.#"),1)=".",TRUE,FALSE)</formula>
    </cfRule>
  </conditionalFormatting>
  <conditionalFormatting sqref="AI50">
    <cfRule type="expression" dxfId="2433" priority="10323">
      <formula>IF(RIGHT(TEXT(AI50,"0.#"),1)=".",FALSE,TRUE)</formula>
    </cfRule>
    <cfRule type="expression" dxfId="2432" priority="10324">
      <formula>IF(RIGHT(TEXT(AI50,"0.#"),1)=".",TRUE,FALSE)</formula>
    </cfRule>
  </conditionalFormatting>
  <conditionalFormatting sqref="AI49">
    <cfRule type="expression" dxfId="2431" priority="10321">
      <formula>IF(RIGHT(TEXT(AI49,"0.#"),1)=".",FALSE,TRUE)</formula>
    </cfRule>
    <cfRule type="expression" dxfId="2430" priority="10322">
      <formula>IF(RIGHT(TEXT(AI49,"0.#"),1)=".",TRUE,FALSE)</formula>
    </cfRule>
  </conditionalFormatting>
  <conditionalFormatting sqref="AI48">
    <cfRule type="expression" dxfId="2429" priority="10319">
      <formula>IF(RIGHT(TEXT(AI48,"0.#"),1)=".",FALSE,TRUE)</formula>
    </cfRule>
    <cfRule type="expression" dxfId="2428" priority="10320">
      <formula>IF(RIGHT(TEXT(AI48,"0.#"),1)=".",TRUE,FALSE)</formula>
    </cfRule>
  </conditionalFormatting>
  <conditionalFormatting sqref="AM48">
    <cfRule type="expression" dxfId="2427" priority="10317">
      <formula>IF(RIGHT(TEXT(AM48,"0.#"),1)=".",FALSE,TRUE)</formula>
    </cfRule>
    <cfRule type="expression" dxfId="2426" priority="10318">
      <formula>IF(RIGHT(TEXT(AM48,"0.#"),1)=".",TRUE,FALSE)</formula>
    </cfRule>
  </conditionalFormatting>
  <conditionalFormatting sqref="AM49">
    <cfRule type="expression" dxfId="2425" priority="10315">
      <formula>IF(RIGHT(TEXT(AM49,"0.#"),1)=".",FALSE,TRUE)</formula>
    </cfRule>
    <cfRule type="expression" dxfId="2424" priority="10316">
      <formula>IF(RIGHT(TEXT(AM49,"0.#"),1)=".",TRUE,FALSE)</formula>
    </cfRule>
  </conditionalFormatting>
  <conditionalFormatting sqref="AM50">
    <cfRule type="expression" dxfId="2423" priority="10313">
      <formula>IF(RIGHT(TEXT(AM50,"0.#"),1)=".",FALSE,TRUE)</formula>
    </cfRule>
    <cfRule type="expression" dxfId="2422" priority="10314">
      <formula>IF(RIGHT(TEXT(AM50,"0.#"),1)=".",TRUE,FALSE)</formula>
    </cfRule>
  </conditionalFormatting>
  <conditionalFormatting sqref="AE414">
    <cfRule type="expression" dxfId="2421" priority="10269">
      <formula>IF(RIGHT(TEXT(AE414,"0.#"),1)=".",FALSE,TRUE)</formula>
    </cfRule>
    <cfRule type="expression" dxfId="2420" priority="10270">
      <formula>IF(RIGHT(TEXT(AE414,"0.#"),1)=".",TRUE,FALSE)</formula>
    </cfRule>
  </conditionalFormatting>
  <conditionalFormatting sqref="AM416">
    <cfRule type="expression" dxfId="2419" priority="10253">
      <formula>IF(RIGHT(TEXT(AM416,"0.#"),1)=".",FALSE,TRUE)</formula>
    </cfRule>
    <cfRule type="expression" dxfId="2418" priority="10254">
      <formula>IF(RIGHT(TEXT(AM416,"0.#"),1)=".",TRUE,FALSE)</formula>
    </cfRule>
  </conditionalFormatting>
  <conditionalFormatting sqref="AE415">
    <cfRule type="expression" dxfId="2417" priority="10267">
      <formula>IF(RIGHT(TEXT(AE415,"0.#"),1)=".",FALSE,TRUE)</formula>
    </cfRule>
    <cfRule type="expression" dxfId="2416" priority="10268">
      <formula>IF(RIGHT(TEXT(AE415,"0.#"),1)=".",TRUE,FALSE)</formula>
    </cfRule>
  </conditionalFormatting>
  <conditionalFormatting sqref="AE416">
    <cfRule type="expression" dxfId="2415" priority="10265">
      <formula>IF(RIGHT(TEXT(AE416,"0.#"),1)=".",FALSE,TRUE)</formula>
    </cfRule>
    <cfRule type="expression" dxfId="2414" priority="10266">
      <formula>IF(RIGHT(TEXT(AE416,"0.#"),1)=".",TRUE,FALSE)</formula>
    </cfRule>
  </conditionalFormatting>
  <conditionalFormatting sqref="AM414">
    <cfRule type="expression" dxfId="2413" priority="10257">
      <formula>IF(RIGHT(TEXT(AM414,"0.#"),1)=".",FALSE,TRUE)</formula>
    </cfRule>
    <cfRule type="expression" dxfId="2412" priority="10258">
      <formula>IF(RIGHT(TEXT(AM414,"0.#"),1)=".",TRUE,FALSE)</formula>
    </cfRule>
  </conditionalFormatting>
  <conditionalFormatting sqref="AM415">
    <cfRule type="expression" dxfId="2411" priority="10255">
      <formula>IF(RIGHT(TEXT(AM415,"0.#"),1)=".",FALSE,TRUE)</formula>
    </cfRule>
    <cfRule type="expression" dxfId="2410" priority="10256">
      <formula>IF(RIGHT(TEXT(AM415,"0.#"),1)=".",TRUE,FALSE)</formula>
    </cfRule>
  </conditionalFormatting>
  <conditionalFormatting sqref="AU414">
    <cfRule type="expression" dxfId="2409" priority="10245">
      <formula>IF(RIGHT(TEXT(AU414,"0.#"),1)=".",FALSE,TRUE)</formula>
    </cfRule>
    <cfRule type="expression" dxfId="2408" priority="10246">
      <formula>IF(RIGHT(TEXT(AU414,"0.#"),1)=".",TRUE,FALSE)</formula>
    </cfRule>
  </conditionalFormatting>
  <conditionalFormatting sqref="AU415">
    <cfRule type="expression" dxfId="2407" priority="10243">
      <formula>IF(RIGHT(TEXT(AU415,"0.#"),1)=".",FALSE,TRUE)</formula>
    </cfRule>
    <cfRule type="expression" dxfId="2406" priority="10244">
      <formula>IF(RIGHT(TEXT(AU415,"0.#"),1)=".",TRUE,FALSE)</formula>
    </cfRule>
  </conditionalFormatting>
  <conditionalFormatting sqref="AU416">
    <cfRule type="expression" dxfId="2405" priority="10241">
      <formula>IF(RIGHT(TEXT(AU416,"0.#"),1)=".",FALSE,TRUE)</formula>
    </cfRule>
    <cfRule type="expression" dxfId="2404" priority="10242">
      <formula>IF(RIGHT(TEXT(AU416,"0.#"),1)=".",TRUE,FALSE)</formula>
    </cfRule>
  </conditionalFormatting>
  <conditionalFormatting sqref="AI416">
    <cfRule type="expression" dxfId="2403" priority="10175">
      <formula>IF(RIGHT(TEXT(AI416,"0.#"),1)=".",FALSE,TRUE)</formula>
    </cfRule>
    <cfRule type="expression" dxfId="2402" priority="10176">
      <formula>IF(RIGHT(TEXT(AI416,"0.#"),1)=".",TRUE,FALSE)</formula>
    </cfRule>
  </conditionalFormatting>
  <conditionalFormatting sqref="AI414">
    <cfRule type="expression" dxfId="2401" priority="10179">
      <formula>IF(RIGHT(TEXT(AI414,"0.#"),1)=".",FALSE,TRUE)</formula>
    </cfRule>
    <cfRule type="expression" dxfId="2400" priority="10180">
      <formula>IF(RIGHT(TEXT(AI414,"0.#"),1)=".",TRUE,FALSE)</formula>
    </cfRule>
  </conditionalFormatting>
  <conditionalFormatting sqref="AI415">
    <cfRule type="expression" dxfId="2399" priority="10177">
      <formula>IF(RIGHT(TEXT(AI415,"0.#"),1)=".",FALSE,TRUE)</formula>
    </cfRule>
    <cfRule type="expression" dxfId="2398" priority="10178">
      <formula>IF(RIGHT(TEXT(AI415,"0.#"),1)=".",TRUE,FALSE)</formula>
    </cfRule>
  </conditionalFormatting>
  <conditionalFormatting sqref="AQ415">
    <cfRule type="expression" dxfId="2397" priority="10161">
      <formula>IF(RIGHT(TEXT(AQ415,"0.#"),1)=".",FALSE,TRUE)</formula>
    </cfRule>
    <cfRule type="expression" dxfId="2396" priority="10162">
      <formula>IF(RIGHT(TEXT(AQ415,"0.#"),1)=".",TRUE,FALSE)</formula>
    </cfRule>
  </conditionalFormatting>
  <conditionalFormatting sqref="AQ416">
    <cfRule type="expression" dxfId="2395" priority="10147">
      <formula>IF(RIGHT(TEXT(AQ416,"0.#"),1)=".",FALSE,TRUE)</formula>
    </cfRule>
    <cfRule type="expression" dxfId="2394" priority="10148">
      <formula>IF(RIGHT(TEXT(AQ416,"0.#"),1)=".",TRUE,FALSE)</formula>
    </cfRule>
  </conditionalFormatting>
  <conditionalFormatting sqref="AQ414">
    <cfRule type="expression" dxfId="2393" priority="10145">
      <formula>IF(RIGHT(TEXT(AQ414,"0.#"),1)=".",FALSE,TRUE)</formula>
    </cfRule>
    <cfRule type="expression" dxfId="2392" priority="10146">
      <formula>IF(RIGHT(TEXT(AQ414,"0.#"),1)=".",TRUE,FALSE)</formula>
    </cfRule>
  </conditionalFormatting>
  <conditionalFormatting sqref="AL816:AO845">
    <cfRule type="expression" dxfId="2391" priority="3869">
      <formula>IF(AND(AL816&gt;=0, RIGHT(TEXT(AL816,"0.#"),1)&lt;&gt;"."),TRUE,FALSE)</formula>
    </cfRule>
    <cfRule type="expression" dxfId="2390" priority="3870">
      <formula>IF(AND(AL816&gt;=0, RIGHT(TEXT(AL816,"0.#"),1)="."),TRUE,FALSE)</formula>
    </cfRule>
    <cfRule type="expression" dxfId="2389" priority="3871">
      <formula>IF(AND(AL816&lt;0, RIGHT(TEXT(AL816,"0.#"),1)&lt;&gt;"."),TRUE,FALSE)</formula>
    </cfRule>
    <cfRule type="expression" dxfId="2388" priority="3872">
      <formula>IF(AND(AL816&lt;0, RIGHT(TEXT(AL816,"0.#"),1)="."),TRUE,FALSE)</formula>
    </cfRule>
  </conditionalFormatting>
  <conditionalFormatting sqref="AQ28:AQ30">
    <cfRule type="expression" dxfId="2387" priority="1899">
      <formula>IF(RIGHT(TEXT(AQ28,"0.#"),1)=".",FALSE,TRUE)</formula>
    </cfRule>
    <cfRule type="expression" dxfId="2386" priority="1900">
      <formula>IF(RIGHT(TEXT(AQ28,"0.#"),1)=".",TRUE,FALSE)</formula>
    </cfRule>
  </conditionalFormatting>
  <conditionalFormatting sqref="AU28:AU30">
    <cfRule type="expression" dxfId="2385" priority="1897">
      <formula>IF(RIGHT(TEXT(AU28,"0.#"),1)=".",FALSE,TRUE)</formula>
    </cfRule>
    <cfRule type="expression" dxfId="2384" priority="1898">
      <formula>IF(RIGHT(TEXT(AU28,"0.#"),1)=".",TRUE,FALSE)</formula>
    </cfRule>
  </conditionalFormatting>
  <conditionalFormatting sqref="AQ33:AQ35">
    <cfRule type="expression" dxfId="2383" priority="1895">
      <formula>IF(RIGHT(TEXT(AQ33,"0.#"),1)=".",FALSE,TRUE)</formula>
    </cfRule>
    <cfRule type="expression" dxfId="2382" priority="1896">
      <formula>IF(RIGHT(TEXT(AQ33,"0.#"),1)=".",TRUE,FALSE)</formula>
    </cfRule>
  </conditionalFormatting>
  <conditionalFormatting sqref="AU33:AU35">
    <cfRule type="expression" dxfId="2381" priority="1893">
      <formula>IF(RIGHT(TEXT(AU33,"0.#"),1)=".",FALSE,TRUE)</formula>
    </cfRule>
    <cfRule type="expression" dxfId="2380" priority="1894">
      <formula>IF(RIGHT(TEXT(AU33,"0.#"),1)=".",TRUE,FALSE)</formula>
    </cfRule>
  </conditionalFormatting>
  <conditionalFormatting sqref="AQ38:AQ40">
    <cfRule type="expression" dxfId="2379" priority="1891">
      <formula>IF(RIGHT(TEXT(AQ38,"0.#"),1)=".",FALSE,TRUE)</formula>
    </cfRule>
    <cfRule type="expression" dxfId="2378" priority="1892">
      <formula>IF(RIGHT(TEXT(AQ38,"0.#"),1)=".",TRUE,FALSE)</formula>
    </cfRule>
  </conditionalFormatting>
  <conditionalFormatting sqref="AU38:AU40">
    <cfRule type="expression" dxfId="2377" priority="1889">
      <formula>IF(RIGHT(TEXT(AU38,"0.#"),1)=".",FALSE,TRUE)</formula>
    </cfRule>
    <cfRule type="expression" dxfId="2376" priority="1890">
      <formula>IF(RIGHT(TEXT(AU38,"0.#"),1)=".",TRUE,FALSE)</formula>
    </cfRule>
  </conditionalFormatting>
  <conditionalFormatting sqref="AQ43:AQ45">
    <cfRule type="expression" dxfId="2375" priority="1887">
      <formula>IF(RIGHT(TEXT(AQ43,"0.#"),1)=".",FALSE,TRUE)</formula>
    </cfRule>
    <cfRule type="expression" dxfId="2374" priority="1888">
      <formula>IF(RIGHT(TEXT(AQ43,"0.#"),1)=".",TRUE,FALSE)</formula>
    </cfRule>
  </conditionalFormatting>
  <conditionalFormatting sqref="AU43:AU45">
    <cfRule type="expression" dxfId="2373" priority="1885">
      <formula>IF(RIGHT(TEXT(AU43,"0.#"),1)=".",FALSE,TRUE)</formula>
    </cfRule>
    <cfRule type="expression" dxfId="2372" priority="1886">
      <formula>IF(RIGHT(TEXT(AU43,"0.#"),1)=".",TRUE,FALSE)</formula>
    </cfRule>
  </conditionalFormatting>
  <conditionalFormatting sqref="AQ48:AQ50">
    <cfRule type="expression" dxfId="2371" priority="1883">
      <formula>IF(RIGHT(TEXT(AQ48,"0.#"),1)=".",FALSE,TRUE)</formula>
    </cfRule>
    <cfRule type="expression" dxfId="2370" priority="1884">
      <formula>IF(RIGHT(TEXT(AQ48,"0.#"),1)=".",TRUE,FALSE)</formula>
    </cfRule>
  </conditionalFormatting>
  <conditionalFormatting sqref="AU48:AU50">
    <cfRule type="expression" dxfId="2369" priority="1881">
      <formula>IF(RIGHT(TEXT(AU48,"0.#"),1)=".",FALSE,TRUE)</formula>
    </cfRule>
    <cfRule type="expression" dxfId="2368" priority="1882">
      <formula>IF(RIGHT(TEXT(AU48,"0.#"),1)=".",TRUE,FALSE)</formula>
    </cfRule>
  </conditionalFormatting>
  <conditionalFormatting sqref="AQ60:AQ62">
    <cfRule type="expression" dxfId="2367" priority="1879">
      <formula>IF(RIGHT(TEXT(AQ60,"0.#"),1)=".",FALSE,TRUE)</formula>
    </cfRule>
    <cfRule type="expression" dxfId="2366" priority="1880">
      <formula>IF(RIGHT(TEXT(AQ60,"0.#"),1)=".",TRUE,FALSE)</formula>
    </cfRule>
  </conditionalFormatting>
  <conditionalFormatting sqref="AU60:AU62">
    <cfRule type="expression" dxfId="2365" priority="1877">
      <formula>IF(RIGHT(TEXT(AU60,"0.#"),1)=".",FALSE,TRUE)</formula>
    </cfRule>
    <cfRule type="expression" dxfId="2364" priority="1878">
      <formula>IF(RIGHT(TEXT(AU60,"0.#"),1)=".",TRUE,FALSE)</formula>
    </cfRule>
  </conditionalFormatting>
  <conditionalFormatting sqref="AQ65:AQ67">
    <cfRule type="expression" dxfId="2363" priority="1875">
      <formula>IF(RIGHT(TEXT(AQ65,"0.#"),1)=".",FALSE,TRUE)</formula>
    </cfRule>
    <cfRule type="expression" dxfId="2362" priority="1876">
      <formula>IF(RIGHT(TEXT(AQ65,"0.#"),1)=".",TRUE,FALSE)</formula>
    </cfRule>
  </conditionalFormatting>
  <conditionalFormatting sqref="AU65:AU67">
    <cfRule type="expression" dxfId="2361" priority="1873">
      <formula>IF(RIGHT(TEXT(AU65,"0.#"),1)=".",FALSE,TRUE)</formula>
    </cfRule>
    <cfRule type="expression" dxfId="2360" priority="1874">
      <formula>IF(RIGHT(TEXT(AU65,"0.#"),1)=".",TRUE,FALSE)</formula>
    </cfRule>
  </conditionalFormatting>
  <conditionalFormatting sqref="AQ70:AQ72">
    <cfRule type="expression" dxfId="2359" priority="1871">
      <formula>IF(RIGHT(TEXT(AQ70,"0.#"),1)=".",FALSE,TRUE)</formula>
    </cfRule>
    <cfRule type="expression" dxfId="2358" priority="1872">
      <formula>IF(RIGHT(TEXT(AQ70,"0.#"),1)=".",TRUE,FALSE)</formula>
    </cfRule>
  </conditionalFormatting>
  <conditionalFormatting sqref="AU70:AU72">
    <cfRule type="expression" dxfId="2357" priority="1869">
      <formula>IF(RIGHT(TEXT(AU70,"0.#"),1)=".",FALSE,TRUE)</formula>
    </cfRule>
    <cfRule type="expression" dxfId="2356" priority="1870">
      <formula>IF(RIGHT(TEXT(AU70,"0.#"),1)=".",TRUE,FALSE)</formula>
    </cfRule>
  </conditionalFormatting>
  <conditionalFormatting sqref="AQ77">
    <cfRule type="expression" dxfId="2355" priority="1867">
      <formula>IF(RIGHT(TEXT(AQ77,"0.#"),1)=".",FALSE,TRUE)</formula>
    </cfRule>
    <cfRule type="expression" dxfId="2354" priority="1868">
      <formula>IF(RIGHT(TEXT(AQ77,"0.#"),1)=".",TRUE,FALSE)</formula>
    </cfRule>
  </conditionalFormatting>
  <conditionalFormatting sqref="AQ78">
    <cfRule type="expression" dxfId="2353" priority="1865">
      <formula>IF(RIGHT(TEXT(AQ78,"0.#"),1)=".",FALSE,TRUE)</formula>
    </cfRule>
    <cfRule type="expression" dxfId="2352" priority="1866">
      <formula>IF(RIGHT(TEXT(AQ78,"0.#"),1)=".",TRUE,FALSE)</formula>
    </cfRule>
  </conditionalFormatting>
  <conditionalFormatting sqref="AQ80">
    <cfRule type="expression" dxfId="2351" priority="1863">
      <formula>IF(RIGHT(TEXT(AQ80,"0.#"),1)=".",FALSE,TRUE)</formula>
    </cfRule>
    <cfRule type="expression" dxfId="2350" priority="1864">
      <formula>IF(RIGHT(TEXT(AQ80,"0.#"),1)=".",TRUE,FALSE)</formula>
    </cfRule>
  </conditionalFormatting>
  <conditionalFormatting sqref="AQ81">
    <cfRule type="expression" dxfId="2349" priority="1861">
      <formula>IF(RIGHT(TEXT(AQ81,"0.#"),1)=".",FALSE,TRUE)</formula>
    </cfRule>
    <cfRule type="expression" dxfId="2348" priority="1862">
      <formula>IF(RIGHT(TEXT(AQ81,"0.#"),1)=".",TRUE,FALSE)</formula>
    </cfRule>
  </conditionalFormatting>
  <conditionalFormatting sqref="AQ83">
    <cfRule type="expression" dxfId="2347" priority="1859">
      <formula>IF(RIGHT(TEXT(AQ83,"0.#"),1)=".",FALSE,TRUE)</formula>
    </cfRule>
    <cfRule type="expression" dxfId="2346" priority="1860">
      <formula>IF(RIGHT(TEXT(AQ83,"0.#"),1)=".",TRUE,FALSE)</formula>
    </cfRule>
  </conditionalFormatting>
  <conditionalFormatting sqref="AQ84">
    <cfRule type="expression" dxfId="2345" priority="1857">
      <formula>IF(RIGHT(TEXT(AQ84,"0.#"),1)=".",FALSE,TRUE)</formula>
    </cfRule>
    <cfRule type="expression" dxfId="2344" priority="1858">
      <formula>IF(RIGHT(TEXT(AQ84,"0.#"),1)=".",TRUE,FALSE)</formula>
    </cfRule>
  </conditionalFormatting>
  <conditionalFormatting sqref="AQ86">
    <cfRule type="expression" dxfId="2343" priority="1855">
      <formula>IF(RIGHT(TEXT(AQ86,"0.#"),1)=".",FALSE,TRUE)</formula>
    </cfRule>
    <cfRule type="expression" dxfId="2342" priority="1856">
      <formula>IF(RIGHT(TEXT(AQ86,"0.#"),1)=".",TRUE,FALSE)</formula>
    </cfRule>
  </conditionalFormatting>
  <conditionalFormatting sqref="AQ87">
    <cfRule type="expression" dxfId="2341" priority="1853">
      <formula>IF(RIGHT(TEXT(AQ87,"0.#"),1)=".",FALSE,TRUE)</formula>
    </cfRule>
    <cfRule type="expression" dxfId="2340" priority="1854">
      <formula>IF(RIGHT(TEXT(AQ87,"0.#"),1)=".",TRUE,FALSE)</formula>
    </cfRule>
  </conditionalFormatting>
  <conditionalFormatting sqref="AE419">
    <cfRule type="expression" dxfId="2339" priority="1683">
      <formula>IF(RIGHT(TEXT(AE419,"0.#"),1)=".",FALSE,TRUE)</formula>
    </cfRule>
    <cfRule type="expression" dxfId="2338" priority="1684">
      <formula>IF(RIGHT(TEXT(AE419,"0.#"),1)=".",TRUE,FALSE)</formula>
    </cfRule>
  </conditionalFormatting>
  <conditionalFormatting sqref="AM421">
    <cfRule type="expression" dxfId="2337" priority="1673">
      <formula>IF(RIGHT(TEXT(AM421,"0.#"),1)=".",FALSE,TRUE)</formula>
    </cfRule>
    <cfRule type="expression" dxfId="2336" priority="1674">
      <formula>IF(RIGHT(TEXT(AM421,"0.#"),1)=".",TRUE,FALSE)</formula>
    </cfRule>
  </conditionalFormatting>
  <conditionalFormatting sqref="AE420">
    <cfRule type="expression" dxfId="2335" priority="1681">
      <formula>IF(RIGHT(TEXT(AE420,"0.#"),1)=".",FALSE,TRUE)</formula>
    </cfRule>
    <cfRule type="expression" dxfId="2334" priority="1682">
      <formula>IF(RIGHT(TEXT(AE420,"0.#"),1)=".",TRUE,FALSE)</formula>
    </cfRule>
  </conditionalFormatting>
  <conditionalFormatting sqref="AE421">
    <cfRule type="expression" dxfId="2333" priority="1679">
      <formula>IF(RIGHT(TEXT(AE421,"0.#"),1)=".",FALSE,TRUE)</formula>
    </cfRule>
    <cfRule type="expression" dxfId="2332" priority="1680">
      <formula>IF(RIGHT(TEXT(AE421,"0.#"),1)=".",TRUE,FALSE)</formula>
    </cfRule>
  </conditionalFormatting>
  <conditionalFormatting sqref="AM419">
    <cfRule type="expression" dxfId="2331" priority="1677">
      <formula>IF(RIGHT(TEXT(AM419,"0.#"),1)=".",FALSE,TRUE)</formula>
    </cfRule>
    <cfRule type="expression" dxfId="2330" priority="1678">
      <formula>IF(RIGHT(TEXT(AM419,"0.#"),1)=".",TRUE,FALSE)</formula>
    </cfRule>
  </conditionalFormatting>
  <conditionalFormatting sqref="AM420">
    <cfRule type="expression" dxfId="2329" priority="1675">
      <formula>IF(RIGHT(TEXT(AM420,"0.#"),1)=".",FALSE,TRUE)</formula>
    </cfRule>
    <cfRule type="expression" dxfId="2328" priority="1676">
      <formula>IF(RIGHT(TEXT(AM420,"0.#"),1)=".",TRUE,FALSE)</formula>
    </cfRule>
  </conditionalFormatting>
  <conditionalFormatting sqref="AU419">
    <cfRule type="expression" dxfId="2327" priority="1671">
      <formula>IF(RIGHT(TEXT(AU419,"0.#"),1)=".",FALSE,TRUE)</formula>
    </cfRule>
    <cfRule type="expression" dxfId="2326" priority="1672">
      <formula>IF(RIGHT(TEXT(AU419,"0.#"),1)=".",TRUE,FALSE)</formula>
    </cfRule>
  </conditionalFormatting>
  <conditionalFormatting sqref="AU420">
    <cfRule type="expression" dxfId="2325" priority="1669">
      <formula>IF(RIGHT(TEXT(AU420,"0.#"),1)=".",FALSE,TRUE)</formula>
    </cfRule>
    <cfRule type="expression" dxfId="2324" priority="1670">
      <formula>IF(RIGHT(TEXT(AU420,"0.#"),1)=".",TRUE,FALSE)</formula>
    </cfRule>
  </conditionalFormatting>
  <conditionalFormatting sqref="AU421">
    <cfRule type="expression" dxfId="2323" priority="1667">
      <formula>IF(RIGHT(TEXT(AU421,"0.#"),1)=".",FALSE,TRUE)</formula>
    </cfRule>
    <cfRule type="expression" dxfId="2322" priority="1668">
      <formula>IF(RIGHT(TEXT(AU421,"0.#"),1)=".",TRUE,FALSE)</formula>
    </cfRule>
  </conditionalFormatting>
  <conditionalFormatting sqref="AI421">
    <cfRule type="expression" dxfId="2321" priority="1661">
      <formula>IF(RIGHT(TEXT(AI421,"0.#"),1)=".",FALSE,TRUE)</formula>
    </cfRule>
    <cfRule type="expression" dxfId="2320" priority="1662">
      <formula>IF(RIGHT(TEXT(AI421,"0.#"),1)=".",TRUE,FALSE)</formula>
    </cfRule>
  </conditionalFormatting>
  <conditionalFormatting sqref="AI419">
    <cfRule type="expression" dxfId="2319" priority="1665">
      <formula>IF(RIGHT(TEXT(AI419,"0.#"),1)=".",FALSE,TRUE)</formula>
    </cfRule>
    <cfRule type="expression" dxfId="2318" priority="1666">
      <formula>IF(RIGHT(TEXT(AI419,"0.#"),1)=".",TRUE,FALSE)</formula>
    </cfRule>
  </conditionalFormatting>
  <conditionalFormatting sqref="AI420">
    <cfRule type="expression" dxfId="2317" priority="1663">
      <formula>IF(RIGHT(TEXT(AI420,"0.#"),1)=".",FALSE,TRUE)</formula>
    </cfRule>
    <cfRule type="expression" dxfId="2316" priority="1664">
      <formula>IF(RIGHT(TEXT(AI420,"0.#"),1)=".",TRUE,FALSE)</formula>
    </cfRule>
  </conditionalFormatting>
  <conditionalFormatting sqref="AQ420">
    <cfRule type="expression" dxfId="2315" priority="1659">
      <formula>IF(RIGHT(TEXT(AQ420,"0.#"),1)=".",FALSE,TRUE)</formula>
    </cfRule>
    <cfRule type="expression" dxfId="2314" priority="1660">
      <formula>IF(RIGHT(TEXT(AQ420,"0.#"),1)=".",TRUE,FALSE)</formula>
    </cfRule>
  </conditionalFormatting>
  <conditionalFormatting sqref="AQ421">
    <cfRule type="expression" dxfId="2313" priority="1657">
      <formula>IF(RIGHT(TEXT(AQ421,"0.#"),1)=".",FALSE,TRUE)</formula>
    </cfRule>
    <cfRule type="expression" dxfId="2312" priority="1658">
      <formula>IF(RIGHT(TEXT(AQ421,"0.#"),1)=".",TRUE,FALSE)</formula>
    </cfRule>
  </conditionalFormatting>
  <conditionalFormatting sqref="AQ419">
    <cfRule type="expression" dxfId="2311" priority="1655">
      <formula>IF(RIGHT(TEXT(AQ419,"0.#"),1)=".",FALSE,TRUE)</formula>
    </cfRule>
    <cfRule type="expression" dxfId="2310" priority="1656">
      <formula>IF(RIGHT(TEXT(AQ419,"0.#"),1)=".",TRUE,FALSE)</formula>
    </cfRule>
  </conditionalFormatting>
  <conditionalFormatting sqref="AE424">
    <cfRule type="expression" dxfId="2309" priority="1653">
      <formula>IF(RIGHT(TEXT(AE424,"0.#"),1)=".",FALSE,TRUE)</formula>
    </cfRule>
    <cfRule type="expression" dxfId="2308" priority="1654">
      <formula>IF(RIGHT(TEXT(AE424,"0.#"),1)=".",TRUE,FALSE)</formula>
    </cfRule>
  </conditionalFormatting>
  <conditionalFormatting sqref="AM426">
    <cfRule type="expression" dxfId="2307" priority="1643">
      <formula>IF(RIGHT(TEXT(AM426,"0.#"),1)=".",FALSE,TRUE)</formula>
    </cfRule>
    <cfRule type="expression" dxfId="2306" priority="1644">
      <formula>IF(RIGHT(TEXT(AM426,"0.#"),1)=".",TRUE,FALSE)</formula>
    </cfRule>
  </conditionalFormatting>
  <conditionalFormatting sqref="AE425">
    <cfRule type="expression" dxfId="2305" priority="1651">
      <formula>IF(RIGHT(TEXT(AE425,"0.#"),1)=".",FALSE,TRUE)</formula>
    </cfRule>
    <cfRule type="expression" dxfId="2304" priority="1652">
      <formula>IF(RIGHT(TEXT(AE425,"0.#"),1)=".",TRUE,FALSE)</formula>
    </cfRule>
  </conditionalFormatting>
  <conditionalFormatting sqref="AE426">
    <cfRule type="expression" dxfId="2303" priority="1649">
      <formula>IF(RIGHT(TEXT(AE426,"0.#"),1)=".",FALSE,TRUE)</formula>
    </cfRule>
    <cfRule type="expression" dxfId="2302" priority="1650">
      <formula>IF(RIGHT(TEXT(AE426,"0.#"),1)=".",TRUE,FALSE)</formula>
    </cfRule>
  </conditionalFormatting>
  <conditionalFormatting sqref="AM424">
    <cfRule type="expression" dxfId="2301" priority="1647">
      <formula>IF(RIGHT(TEXT(AM424,"0.#"),1)=".",FALSE,TRUE)</formula>
    </cfRule>
    <cfRule type="expression" dxfId="2300" priority="1648">
      <formula>IF(RIGHT(TEXT(AM424,"0.#"),1)=".",TRUE,FALSE)</formula>
    </cfRule>
  </conditionalFormatting>
  <conditionalFormatting sqref="AM425">
    <cfRule type="expression" dxfId="2299" priority="1645">
      <formula>IF(RIGHT(TEXT(AM425,"0.#"),1)=".",FALSE,TRUE)</formula>
    </cfRule>
    <cfRule type="expression" dxfId="2298" priority="1646">
      <formula>IF(RIGHT(TEXT(AM425,"0.#"),1)=".",TRUE,FALSE)</formula>
    </cfRule>
  </conditionalFormatting>
  <conditionalFormatting sqref="AU424">
    <cfRule type="expression" dxfId="2297" priority="1641">
      <formula>IF(RIGHT(TEXT(AU424,"0.#"),1)=".",FALSE,TRUE)</formula>
    </cfRule>
    <cfRule type="expression" dxfId="2296" priority="1642">
      <formula>IF(RIGHT(TEXT(AU424,"0.#"),1)=".",TRUE,FALSE)</formula>
    </cfRule>
  </conditionalFormatting>
  <conditionalFormatting sqref="AU425">
    <cfRule type="expression" dxfId="2295" priority="1639">
      <formula>IF(RIGHT(TEXT(AU425,"0.#"),1)=".",FALSE,TRUE)</formula>
    </cfRule>
    <cfRule type="expression" dxfId="2294" priority="1640">
      <formula>IF(RIGHT(TEXT(AU425,"0.#"),1)=".",TRUE,FALSE)</formula>
    </cfRule>
  </conditionalFormatting>
  <conditionalFormatting sqref="AU426">
    <cfRule type="expression" dxfId="2293" priority="1637">
      <formula>IF(RIGHT(TEXT(AU426,"0.#"),1)=".",FALSE,TRUE)</formula>
    </cfRule>
    <cfRule type="expression" dxfId="2292" priority="1638">
      <formula>IF(RIGHT(TEXT(AU426,"0.#"),1)=".",TRUE,FALSE)</formula>
    </cfRule>
  </conditionalFormatting>
  <conditionalFormatting sqref="AI426">
    <cfRule type="expression" dxfId="2291" priority="1631">
      <formula>IF(RIGHT(TEXT(AI426,"0.#"),1)=".",FALSE,TRUE)</formula>
    </cfRule>
    <cfRule type="expression" dxfId="2290" priority="1632">
      <formula>IF(RIGHT(TEXT(AI426,"0.#"),1)=".",TRUE,FALSE)</formula>
    </cfRule>
  </conditionalFormatting>
  <conditionalFormatting sqref="AI424">
    <cfRule type="expression" dxfId="2289" priority="1635">
      <formula>IF(RIGHT(TEXT(AI424,"0.#"),1)=".",FALSE,TRUE)</formula>
    </cfRule>
    <cfRule type="expression" dxfId="2288" priority="1636">
      <formula>IF(RIGHT(TEXT(AI424,"0.#"),1)=".",TRUE,FALSE)</formula>
    </cfRule>
  </conditionalFormatting>
  <conditionalFormatting sqref="AI425">
    <cfRule type="expression" dxfId="2287" priority="1633">
      <formula>IF(RIGHT(TEXT(AI425,"0.#"),1)=".",FALSE,TRUE)</formula>
    </cfRule>
    <cfRule type="expression" dxfId="2286" priority="1634">
      <formula>IF(RIGHT(TEXT(AI425,"0.#"),1)=".",TRUE,FALSE)</formula>
    </cfRule>
  </conditionalFormatting>
  <conditionalFormatting sqref="AQ425">
    <cfRule type="expression" dxfId="2285" priority="1629">
      <formula>IF(RIGHT(TEXT(AQ425,"0.#"),1)=".",FALSE,TRUE)</formula>
    </cfRule>
    <cfRule type="expression" dxfId="2284" priority="1630">
      <formula>IF(RIGHT(TEXT(AQ425,"0.#"),1)=".",TRUE,FALSE)</formula>
    </cfRule>
  </conditionalFormatting>
  <conditionalFormatting sqref="AQ426">
    <cfRule type="expression" dxfId="2283" priority="1627">
      <formula>IF(RIGHT(TEXT(AQ426,"0.#"),1)=".",FALSE,TRUE)</formula>
    </cfRule>
    <cfRule type="expression" dxfId="2282" priority="1628">
      <formula>IF(RIGHT(TEXT(AQ426,"0.#"),1)=".",TRUE,FALSE)</formula>
    </cfRule>
  </conditionalFormatting>
  <conditionalFormatting sqref="AQ424">
    <cfRule type="expression" dxfId="2281" priority="1625">
      <formula>IF(RIGHT(TEXT(AQ424,"0.#"),1)=".",FALSE,TRUE)</formula>
    </cfRule>
    <cfRule type="expression" dxfId="2280" priority="1626">
      <formula>IF(RIGHT(TEXT(AQ424,"0.#"),1)=".",TRUE,FALSE)</formula>
    </cfRule>
  </conditionalFormatting>
  <conditionalFormatting sqref="AE429">
    <cfRule type="expression" dxfId="2279" priority="1623">
      <formula>IF(RIGHT(TEXT(AE429,"0.#"),1)=".",FALSE,TRUE)</formula>
    </cfRule>
    <cfRule type="expression" dxfId="2278" priority="1624">
      <formula>IF(RIGHT(TEXT(AE429,"0.#"),1)=".",TRUE,FALSE)</formula>
    </cfRule>
  </conditionalFormatting>
  <conditionalFormatting sqref="AM431">
    <cfRule type="expression" dxfId="2277" priority="1613">
      <formula>IF(RIGHT(TEXT(AM431,"0.#"),1)=".",FALSE,TRUE)</formula>
    </cfRule>
    <cfRule type="expression" dxfId="2276" priority="1614">
      <formula>IF(RIGHT(TEXT(AM431,"0.#"),1)=".",TRUE,FALSE)</formula>
    </cfRule>
  </conditionalFormatting>
  <conditionalFormatting sqref="AE430">
    <cfRule type="expression" dxfId="2275" priority="1621">
      <formula>IF(RIGHT(TEXT(AE430,"0.#"),1)=".",FALSE,TRUE)</formula>
    </cfRule>
    <cfRule type="expression" dxfId="2274" priority="1622">
      <formula>IF(RIGHT(TEXT(AE430,"0.#"),1)=".",TRUE,FALSE)</formula>
    </cfRule>
  </conditionalFormatting>
  <conditionalFormatting sqref="AE431">
    <cfRule type="expression" dxfId="2273" priority="1619">
      <formula>IF(RIGHT(TEXT(AE431,"0.#"),1)=".",FALSE,TRUE)</formula>
    </cfRule>
    <cfRule type="expression" dxfId="2272" priority="1620">
      <formula>IF(RIGHT(TEXT(AE431,"0.#"),1)=".",TRUE,FALSE)</formula>
    </cfRule>
  </conditionalFormatting>
  <conditionalFormatting sqref="AM429">
    <cfRule type="expression" dxfId="2271" priority="1617">
      <formula>IF(RIGHT(TEXT(AM429,"0.#"),1)=".",FALSE,TRUE)</formula>
    </cfRule>
    <cfRule type="expression" dxfId="2270" priority="1618">
      <formula>IF(RIGHT(TEXT(AM429,"0.#"),1)=".",TRUE,FALSE)</formula>
    </cfRule>
  </conditionalFormatting>
  <conditionalFormatting sqref="AM430">
    <cfRule type="expression" dxfId="2269" priority="1615">
      <formula>IF(RIGHT(TEXT(AM430,"0.#"),1)=".",FALSE,TRUE)</formula>
    </cfRule>
    <cfRule type="expression" dxfId="2268" priority="1616">
      <formula>IF(RIGHT(TEXT(AM430,"0.#"),1)=".",TRUE,FALSE)</formula>
    </cfRule>
  </conditionalFormatting>
  <conditionalFormatting sqref="AU429">
    <cfRule type="expression" dxfId="2267" priority="1611">
      <formula>IF(RIGHT(TEXT(AU429,"0.#"),1)=".",FALSE,TRUE)</formula>
    </cfRule>
    <cfRule type="expression" dxfId="2266" priority="1612">
      <formula>IF(RIGHT(TEXT(AU429,"0.#"),1)=".",TRUE,FALSE)</formula>
    </cfRule>
  </conditionalFormatting>
  <conditionalFormatting sqref="AU430">
    <cfRule type="expression" dxfId="2265" priority="1609">
      <formula>IF(RIGHT(TEXT(AU430,"0.#"),1)=".",FALSE,TRUE)</formula>
    </cfRule>
    <cfRule type="expression" dxfId="2264" priority="1610">
      <formula>IF(RIGHT(TEXT(AU430,"0.#"),1)=".",TRUE,FALSE)</formula>
    </cfRule>
  </conditionalFormatting>
  <conditionalFormatting sqref="AU431">
    <cfRule type="expression" dxfId="2263" priority="1607">
      <formula>IF(RIGHT(TEXT(AU431,"0.#"),1)=".",FALSE,TRUE)</formula>
    </cfRule>
    <cfRule type="expression" dxfId="2262" priority="1608">
      <formula>IF(RIGHT(TEXT(AU431,"0.#"),1)=".",TRUE,FALSE)</formula>
    </cfRule>
  </conditionalFormatting>
  <conditionalFormatting sqref="AI431">
    <cfRule type="expression" dxfId="2261" priority="1601">
      <formula>IF(RIGHT(TEXT(AI431,"0.#"),1)=".",FALSE,TRUE)</formula>
    </cfRule>
    <cfRule type="expression" dxfId="2260" priority="1602">
      <formula>IF(RIGHT(TEXT(AI431,"0.#"),1)=".",TRUE,FALSE)</formula>
    </cfRule>
  </conditionalFormatting>
  <conditionalFormatting sqref="AI429">
    <cfRule type="expression" dxfId="2259" priority="1605">
      <formula>IF(RIGHT(TEXT(AI429,"0.#"),1)=".",FALSE,TRUE)</formula>
    </cfRule>
    <cfRule type="expression" dxfId="2258" priority="1606">
      <formula>IF(RIGHT(TEXT(AI429,"0.#"),1)=".",TRUE,FALSE)</formula>
    </cfRule>
  </conditionalFormatting>
  <conditionalFormatting sqref="AI430">
    <cfRule type="expression" dxfId="2257" priority="1603">
      <formula>IF(RIGHT(TEXT(AI430,"0.#"),1)=".",FALSE,TRUE)</formula>
    </cfRule>
    <cfRule type="expression" dxfId="2256" priority="1604">
      <formula>IF(RIGHT(TEXT(AI430,"0.#"),1)=".",TRUE,FALSE)</formula>
    </cfRule>
  </conditionalFormatting>
  <conditionalFormatting sqref="AQ430">
    <cfRule type="expression" dxfId="2255" priority="1599">
      <formula>IF(RIGHT(TEXT(AQ430,"0.#"),1)=".",FALSE,TRUE)</formula>
    </cfRule>
    <cfRule type="expression" dxfId="2254" priority="1600">
      <formula>IF(RIGHT(TEXT(AQ430,"0.#"),1)=".",TRUE,FALSE)</formula>
    </cfRule>
  </conditionalFormatting>
  <conditionalFormatting sqref="AQ431">
    <cfRule type="expression" dxfId="2253" priority="1597">
      <formula>IF(RIGHT(TEXT(AQ431,"0.#"),1)=".",FALSE,TRUE)</formula>
    </cfRule>
    <cfRule type="expression" dxfId="2252" priority="1598">
      <formula>IF(RIGHT(TEXT(AQ431,"0.#"),1)=".",TRUE,FALSE)</formula>
    </cfRule>
  </conditionalFormatting>
  <conditionalFormatting sqref="AQ429">
    <cfRule type="expression" dxfId="2251" priority="1595">
      <formula>IF(RIGHT(TEXT(AQ429,"0.#"),1)=".",FALSE,TRUE)</formula>
    </cfRule>
    <cfRule type="expression" dxfId="2250" priority="1596">
      <formula>IF(RIGHT(TEXT(AQ429,"0.#"),1)=".",TRUE,FALSE)</formula>
    </cfRule>
  </conditionalFormatting>
  <conditionalFormatting sqref="AE434">
    <cfRule type="expression" dxfId="2249" priority="1593">
      <formula>IF(RIGHT(TEXT(AE434,"0.#"),1)=".",FALSE,TRUE)</formula>
    </cfRule>
    <cfRule type="expression" dxfId="2248" priority="1594">
      <formula>IF(RIGHT(TEXT(AE434,"0.#"),1)=".",TRUE,FALSE)</formula>
    </cfRule>
  </conditionalFormatting>
  <conditionalFormatting sqref="AM436">
    <cfRule type="expression" dxfId="2247" priority="1583">
      <formula>IF(RIGHT(TEXT(AM436,"0.#"),1)=".",FALSE,TRUE)</formula>
    </cfRule>
    <cfRule type="expression" dxfId="2246" priority="1584">
      <formula>IF(RIGHT(TEXT(AM436,"0.#"),1)=".",TRUE,FALSE)</formula>
    </cfRule>
  </conditionalFormatting>
  <conditionalFormatting sqref="AE435">
    <cfRule type="expression" dxfId="2245" priority="1591">
      <formula>IF(RIGHT(TEXT(AE435,"0.#"),1)=".",FALSE,TRUE)</formula>
    </cfRule>
    <cfRule type="expression" dxfId="2244" priority="1592">
      <formula>IF(RIGHT(TEXT(AE435,"0.#"),1)=".",TRUE,FALSE)</formula>
    </cfRule>
  </conditionalFormatting>
  <conditionalFormatting sqref="AE436">
    <cfRule type="expression" dxfId="2243" priority="1589">
      <formula>IF(RIGHT(TEXT(AE436,"0.#"),1)=".",FALSE,TRUE)</formula>
    </cfRule>
    <cfRule type="expression" dxfId="2242" priority="1590">
      <formula>IF(RIGHT(TEXT(AE436,"0.#"),1)=".",TRUE,FALSE)</formula>
    </cfRule>
  </conditionalFormatting>
  <conditionalFormatting sqref="AM434">
    <cfRule type="expression" dxfId="2241" priority="1587">
      <formula>IF(RIGHT(TEXT(AM434,"0.#"),1)=".",FALSE,TRUE)</formula>
    </cfRule>
    <cfRule type="expression" dxfId="2240" priority="1588">
      <formula>IF(RIGHT(TEXT(AM434,"0.#"),1)=".",TRUE,FALSE)</formula>
    </cfRule>
  </conditionalFormatting>
  <conditionalFormatting sqref="AM435">
    <cfRule type="expression" dxfId="2239" priority="1585">
      <formula>IF(RIGHT(TEXT(AM435,"0.#"),1)=".",FALSE,TRUE)</formula>
    </cfRule>
    <cfRule type="expression" dxfId="2238" priority="1586">
      <formula>IF(RIGHT(TEXT(AM435,"0.#"),1)=".",TRUE,FALSE)</formula>
    </cfRule>
  </conditionalFormatting>
  <conditionalFormatting sqref="AU434">
    <cfRule type="expression" dxfId="2237" priority="1581">
      <formula>IF(RIGHT(TEXT(AU434,"0.#"),1)=".",FALSE,TRUE)</formula>
    </cfRule>
    <cfRule type="expression" dxfId="2236" priority="1582">
      <formula>IF(RIGHT(TEXT(AU434,"0.#"),1)=".",TRUE,FALSE)</formula>
    </cfRule>
  </conditionalFormatting>
  <conditionalFormatting sqref="AU435">
    <cfRule type="expression" dxfId="2235" priority="1579">
      <formula>IF(RIGHT(TEXT(AU435,"0.#"),1)=".",FALSE,TRUE)</formula>
    </cfRule>
    <cfRule type="expression" dxfId="2234" priority="1580">
      <formula>IF(RIGHT(TEXT(AU435,"0.#"),1)=".",TRUE,FALSE)</formula>
    </cfRule>
  </conditionalFormatting>
  <conditionalFormatting sqref="AU436">
    <cfRule type="expression" dxfId="2233" priority="1577">
      <formula>IF(RIGHT(TEXT(AU436,"0.#"),1)=".",FALSE,TRUE)</formula>
    </cfRule>
    <cfRule type="expression" dxfId="2232" priority="1578">
      <formula>IF(RIGHT(TEXT(AU436,"0.#"),1)=".",TRUE,FALSE)</formula>
    </cfRule>
  </conditionalFormatting>
  <conditionalFormatting sqref="AI436">
    <cfRule type="expression" dxfId="2231" priority="1571">
      <formula>IF(RIGHT(TEXT(AI436,"0.#"),1)=".",FALSE,TRUE)</formula>
    </cfRule>
    <cfRule type="expression" dxfId="2230" priority="1572">
      <formula>IF(RIGHT(TEXT(AI436,"0.#"),1)=".",TRUE,FALSE)</formula>
    </cfRule>
  </conditionalFormatting>
  <conditionalFormatting sqref="AI434">
    <cfRule type="expression" dxfId="2229" priority="1575">
      <formula>IF(RIGHT(TEXT(AI434,"0.#"),1)=".",FALSE,TRUE)</formula>
    </cfRule>
    <cfRule type="expression" dxfId="2228" priority="1576">
      <formula>IF(RIGHT(TEXT(AI434,"0.#"),1)=".",TRUE,FALSE)</formula>
    </cfRule>
  </conditionalFormatting>
  <conditionalFormatting sqref="AI435">
    <cfRule type="expression" dxfId="2227" priority="1573">
      <formula>IF(RIGHT(TEXT(AI435,"0.#"),1)=".",FALSE,TRUE)</formula>
    </cfRule>
    <cfRule type="expression" dxfId="2226" priority="1574">
      <formula>IF(RIGHT(TEXT(AI435,"0.#"),1)=".",TRUE,FALSE)</formula>
    </cfRule>
  </conditionalFormatting>
  <conditionalFormatting sqref="AQ435">
    <cfRule type="expression" dxfId="2225" priority="1569">
      <formula>IF(RIGHT(TEXT(AQ435,"0.#"),1)=".",FALSE,TRUE)</formula>
    </cfRule>
    <cfRule type="expression" dxfId="2224" priority="1570">
      <formula>IF(RIGHT(TEXT(AQ435,"0.#"),1)=".",TRUE,FALSE)</formula>
    </cfRule>
  </conditionalFormatting>
  <conditionalFormatting sqref="AQ436">
    <cfRule type="expression" dxfId="2223" priority="1567">
      <formula>IF(RIGHT(TEXT(AQ436,"0.#"),1)=".",FALSE,TRUE)</formula>
    </cfRule>
    <cfRule type="expression" dxfId="2222" priority="1568">
      <formula>IF(RIGHT(TEXT(AQ436,"0.#"),1)=".",TRUE,FALSE)</formula>
    </cfRule>
  </conditionalFormatting>
  <conditionalFormatting sqref="AQ434">
    <cfRule type="expression" dxfId="2221" priority="1565">
      <formula>IF(RIGHT(TEXT(AQ434,"0.#"),1)=".",FALSE,TRUE)</formula>
    </cfRule>
    <cfRule type="expression" dxfId="2220" priority="1566">
      <formula>IF(RIGHT(TEXT(AQ434,"0.#"),1)=".",TRUE,FALSE)</formula>
    </cfRule>
  </conditionalFormatting>
  <conditionalFormatting sqref="AE439">
    <cfRule type="expression" dxfId="2219" priority="1563">
      <formula>IF(RIGHT(TEXT(AE439,"0.#"),1)=".",FALSE,TRUE)</formula>
    </cfRule>
    <cfRule type="expression" dxfId="2218" priority="1564">
      <formula>IF(RIGHT(TEXT(AE439,"0.#"),1)=".",TRUE,FALSE)</formula>
    </cfRule>
  </conditionalFormatting>
  <conditionalFormatting sqref="AM441">
    <cfRule type="expression" dxfId="2217" priority="1553">
      <formula>IF(RIGHT(TEXT(AM441,"0.#"),1)=".",FALSE,TRUE)</formula>
    </cfRule>
    <cfRule type="expression" dxfId="2216" priority="1554">
      <formula>IF(RIGHT(TEXT(AM441,"0.#"),1)=".",TRUE,FALSE)</formula>
    </cfRule>
  </conditionalFormatting>
  <conditionalFormatting sqref="AE440">
    <cfRule type="expression" dxfId="2215" priority="1561">
      <formula>IF(RIGHT(TEXT(AE440,"0.#"),1)=".",FALSE,TRUE)</formula>
    </cfRule>
    <cfRule type="expression" dxfId="2214" priority="1562">
      <formula>IF(RIGHT(TEXT(AE440,"0.#"),1)=".",TRUE,FALSE)</formula>
    </cfRule>
  </conditionalFormatting>
  <conditionalFormatting sqref="AE441">
    <cfRule type="expression" dxfId="2213" priority="1559">
      <formula>IF(RIGHT(TEXT(AE441,"0.#"),1)=".",FALSE,TRUE)</formula>
    </cfRule>
    <cfRule type="expression" dxfId="2212" priority="1560">
      <formula>IF(RIGHT(TEXT(AE441,"0.#"),1)=".",TRUE,FALSE)</formula>
    </cfRule>
  </conditionalFormatting>
  <conditionalFormatting sqref="AM439">
    <cfRule type="expression" dxfId="2211" priority="1557">
      <formula>IF(RIGHT(TEXT(AM439,"0.#"),1)=".",FALSE,TRUE)</formula>
    </cfRule>
    <cfRule type="expression" dxfId="2210" priority="1558">
      <formula>IF(RIGHT(TEXT(AM439,"0.#"),1)=".",TRUE,FALSE)</formula>
    </cfRule>
  </conditionalFormatting>
  <conditionalFormatting sqref="AM440">
    <cfRule type="expression" dxfId="2209" priority="1555">
      <formula>IF(RIGHT(TEXT(AM440,"0.#"),1)=".",FALSE,TRUE)</formula>
    </cfRule>
    <cfRule type="expression" dxfId="2208" priority="1556">
      <formula>IF(RIGHT(TEXT(AM440,"0.#"),1)=".",TRUE,FALSE)</formula>
    </cfRule>
  </conditionalFormatting>
  <conditionalFormatting sqref="AU439">
    <cfRule type="expression" dxfId="2207" priority="1551">
      <formula>IF(RIGHT(TEXT(AU439,"0.#"),1)=".",FALSE,TRUE)</formula>
    </cfRule>
    <cfRule type="expression" dxfId="2206" priority="1552">
      <formula>IF(RIGHT(TEXT(AU439,"0.#"),1)=".",TRUE,FALSE)</formula>
    </cfRule>
  </conditionalFormatting>
  <conditionalFormatting sqref="AU440">
    <cfRule type="expression" dxfId="2205" priority="1549">
      <formula>IF(RIGHT(TEXT(AU440,"0.#"),1)=".",FALSE,TRUE)</formula>
    </cfRule>
    <cfRule type="expression" dxfId="2204" priority="1550">
      <formula>IF(RIGHT(TEXT(AU440,"0.#"),1)=".",TRUE,FALSE)</formula>
    </cfRule>
  </conditionalFormatting>
  <conditionalFormatting sqref="AU441">
    <cfRule type="expression" dxfId="2203" priority="1547">
      <formula>IF(RIGHT(TEXT(AU441,"0.#"),1)=".",FALSE,TRUE)</formula>
    </cfRule>
    <cfRule type="expression" dxfId="2202" priority="1548">
      <formula>IF(RIGHT(TEXT(AU441,"0.#"),1)=".",TRUE,FALSE)</formula>
    </cfRule>
  </conditionalFormatting>
  <conditionalFormatting sqref="AI441">
    <cfRule type="expression" dxfId="2201" priority="1541">
      <formula>IF(RIGHT(TEXT(AI441,"0.#"),1)=".",FALSE,TRUE)</formula>
    </cfRule>
    <cfRule type="expression" dxfId="2200" priority="1542">
      <formula>IF(RIGHT(TEXT(AI441,"0.#"),1)=".",TRUE,FALSE)</formula>
    </cfRule>
  </conditionalFormatting>
  <conditionalFormatting sqref="AI439">
    <cfRule type="expression" dxfId="2199" priority="1545">
      <formula>IF(RIGHT(TEXT(AI439,"0.#"),1)=".",FALSE,TRUE)</formula>
    </cfRule>
    <cfRule type="expression" dxfId="2198" priority="1546">
      <formula>IF(RIGHT(TEXT(AI439,"0.#"),1)=".",TRUE,FALSE)</formula>
    </cfRule>
  </conditionalFormatting>
  <conditionalFormatting sqref="AI440">
    <cfRule type="expression" dxfId="2197" priority="1543">
      <formula>IF(RIGHT(TEXT(AI440,"0.#"),1)=".",FALSE,TRUE)</formula>
    </cfRule>
    <cfRule type="expression" dxfId="2196" priority="1544">
      <formula>IF(RIGHT(TEXT(AI440,"0.#"),1)=".",TRUE,FALSE)</formula>
    </cfRule>
  </conditionalFormatting>
  <conditionalFormatting sqref="AQ440">
    <cfRule type="expression" dxfId="2195" priority="1539">
      <formula>IF(RIGHT(TEXT(AQ440,"0.#"),1)=".",FALSE,TRUE)</formula>
    </cfRule>
    <cfRule type="expression" dxfId="2194" priority="1540">
      <formula>IF(RIGHT(TEXT(AQ440,"0.#"),1)=".",TRUE,FALSE)</formula>
    </cfRule>
  </conditionalFormatting>
  <conditionalFormatting sqref="AQ441">
    <cfRule type="expression" dxfId="2193" priority="1537">
      <formula>IF(RIGHT(TEXT(AQ441,"0.#"),1)=".",FALSE,TRUE)</formula>
    </cfRule>
    <cfRule type="expression" dxfId="2192" priority="1538">
      <formula>IF(RIGHT(TEXT(AQ441,"0.#"),1)=".",TRUE,FALSE)</formula>
    </cfRule>
  </conditionalFormatting>
  <conditionalFormatting sqref="AQ439">
    <cfRule type="expression" dxfId="2191" priority="1535">
      <formula>IF(RIGHT(TEXT(AQ439,"0.#"),1)=".",FALSE,TRUE)</formula>
    </cfRule>
    <cfRule type="expression" dxfId="2190" priority="1536">
      <formula>IF(RIGHT(TEXT(AQ439,"0.#"),1)=".",TRUE,FALSE)</formula>
    </cfRule>
  </conditionalFormatting>
  <conditionalFormatting sqref="AE444">
    <cfRule type="expression" dxfId="2189" priority="1533">
      <formula>IF(RIGHT(TEXT(AE444,"0.#"),1)=".",FALSE,TRUE)</formula>
    </cfRule>
    <cfRule type="expression" dxfId="2188" priority="1534">
      <formula>IF(RIGHT(TEXT(AE444,"0.#"),1)=".",TRUE,FALSE)</formula>
    </cfRule>
  </conditionalFormatting>
  <conditionalFormatting sqref="AM446">
    <cfRule type="expression" dxfId="2187" priority="1523">
      <formula>IF(RIGHT(TEXT(AM446,"0.#"),1)=".",FALSE,TRUE)</formula>
    </cfRule>
    <cfRule type="expression" dxfId="2186" priority="1524">
      <formula>IF(RIGHT(TEXT(AM446,"0.#"),1)=".",TRUE,FALSE)</formula>
    </cfRule>
  </conditionalFormatting>
  <conditionalFormatting sqref="AE445">
    <cfRule type="expression" dxfId="2185" priority="1531">
      <formula>IF(RIGHT(TEXT(AE445,"0.#"),1)=".",FALSE,TRUE)</formula>
    </cfRule>
    <cfRule type="expression" dxfId="2184" priority="1532">
      <formula>IF(RIGHT(TEXT(AE445,"0.#"),1)=".",TRUE,FALSE)</formula>
    </cfRule>
  </conditionalFormatting>
  <conditionalFormatting sqref="AE446">
    <cfRule type="expression" dxfId="2183" priority="1529">
      <formula>IF(RIGHT(TEXT(AE446,"0.#"),1)=".",FALSE,TRUE)</formula>
    </cfRule>
    <cfRule type="expression" dxfId="2182" priority="1530">
      <formula>IF(RIGHT(TEXT(AE446,"0.#"),1)=".",TRUE,FALSE)</formula>
    </cfRule>
  </conditionalFormatting>
  <conditionalFormatting sqref="AM444">
    <cfRule type="expression" dxfId="2181" priority="1527">
      <formula>IF(RIGHT(TEXT(AM444,"0.#"),1)=".",FALSE,TRUE)</formula>
    </cfRule>
    <cfRule type="expression" dxfId="2180" priority="1528">
      <formula>IF(RIGHT(TEXT(AM444,"0.#"),1)=".",TRUE,FALSE)</formula>
    </cfRule>
  </conditionalFormatting>
  <conditionalFormatting sqref="AM445">
    <cfRule type="expression" dxfId="2179" priority="1525">
      <formula>IF(RIGHT(TEXT(AM445,"0.#"),1)=".",FALSE,TRUE)</formula>
    </cfRule>
    <cfRule type="expression" dxfId="2178" priority="1526">
      <formula>IF(RIGHT(TEXT(AM445,"0.#"),1)=".",TRUE,FALSE)</formula>
    </cfRule>
  </conditionalFormatting>
  <conditionalFormatting sqref="AU444">
    <cfRule type="expression" dxfId="2177" priority="1521">
      <formula>IF(RIGHT(TEXT(AU444,"0.#"),1)=".",FALSE,TRUE)</formula>
    </cfRule>
    <cfRule type="expression" dxfId="2176" priority="1522">
      <formula>IF(RIGHT(TEXT(AU444,"0.#"),1)=".",TRUE,FALSE)</formula>
    </cfRule>
  </conditionalFormatting>
  <conditionalFormatting sqref="AU445">
    <cfRule type="expression" dxfId="2175" priority="1519">
      <formula>IF(RIGHT(TEXT(AU445,"0.#"),1)=".",FALSE,TRUE)</formula>
    </cfRule>
    <cfRule type="expression" dxfId="2174" priority="1520">
      <formula>IF(RIGHT(TEXT(AU445,"0.#"),1)=".",TRUE,FALSE)</formula>
    </cfRule>
  </conditionalFormatting>
  <conditionalFormatting sqref="AU446">
    <cfRule type="expression" dxfId="2173" priority="1517">
      <formula>IF(RIGHT(TEXT(AU446,"0.#"),1)=".",FALSE,TRUE)</formula>
    </cfRule>
    <cfRule type="expression" dxfId="2172" priority="1518">
      <formula>IF(RIGHT(TEXT(AU446,"0.#"),1)=".",TRUE,FALSE)</formula>
    </cfRule>
  </conditionalFormatting>
  <conditionalFormatting sqref="AI446">
    <cfRule type="expression" dxfId="2171" priority="1511">
      <formula>IF(RIGHT(TEXT(AI446,"0.#"),1)=".",FALSE,TRUE)</formula>
    </cfRule>
    <cfRule type="expression" dxfId="2170" priority="1512">
      <formula>IF(RIGHT(TEXT(AI446,"0.#"),1)=".",TRUE,FALSE)</formula>
    </cfRule>
  </conditionalFormatting>
  <conditionalFormatting sqref="AI444">
    <cfRule type="expression" dxfId="2169" priority="1515">
      <formula>IF(RIGHT(TEXT(AI444,"0.#"),1)=".",FALSE,TRUE)</formula>
    </cfRule>
    <cfRule type="expression" dxfId="2168" priority="1516">
      <formula>IF(RIGHT(TEXT(AI444,"0.#"),1)=".",TRUE,FALSE)</formula>
    </cfRule>
  </conditionalFormatting>
  <conditionalFormatting sqref="AI445">
    <cfRule type="expression" dxfId="2167" priority="1513">
      <formula>IF(RIGHT(TEXT(AI445,"0.#"),1)=".",FALSE,TRUE)</formula>
    </cfRule>
    <cfRule type="expression" dxfId="2166" priority="1514">
      <formula>IF(RIGHT(TEXT(AI445,"0.#"),1)=".",TRUE,FALSE)</formula>
    </cfRule>
  </conditionalFormatting>
  <conditionalFormatting sqref="AQ445">
    <cfRule type="expression" dxfId="2165" priority="1509">
      <formula>IF(RIGHT(TEXT(AQ445,"0.#"),1)=".",FALSE,TRUE)</formula>
    </cfRule>
    <cfRule type="expression" dxfId="2164" priority="1510">
      <formula>IF(RIGHT(TEXT(AQ445,"0.#"),1)=".",TRUE,FALSE)</formula>
    </cfRule>
  </conditionalFormatting>
  <conditionalFormatting sqref="AQ446">
    <cfRule type="expression" dxfId="2163" priority="1507">
      <formula>IF(RIGHT(TEXT(AQ446,"0.#"),1)=".",FALSE,TRUE)</formula>
    </cfRule>
    <cfRule type="expression" dxfId="2162" priority="1508">
      <formula>IF(RIGHT(TEXT(AQ446,"0.#"),1)=".",TRUE,FALSE)</formula>
    </cfRule>
  </conditionalFormatting>
  <conditionalFormatting sqref="AQ444">
    <cfRule type="expression" dxfId="2161" priority="1505">
      <formula>IF(RIGHT(TEXT(AQ444,"0.#"),1)=".",FALSE,TRUE)</formula>
    </cfRule>
    <cfRule type="expression" dxfId="2160" priority="1506">
      <formula>IF(RIGHT(TEXT(AQ444,"0.#"),1)=".",TRUE,FALSE)</formula>
    </cfRule>
  </conditionalFormatting>
  <conditionalFormatting sqref="AE449">
    <cfRule type="expression" dxfId="2159" priority="1503">
      <formula>IF(RIGHT(TEXT(AE449,"0.#"),1)=".",FALSE,TRUE)</formula>
    </cfRule>
    <cfRule type="expression" dxfId="2158" priority="1504">
      <formula>IF(RIGHT(TEXT(AE449,"0.#"),1)=".",TRUE,FALSE)</formula>
    </cfRule>
  </conditionalFormatting>
  <conditionalFormatting sqref="AM451">
    <cfRule type="expression" dxfId="2157" priority="1493">
      <formula>IF(RIGHT(TEXT(AM451,"0.#"),1)=".",FALSE,TRUE)</formula>
    </cfRule>
    <cfRule type="expression" dxfId="2156" priority="1494">
      <formula>IF(RIGHT(TEXT(AM451,"0.#"),1)=".",TRUE,FALSE)</formula>
    </cfRule>
  </conditionalFormatting>
  <conditionalFormatting sqref="AE450">
    <cfRule type="expression" dxfId="2155" priority="1501">
      <formula>IF(RIGHT(TEXT(AE450,"0.#"),1)=".",FALSE,TRUE)</formula>
    </cfRule>
    <cfRule type="expression" dxfId="2154" priority="1502">
      <formula>IF(RIGHT(TEXT(AE450,"0.#"),1)=".",TRUE,FALSE)</formula>
    </cfRule>
  </conditionalFormatting>
  <conditionalFormatting sqref="AE451">
    <cfRule type="expression" dxfId="2153" priority="1499">
      <formula>IF(RIGHT(TEXT(AE451,"0.#"),1)=".",FALSE,TRUE)</formula>
    </cfRule>
    <cfRule type="expression" dxfId="2152" priority="1500">
      <formula>IF(RIGHT(TEXT(AE451,"0.#"),1)=".",TRUE,FALSE)</formula>
    </cfRule>
  </conditionalFormatting>
  <conditionalFormatting sqref="AM449">
    <cfRule type="expression" dxfId="2151" priority="1497">
      <formula>IF(RIGHT(TEXT(AM449,"0.#"),1)=".",FALSE,TRUE)</formula>
    </cfRule>
    <cfRule type="expression" dxfId="2150" priority="1498">
      <formula>IF(RIGHT(TEXT(AM449,"0.#"),1)=".",TRUE,FALSE)</formula>
    </cfRule>
  </conditionalFormatting>
  <conditionalFormatting sqref="AM450">
    <cfRule type="expression" dxfId="2149" priority="1495">
      <formula>IF(RIGHT(TEXT(AM450,"0.#"),1)=".",FALSE,TRUE)</formula>
    </cfRule>
    <cfRule type="expression" dxfId="2148" priority="1496">
      <formula>IF(RIGHT(TEXT(AM450,"0.#"),1)=".",TRUE,FALSE)</formula>
    </cfRule>
  </conditionalFormatting>
  <conditionalFormatting sqref="AU449">
    <cfRule type="expression" dxfId="2147" priority="1491">
      <formula>IF(RIGHT(TEXT(AU449,"0.#"),1)=".",FALSE,TRUE)</formula>
    </cfRule>
    <cfRule type="expression" dxfId="2146" priority="1492">
      <formula>IF(RIGHT(TEXT(AU449,"0.#"),1)=".",TRUE,FALSE)</formula>
    </cfRule>
  </conditionalFormatting>
  <conditionalFormatting sqref="AU450">
    <cfRule type="expression" dxfId="2145" priority="1489">
      <formula>IF(RIGHT(TEXT(AU450,"0.#"),1)=".",FALSE,TRUE)</formula>
    </cfRule>
    <cfRule type="expression" dxfId="2144" priority="1490">
      <formula>IF(RIGHT(TEXT(AU450,"0.#"),1)=".",TRUE,FALSE)</formula>
    </cfRule>
  </conditionalFormatting>
  <conditionalFormatting sqref="AU451">
    <cfRule type="expression" dxfId="2143" priority="1487">
      <formula>IF(RIGHT(TEXT(AU451,"0.#"),1)=".",FALSE,TRUE)</formula>
    </cfRule>
    <cfRule type="expression" dxfId="2142" priority="1488">
      <formula>IF(RIGHT(TEXT(AU451,"0.#"),1)=".",TRUE,FALSE)</formula>
    </cfRule>
  </conditionalFormatting>
  <conditionalFormatting sqref="AI451">
    <cfRule type="expression" dxfId="2141" priority="1481">
      <formula>IF(RIGHT(TEXT(AI451,"0.#"),1)=".",FALSE,TRUE)</formula>
    </cfRule>
    <cfRule type="expression" dxfId="2140" priority="1482">
      <formula>IF(RIGHT(TEXT(AI451,"0.#"),1)=".",TRUE,FALSE)</formula>
    </cfRule>
  </conditionalFormatting>
  <conditionalFormatting sqref="AI449">
    <cfRule type="expression" dxfId="2139" priority="1485">
      <formula>IF(RIGHT(TEXT(AI449,"0.#"),1)=".",FALSE,TRUE)</formula>
    </cfRule>
    <cfRule type="expression" dxfId="2138" priority="1486">
      <formula>IF(RIGHT(TEXT(AI449,"0.#"),1)=".",TRUE,FALSE)</formula>
    </cfRule>
  </conditionalFormatting>
  <conditionalFormatting sqref="AI450">
    <cfRule type="expression" dxfId="2137" priority="1483">
      <formula>IF(RIGHT(TEXT(AI450,"0.#"),1)=".",FALSE,TRUE)</formula>
    </cfRule>
    <cfRule type="expression" dxfId="2136" priority="1484">
      <formula>IF(RIGHT(TEXT(AI450,"0.#"),1)=".",TRUE,FALSE)</formula>
    </cfRule>
  </conditionalFormatting>
  <conditionalFormatting sqref="AQ450">
    <cfRule type="expression" dxfId="2135" priority="1479">
      <formula>IF(RIGHT(TEXT(AQ450,"0.#"),1)=".",FALSE,TRUE)</formula>
    </cfRule>
    <cfRule type="expression" dxfId="2134" priority="1480">
      <formula>IF(RIGHT(TEXT(AQ450,"0.#"),1)=".",TRUE,FALSE)</formula>
    </cfRule>
  </conditionalFormatting>
  <conditionalFormatting sqref="AQ451">
    <cfRule type="expression" dxfId="2133" priority="1477">
      <formula>IF(RIGHT(TEXT(AQ451,"0.#"),1)=".",FALSE,TRUE)</formula>
    </cfRule>
    <cfRule type="expression" dxfId="2132" priority="1478">
      <formula>IF(RIGHT(TEXT(AQ451,"0.#"),1)=".",TRUE,FALSE)</formula>
    </cfRule>
  </conditionalFormatting>
  <conditionalFormatting sqref="AQ449">
    <cfRule type="expression" dxfId="2131" priority="1475">
      <formula>IF(RIGHT(TEXT(AQ449,"0.#"),1)=".",FALSE,TRUE)</formula>
    </cfRule>
    <cfRule type="expression" dxfId="2130" priority="1476">
      <formula>IF(RIGHT(TEXT(AQ449,"0.#"),1)=".",TRUE,FALSE)</formula>
    </cfRule>
  </conditionalFormatting>
  <conditionalFormatting sqref="AE454">
    <cfRule type="expression" dxfId="2129" priority="1473">
      <formula>IF(RIGHT(TEXT(AE454,"0.#"),1)=".",FALSE,TRUE)</formula>
    </cfRule>
    <cfRule type="expression" dxfId="2128" priority="1474">
      <formula>IF(RIGHT(TEXT(AE454,"0.#"),1)=".",TRUE,FALSE)</formula>
    </cfRule>
  </conditionalFormatting>
  <conditionalFormatting sqref="AM456">
    <cfRule type="expression" dxfId="2127" priority="1463">
      <formula>IF(RIGHT(TEXT(AM456,"0.#"),1)=".",FALSE,TRUE)</formula>
    </cfRule>
    <cfRule type="expression" dxfId="2126" priority="1464">
      <formula>IF(RIGHT(TEXT(AM456,"0.#"),1)=".",TRUE,FALSE)</formula>
    </cfRule>
  </conditionalFormatting>
  <conditionalFormatting sqref="AE455">
    <cfRule type="expression" dxfId="2125" priority="1471">
      <formula>IF(RIGHT(TEXT(AE455,"0.#"),1)=".",FALSE,TRUE)</formula>
    </cfRule>
    <cfRule type="expression" dxfId="2124" priority="1472">
      <formula>IF(RIGHT(TEXT(AE455,"0.#"),1)=".",TRUE,FALSE)</formula>
    </cfRule>
  </conditionalFormatting>
  <conditionalFormatting sqref="AE456">
    <cfRule type="expression" dxfId="2123" priority="1469">
      <formula>IF(RIGHT(TEXT(AE456,"0.#"),1)=".",FALSE,TRUE)</formula>
    </cfRule>
    <cfRule type="expression" dxfId="2122" priority="1470">
      <formula>IF(RIGHT(TEXT(AE456,"0.#"),1)=".",TRUE,FALSE)</formula>
    </cfRule>
  </conditionalFormatting>
  <conditionalFormatting sqref="AM454">
    <cfRule type="expression" dxfId="2121" priority="1467">
      <formula>IF(RIGHT(TEXT(AM454,"0.#"),1)=".",FALSE,TRUE)</formula>
    </cfRule>
    <cfRule type="expression" dxfId="2120" priority="1468">
      <formula>IF(RIGHT(TEXT(AM454,"0.#"),1)=".",TRUE,FALSE)</formula>
    </cfRule>
  </conditionalFormatting>
  <conditionalFormatting sqref="AM455">
    <cfRule type="expression" dxfId="2119" priority="1465">
      <formula>IF(RIGHT(TEXT(AM455,"0.#"),1)=".",FALSE,TRUE)</formula>
    </cfRule>
    <cfRule type="expression" dxfId="2118" priority="1466">
      <formula>IF(RIGHT(TEXT(AM455,"0.#"),1)=".",TRUE,FALSE)</formula>
    </cfRule>
  </conditionalFormatting>
  <conditionalFormatting sqref="AU454">
    <cfRule type="expression" dxfId="2117" priority="1461">
      <formula>IF(RIGHT(TEXT(AU454,"0.#"),1)=".",FALSE,TRUE)</formula>
    </cfRule>
    <cfRule type="expression" dxfId="2116" priority="1462">
      <formula>IF(RIGHT(TEXT(AU454,"0.#"),1)=".",TRUE,FALSE)</formula>
    </cfRule>
  </conditionalFormatting>
  <conditionalFormatting sqref="AU455">
    <cfRule type="expression" dxfId="2115" priority="1459">
      <formula>IF(RIGHT(TEXT(AU455,"0.#"),1)=".",FALSE,TRUE)</formula>
    </cfRule>
    <cfRule type="expression" dxfId="2114" priority="1460">
      <formula>IF(RIGHT(TEXT(AU455,"0.#"),1)=".",TRUE,FALSE)</formula>
    </cfRule>
  </conditionalFormatting>
  <conditionalFormatting sqref="AU456">
    <cfRule type="expression" dxfId="2113" priority="1457">
      <formula>IF(RIGHT(TEXT(AU456,"0.#"),1)=".",FALSE,TRUE)</formula>
    </cfRule>
    <cfRule type="expression" dxfId="2112" priority="1458">
      <formula>IF(RIGHT(TEXT(AU456,"0.#"),1)=".",TRUE,FALSE)</formula>
    </cfRule>
  </conditionalFormatting>
  <conditionalFormatting sqref="AI456">
    <cfRule type="expression" dxfId="2111" priority="1451">
      <formula>IF(RIGHT(TEXT(AI456,"0.#"),1)=".",FALSE,TRUE)</formula>
    </cfRule>
    <cfRule type="expression" dxfId="2110" priority="1452">
      <formula>IF(RIGHT(TEXT(AI456,"0.#"),1)=".",TRUE,FALSE)</formula>
    </cfRule>
  </conditionalFormatting>
  <conditionalFormatting sqref="AI454">
    <cfRule type="expression" dxfId="2109" priority="1455">
      <formula>IF(RIGHT(TEXT(AI454,"0.#"),1)=".",FALSE,TRUE)</formula>
    </cfRule>
    <cfRule type="expression" dxfId="2108" priority="1456">
      <formula>IF(RIGHT(TEXT(AI454,"0.#"),1)=".",TRUE,FALSE)</formula>
    </cfRule>
  </conditionalFormatting>
  <conditionalFormatting sqref="AI455">
    <cfRule type="expression" dxfId="2107" priority="1453">
      <formula>IF(RIGHT(TEXT(AI455,"0.#"),1)=".",FALSE,TRUE)</formula>
    </cfRule>
    <cfRule type="expression" dxfId="2106" priority="1454">
      <formula>IF(RIGHT(TEXT(AI455,"0.#"),1)=".",TRUE,FALSE)</formula>
    </cfRule>
  </conditionalFormatting>
  <conditionalFormatting sqref="AQ455">
    <cfRule type="expression" dxfId="2105" priority="1449">
      <formula>IF(RIGHT(TEXT(AQ455,"0.#"),1)=".",FALSE,TRUE)</formula>
    </cfRule>
    <cfRule type="expression" dxfId="2104" priority="1450">
      <formula>IF(RIGHT(TEXT(AQ455,"0.#"),1)=".",TRUE,FALSE)</formula>
    </cfRule>
  </conditionalFormatting>
  <conditionalFormatting sqref="AQ456">
    <cfRule type="expression" dxfId="2103" priority="1447">
      <formula>IF(RIGHT(TEXT(AQ456,"0.#"),1)=".",FALSE,TRUE)</formula>
    </cfRule>
    <cfRule type="expression" dxfId="2102" priority="1448">
      <formula>IF(RIGHT(TEXT(AQ456,"0.#"),1)=".",TRUE,FALSE)</formula>
    </cfRule>
  </conditionalFormatting>
  <conditionalFormatting sqref="AQ454">
    <cfRule type="expression" dxfId="2101" priority="1445">
      <formula>IF(RIGHT(TEXT(AQ454,"0.#"),1)=".",FALSE,TRUE)</formula>
    </cfRule>
    <cfRule type="expression" dxfId="2100" priority="1446">
      <formula>IF(RIGHT(TEXT(AQ454,"0.#"),1)=".",TRUE,FALSE)</formula>
    </cfRule>
  </conditionalFormatting>
  <conditionalFormatting sqref="AE459">
    <cfRule type="expression" dxfId="2099" priority="1443">
      <formula>IF(RIGHT(TEXT(AE459,"0.#"),1)=".",FALSE,TRUE)</formula>
    </cfRule>
    <cfRule type="expression" dxfId="2098" priority="1444">
      <formula>IF(RIGHT(TEXT(AE459,"0.#"),1)=".",TRUE,FALSE)</formula>
    </cfRule>
  </conditionalFormatting>
  <conditionalFormatting sqref="AM461">
    <cfRule type="expression" dxfId="2097" priority="1433">
      <formula>IF(RIGHT(TEXT(AM461,"0.#"),1)=".",FALSE,TRUE)</formula>
    </cfRule>
    <cfRule type="expression" dxfId="2096" priority="1434">
      <formula>IF(RIGHT(TEXT(AM461,"0.#"),1)=".",TRUE,FALSE)</formula>
    </cfRule>
  </conditionalFormatting>
  <conditionalFormatting sqref="AE460">
    <cfRule type="expression" dxfId="2095" priority="1441">
      <formula>IF(RIGHT(TEXT(AE460,"0.#"),1)=".",FALSE,TRUE)</formula>
    </cfRule>
    <cfRule type="expression" dxfId="2094" priority="1442">
      <formula>IF(RIGHT(TEXT(AE460,"0.#"),1)=".",TRUE,FALSE)</formula>
    </cfRule>
  </conditionalFormatting>
  <conditionalFormatting sqref="AE461">
    <cfRule type="expression" dxfId="2093" priority="1439">
      <formula>IF(RIGHT(TEXT(AE461,"0.#"),1)=".",FALSE,TRUE)</formula>
    </cfRule>
    <cfRule type="expression" dxfId="2092" priority="1440">
      <formula>IF(RIGHT(TEXT(AE461,"0.#"),1)=".",TRUE,FALSE)</formula>
    </cfRule>
  </conditionalFormatting>
  <conditionalFormatting sqref="AM459">
    <cfRule type="expression" dxfId="2091" priority="1437">
      <formula>IF(RIGHT(TEXT(AM459,"0.#"),1)=".",FALSE,TRUE)</formula>
    </cfRule>
    <cfRule type="expression" dxfId="2090" priority="1438">
      <formula>IF(RIGHT(TEXT(AM459,"0.#"),1)=".",TRUE,FALSE)</formula>
    </cfRule>
  </conditionalFormatting>
  <conditionalFormatting sqref="AM460">
    <cfRule type="expression" dxfId="2089" priority="1435">
      <formula>IF(RIGHT(TEXT(AM460,"0.#"),1)=".",FALSE,TRUE)</formula>
    </cfRule>
    <cfRule type="expression" dxfId="2088" priority="1436">
      <formula>IF(RIGHT(TEXT(AM460,"0.#"),1)=".",TRUE,FALSE)</formula>
    </cfRule>
  </conditionalFormatting>
  <conditionalFormatting sqref="AU459">
    <cfRule type="expression" dxfId="2087" priority="1431">
      <formula>IF(RIGHT(TEXT(AU459,"0.#"),1)=".",FALSE,TRUE)</formula>
    </cfRule>
    <cfRule type="expression" dxfId="2086" priority="1432">
      <formula>IF(RIGHT(TEXT(AU459,"0.#"),1)=".",TRUE,FALSE)</formula>
    </cfRule>
  </conditionalFormatting>
  <conditionalFormatting sqref="AU460">
    <cfRule type="expression" dxfId="2085" priority="1429">
      <formula>IF(RIGHT(TEXT(AU460,"0.#"),1)=".",FALSE,TRUE)</formula>
    </cfRule>
    <cfRule type="expression" dxfId="2084" priority="1430">
      <formula>IF(RIGHT(TEXT(AU460,"0.#"),1)=".",TRUE,FALSE)</formula>
    </cfRule>
  </conditionalFormatting>
  <conditionalFormatting sqref="AU461">
    <cfRule type="expression" dxfId="2083" priority="1427">
      <formula>IF(RIGHT(TEXT(AU461,"0.#"),1)=".",FALSE,TRUE)</formula>
    </cfRule>
    <cfRule type="expression" dxfId="2082" priority="1428">
      <formula>IF(RIGHT(TEXT(AU461,"0.#"),1)=".",TRUE,FALSE)</formula>
    </cfRule>
  </conditionalFormatting>
  <conditionalFormatting sqref="AI461">
    <cfRule type="expression" dxfId="2081" priority="1421">
      <formula>IF(RIGHT(TEXT(AI461,"0.#"),1)=".",FALSE,TRUE)</formula>
    </cfRule>
    <cfRule type="expression" dxfId="2080" priority="1422">
      <formula>IF(RIGHT(TEXT(AI461,"0.#"),1)=".",TRUE,FALSE)</formula>
    </cfRule>
  </conditionalFormatting>
  <conditionalFormatting sqref="AI459">
    <cfRule type="expression" dxfId="2079" priority="1425">
      <formula>IF(RIGHT(TEXT(AI459,"0.#"),1)=".",FALSE,TRUE)</formula>
    </cfRule>
    <cfRule type="expression" dxfId="2078" priority="1426">
      <formula>IF(RIGHT(TEXT(AI459,"0.#"),1)=".",TRUE,FALSE)</formula>
    </cfRule>
  </conditionalFormatting>
  <conditionalFormatting sqref="AI460">
    <cfRule type="expression" dxfId="2077" priority="1423">
      <formula>IF(RIGHT(TEXT(AI460,"0.#"),1)=".",FALSE,TRUE)</formula>
    </cfRule>
    <cfRule type="expression" dxfId="2076" priority="1424">
      <formula>IF(RIGHT(TEXT(AI460,"0.#"),1)=".",TRUE,FALSE)</formula>
    </cfRule>
  </conditionalFormatting>
  <conditionalFormatting sqref="AQ460">
    <cfRule type="expression" dxfId="2075" priority="1419">
      <formula>IF(RIGHT(TEXT(AQ460,"0.#"),1)=".",FALSE,TRUE)</formula>
    </cfRule>
    <cfRule type="expression" dxfId="2074" priority="1420">
      <formula>IF(RIGHT(TEXT(AQ460,"0.#"),1)=".",TRUE,FALSE)</formula>
    </cfRule>
  </conditionalFormatting>
  <conditionalFormatting sqref="AQ461">
    <cfRule type="expression" dxfId="2073" priority="1417">
      <formula>IF(RIGHT(TEXT(AQ461,"0.#"),1)=".",FALSE,TRUE)</formula>
    </cfRule>
    <cfRule type="expression" dxfId="2072" priority="1418">
      <formula>IF(RIGHT(TEXT(AQ461,"0.#"),1)=".",TRUE,FALSE)</formula>
    </cfRule>
  </conditionalFormatting>
  <conditionalFormatting sqref="AQ459">
    <cfRule type="expression" dxfId="2071" priority="1415">
      <formula>IF(RIGHT(TEXT(AQ459,"0.#"),1)=".",FALSE,TRUE)</formula>
    </cfRule>
    <cfRule type="expression" dxfId="2070" priority="1416">
      <formula>IF(RIGHT(TEXT(AQ459,"0.#"),1)=".",TRUE,FALSE)</formula>
    </cfRule>
  </conditionalFormatting>
  <conditionalFormatting sqref="AE468">
    <cfRule type="expression" dxfId="2069" priority="1413">
      <formula>IF(RIGHT(TEXT(AE468,"0.#"),1)=".",FALSE,TRUE)</formula>
    </cfRule>
    <cfRule type="expression" dxfId="2068" priority="1414">
      <formula>IF(RIGHT(TEXT(AE468,"0.#"),1)=".",TRUE,FALSE)</formula>
    </cfRule>
  </conditionalFormatting>
  <conditionalFormatting sqref="AM470">
    <cfRule type="expression" dxfId="2067" priority="1403">
      <formula>IF(RIGHT(TEXT(AM470,"0.#"),1)=".",FALSE,TRUE)</formula>
    </cfRule>
    <cfRule type="expression" dxfId="2066" priority="1404">
      <formula>IF(RIGHT(TEXT(AM470,"0.#"),1)=".",TRUE,FALSE)</formula>
    </cfRule>
  </conditionalFormatting>
  <conditionalFormatting sqref="AE469">
    <cfRule type="expression" dxfId="2065" priority="1411">
      <formula>IF(RIGHT(TEXT(AE469,"0.#"),1)=".",FALSE,TRUE)</formula>
    </cfRule>
    <cfRule type="expression" dxfId="2064" priority="1412">
      <formula>IF(RIGHT(TEXT(AE469,"0.#"),1)=".",TRUE,FALSE)</formula>
    </cfRule>
  </conditionalFormatting>
  <conditionalFormatting sqref="AE470">
    <cfRule type="expression" dxfId="2063" priority="1409">
      <formula>IF(RIGHT(TEXT(AE470,"0.#"),1)=".",FALSE,TRUE)</formula>
    </cfRule>
    <cfRule type="expression" dxfId="2062" priority="1410">
      <formula>IF(RIGHT(TEXT(AE470,"0.#"),1)=".",TRUE,FALSE)</formula>
    </cfRule>
  </conditionalFormatting>
  <conditionalFormatting sqref="AM468">
    <cfRule type="expression" dxfId="2061" priority="1407">
      <formula>IF(RIGHT(TEXT(AM468,"0.#"),1)=".",FALSE,TRUE)</formula>
    </cfRule>
    <cfRule type="expression" dxfId="2060" priority="1408">
      <formula>IF(RIGHT(TEXT(AM468,"0.#"),1)=".",TRUE,FALSE)</formula>
    </cfRule>
  </conditionalFormatting>
  <conditionalFormatting sqref="AM469">
    <cfRule type="expression" dxfId="2059" priority="1405">
      <formula>IF(RIGHT(TEXT(AM469,"0.#"),1)=".",FALSE,TRUE)</formula>
    </cfRule>
    <cfRule type="expression" dxfId="2058" priority="1406">
      <formula>IF(RIGHT(TEXT(AM469,"0.#"),1)=".",TRUE,FALSE)</formula>
    </cfRule>
  </conditionalFormatting>
  <conditionalFormatting sqref="AU468">
    <cfRule type="expression" dxfId="2057" priority="1401">
      <formula>IF(RIGHT(TEXT(AU468,"0.#"),1)=".",FALSE,TRUE)</formula>
    </cfRule>
    <cfRule type="expression" dxfId="2056" priority="1402">
      <formula>IF(RIGHT(TEXT(AU468,"0.#"),1)=".",TRUE,FALSE)</formula>
    </cfRule>
  </conditionalFormatting>
  <conditionalFormatting sqref="AU469">
    <cfRule type="expression" dxfId="2055" priority="1399">
      <formula>IF(RIGHT(TEXT(AU469,"0.#"),1)=".",FALSE,TRUE)</formula>
    </cfRule>
    <cfRule type="expression" dxfId="2054" priority="1400">
      <formula>IF(RIGHT(TEXT(AU469,"0.#"),1)=".",TRUE,FALSE)</formula>
    </cfRule>
  </conditionalFormatting>
  <conditionalFormatting sqref="AU470">
    <cfRule type="expression" dxfId="2053" priority="1397">
      <formula>IF(RIGHT(TEXT(AU470,"0.#"),1)=".",FALSE,TRUE)</formula>
    </cfRule>
    <cfRule type="expression" dxfId="2052" priority="1398">
      <formula>IF(RIGHT(TEXT(AU470,"0.#"),1)=".",TRUE,FALSE)</formula>
    </cfRule>
  </conditionalFormatting>
  <conditionalFormatting sqref="AI470">
    <cfRule type="expression" dxfId="2051" priority="1391">
      <formula>IF(RIGHT(TEXT(AI470,"0.#"),1)=".",FALSE,TRUE)</formula>
    </cfRule>
    <cfRule type="expression" dxfId="2050" priority="1392">
      <formula>IF(RIGHT(TEXT(AI470,"0.#"),1)=".",TRUE,FALSE)</formula>
    </cfRule>
  </conditionalFormatting>
  <conditionalFormatting sqref="AI468">
    <cfRule type="expression" dxfId="2049" priority="1395">
      <formula>IF(RIGHT(TEXT(AI468,"0.#"),1)=".",FALSE,TRUE)</formula>
    </cfRule>
    <cfRule type="expression" dxfId="2048" priority="1396">
      <formula>IF(RIGHT(TEXT(AI468,"0.#"),1)=".",TRUE,FALSE)</formula>
    </cfRule>
  </conditionalFormatting>
  <conditionalFormatting sqref="AI469">
    <cfRule type="expression" dxfId="2047" priority="1393">
      <formula>IF(RIGHT(TEXT(AI469,"0.#"),1)=".",FALSE,TRUE)</formula>
    </cfRule>
    <cfRule type="expression" dxfId="2046" priority="1394">
      <formula>IF(RIGHT(TEXT(AI469,"0.#"),1)=".",TRUE,FALSE)</formula>
    </cfRule>
  </conditionalFormatting>
  <conditionalFormatting sqref="AQ469">
    <cfRule type="expression" dxfId="2045" priority="1389">
      <formula>IF(RIGHT(TEXT(AQ469,"0.#"),1)=".",FALSE,TRUE)</formula>
    </cfRule>
    <cfRule type="expression" dxfId="2044" priority="1390">
      <formula>IF(RIGHT(TEXT(AQ469,"0.#"),1)=".",TRUE,FALSE)</formula>
    </cfRule>
  </conditionalFormatting>
  <conditionalFormatting sqref="AQ470">
    <cfRule type="expression" dxfId="2043" priority="1387">
      <formula>IF(RIGHT(TEXT(AQ470,"0.#"),1)=".",FALSE,TRUE)</formula>
    </cfRule>
    <cfRule type="expression" dxfId="2042" priority="1388">
      <formula>IF(RIGHT(TEXT(AQ470,"0.#"),1)=".",TRUE,FALSE)</formula>
    </cfRule>
  </conditionalFormatting>
  <conditionalFormatting sqref="AQ468">
    <cfRule type="expression" dxfId="2041" priority="1385">
      <formula>IF(RIGHT(TEXT(AQ468,"0.#"),1)=".",FALSE,TRUE)</formula>
    </cfRule>
    <cfRule type="expression" dxfId="2040" priority="1386">
      <formula>IF(RIGHT(TEXT(AQ468,"0.#"),1)=".",TRUE,FALSE)</formula>
    </cfRule>
  </conditionalFormatting>
  <conditionalFormatting sqref="AE473">
    <cfRule type="expression" dxfId="2039" priority="1383">
      <formula>IF(RIGHT(TEXT(AE473,"0.#"),1)=".",FALSE,TRUE)</formula>
    </cfRule>
    <cfRule type="expression" dxfId="2038" priority="1384">
      <formula>IF(RIGHT(TEXT(AE473,"0.#"),1)=".",TRUE,FALSE)</formula>
    </cfRule>
  </conditionalFormatting>
  <conditionalFormatting sqref="AM475">
    <cfRule type="expression" dxfId="2037" priority="1373">
      <formula>IF(RIGHT(TEXT(AM475,"0.#"),1)=".",FALSE,TRUE)</formula>
    </cfRule>
    <cfRule type="expression" dxfId="2036" priority="1374">
      <formula>IF(RIGHT(TEXT(AM475,"0.#"),1)=".",TRUE,FALSE)</formula>
    </cfRule>
  </conditionalFormatting>
  <conditionalFormatting sqref="AE474">
    <cfRule type="expression" dxfId="2035" priority="1381">
      <formula>IF(RIGHT(TEXT(AE474,"0.#"),1)=".",FALSE,TRUE)</formula>
    </cfRule>
    <cfRule type="expression" dxfId="2034" priority="1382">
      <formula>IF(RIGHT(TEXT(AE474,"0.#"),1)=".",TRUE,FALSE)</formula>
    </cfRule>
  </conditionalFormatting>
  <conditionalFormatting sqref="AE475">
    <cfRule type="expression" dxfId="2033" priority="1379">
      <formula>IF(RIGHT(TEXT(AE475,"0.#"),1)=".",FALSE,TRUE)</formula>
    </cfRule>
    <cfRule type="expression" dxfId="2032" priority="1380">
      <formula>IF(RIGHT(TEXT(AE475,"0.#"),1)=".",TRUE,FALSE)</formula>
    </cfRule>
  </conditionalFormatting>
  <conditionalFormatting sqref="AM473">
    <cfRule type="expression" dxfId="2031" priority="1377">
      <formula>IF(RIGHT(TEXT(AM473,"0.#"),1)=".",FALSE,TRUE)</formula>
    </cfRule>
    <cfRule type="expression" dxfId="2030" priority="1378">
      <formula>IF(RIGHT(TEXT(AM473,"0.#"),1)=".",TRUE,FALSE)</formula>
    </cfRule>
  </conditionalFormatting>
  <conditionalFormatting sqref="AM474">
    <cfRule type="expression" dxfId="2029" priority="1375">
      <formula>IF(RIGHT(TEXT(AM474,"0.#"),1)=".",FALSE,TRUE)</formula>
    </cfRule>
    <cfRule type="expression" dxfId="2028" priority="1376">
      <formula>IF(RIGHT(TEXT(AM474,"0.#"),1)=".",TRUE,FALSE)</formula>
    </cfRule>
  </conditionalFormatting>
  <conditionalFormatting sqref="AU473">
    <cfRule type="expression" dxfId="2027" priority="1371">
      <formula>IF(RIGHT(TEXT(AU473,"0.#"),1)=".",FALSE,TRUE)</formula>
    </cfRule>
    <cfRule type="expression" dxfId="2026" priority="1372">
      <formula>IF(RIGHT(TEXT(AU473,"0.#"),1)=".",TRUE,FALSE)</formula>
    </cfRule>
  </conditionalFormatting>
  <conditionalFormatting sqref="AU474">
    <cfRule type="expression" dxfId="2025" priority="1369">
      <formula>IF(RIGHT(TEXT(AU474,"0.#"),1)=".",FALSE,TRUE)</formula>
    </cfRule>
    <cfRule type="expression" dxfId="2024" priority="1370">
      <formula>IF(RIGHT(TEXT(AU474,"0.#"),1)=".",TRUE,FALSE)</formula>
    </cfRule>
  </conditionalFormatting>
  <conditionalFormatting sqref="AU475">
    <cfRule type="expression" dxfId="2023" priority="1367">
      <formula>IF(RIGHT(TEXT(AU475,"0.#"),1)=".",FALSE,TRUE)</formula>
    </cfRule>
    <cfRule type="expression" dxfId="2022" priority="1368">
      <formula>IF(RIGHT(TEXT(AU475,"0.#"),1)=".",TRUE,FALSE)</formula>
    </cfRule>
  </conditionalFormatting>
  <conditionalFormatting sqref="AI475">
    <cfRule type="expression" dxfId="2021" priority="1361">
      <formula>IF(RIGHT(TEXT(AI475,"0.#"),1)=".",FALSE,TRUE)</formula>
    </cfRule>
    <cfRule type="expression" dxfId="2020" priority="1362">
      <formula>IF(RIGHT(TEXT(AI475,"0.#"),1)=".",TRUE,FALSE)</formula>
    </cfRule>
  </conditionalFormatting>
  <conditionalFormatting sqref="AI473">
    <cfRule type="expression" dxfId="2019" priority="1365">
      <formula>IF(RIGHT(TEXT(AI473,"0.#"),1)=".",FALSE,TRUE)</formula>
    </cfRule>
    <cfRule type="expression" dxfId="2018" priority="1366">
      <formula>IF(RIGHT(TEXT(AI473,"0.#"),1)=".",TRUE,FALSE)</formula>
    </cfRule>
  </conditionalFormatting>
  <conditionalFormatting sqref="AI474">
    <cfRule type="expression" dxfId="2017" priority="1363">
      <formula>IF(RIGHT(TEXT(AI474,"0.#"),1)=".",FALSE,TRUE)</formula>
    </cfRule>
    <cfRule type="expression" dxfId="2016" priority="1364">
      <formula>IF(RIGHT(TEXT(AI474,"0.#"),1)=".",TRUE,FALSE)</formula>
    </cfRule>
  </conditionalFormatting>
  <conditionalFormatting sqref="AQ474">
    <cfRule type="expression" dxfId="2015" priority="1359">
      <formula>IF(RIGHT(TEXT(AQ474,"0.#"),1)=".",FALSE,TRUE)</formula>
    </cfRule>
    <cfRule type="expression" dxfId="2014" priority="1360">
      <formula>IF(RIGHT(TEXT(AQ474,"0.#"),1)=".",TRUE,FALSE)</formula>
    </cfRule>
  </conditionalFormatting>
  <conditionalFormatting sqref="AQ475">
    <cfRule type="expression" dxfId="2013" priority="1357">
      <formula>IF(RIGHT(TEXT(AQ475,"0.#"),1)=".",FALSE,TRUE)</formula>
    </cfRule>
    <cfRule type="expression" dxfId="2012" priority="1358">
      <formula>IF(RIGHT(TEXT(AQ475,"0.#"),1)=".",TRUE,FALSE)</formula>
    </cfRule>
  </conditionalFormatting>
  <conditionalFormatting sqref="AQ473">
    <cfRule type="expression" dxfId="2011" priority="1355">
      <formula>IF(RIGHT(TEXT(AQ473,"0.#"),1)=".",FALSE,TRUE)</formula>
    </cfRule>
    <cfRule type="expression" dxfId="2010" priority="1356">
      <formula>IF(RIGHT(TEXT(AQ473,"0.#"),1)=".",TRUE,FALSE)</formula>
    </cfRule>
  </conditionalFormatting>
  <conditionalFormatting sqref="AE478">
    <cfRule type="expression" dxfId="2009" priority="1353">
      <formula>IF(RIGHT(TEXT(AE478,"0.#"),1)=".",FALSE,TRUE)</formula>
    </cfRule>
    <cfRule type="expression" dxfId="2008" priority="1354">
      <formula>IF(RIGHT(TEXT(AE478,"0.#"),1)=".",TRUE,FALSE)</formula>
    </cfRule>
  </conditionalFormatting>
  <conditionalFormatting sqref="AM480">
    <cfRule type="expression" dxfId="2007" priority="1343">
      <formula>IF(RIGHT(TEXT(AM480,"0.#"),1)=".",FALSE,TRUE)</formula>
    </cfRule>
    <cfRule type="expression" dxfId="2006" priority="1344">
      <formula>IF(RIGHT(TEXT(AM480,"0.#"),1)=".",TRUE,FALSE)</formula>
    </cfRule>
  </conditionalFormatting>
  <conditionalFormatting sqref="AE479">
    <cfRule type="expression" dxfId="2005" priority="1351">
      <formula>IF(RIGHT(TEXT(AE479,"0.#"),1)=".",FALSE,TRUE)</formula>
    </cfRule>
    <cfRule type="expression" dxfId="2004" priority="1352">
      <formula>IF(RIGHT(TEXT(AE479,"0.#"),1)=".",TRUE,FALSE)</formula>
    </cfRule>
  </conditionalFormatting>
  <conditionalFormatting sqref="AE480">
    <cfRule type="expression" dxfId="2003" priority="1349">
      <formula>IF(RIGHT(TEXT(AE480,"0.#"),1)=".",FALSE,TRUE)</formula>
    </cfRule>
    <cfRule type="expression" dxfId="2002" priority="1350">
      <formula>IF(RIGHT(TEXT(AE480,"0.#"),1)=".",TRUE,FALSE)</formula>
    </cfRule>
  </conditionalFormatting>
  <conditionalFormatting sqref="AM478">
    <cfRule type="expression" dxfId="2001" priority="1347">
      <formula>IF(RIGHT(TEXT(AM478,"0.#"),1)=".",FALSE,TRUE)</formula>
    </cfRule>
    <cfRule type="expression" dxfId="2000" priority="1348">
      <formula>IF(RIGHT(TEXT(AM478,"0.#"),1)=".",TRUE,FALSE)</formula>
    </cfRule>
  </conditionalFormatting>
  <conditionalFormatting sqref="AM479">
    <cfRule type="expression" dxfId="1999" priority="1345">
      <formula>IF(RIGHT(TEXT(AM479,"0.#"),1)=".",FALSE,TRUE)</formula>
    </cfRule>
    <cfRule type="expression" dxfId="1998" priority="1346">
      <formula>IF(RIGHT(TEXT(AM479,"0.#"),1)=".",TRUE,FALSE)</formula>
    </cfRule>
  </conditionalFormatting>
  <conditionalFormatting sqref="AU478">
    <cfRule type="expression" dxfId="1997" priority="1341">
      <formula>IF(RIGHT(TEXT(AU478,"0.#"),1)=".",FALSE,TRUE)</formula>
    </cfRule>
    <cfRule type="expression" dxfId="1996" priority="1342">
      <formula>IF(RIGHT(TEXT(AU478,"0.#"),1)=".",TRUE,FALSE)</formula>
    </cfRule>
  </conditionalFormatting>
  <conditionalFormatting sqref="AU479">
    <cfRule type="expression" dxfId="1995" priority="1339">
      <formula>IF(RIGHT(TEXT(AU479,"0.#"),1)=".",FALSE,TRUE)</formula>
    </cfRule>
    <cfRule type="expression" dxfId="1994" priority="1340">
      <formula>IF(RIGHT(TEXT(AU479,"0.#"),1)=".",TRUE,FALSE)</formula>
    </cfRule>
  </conditionalFormatting>
  <conditionalFormatting sqref="AU480">
    <cfRule type="expression" dxfId="1993" priority="1337">
      <formula>IF(RIGHT(TEXT(AU480,"0.#"),1)=".",FALSE,TRUE)</formula>
    </cfRule>
    <cfRule type="expression" dxfId="1992" priority="1338">
      <formula>IF(RIGHT(TEXT(AU480,"0.#"),1)=".",TRUE,FALSE)</formula>
    </cfRule>
  </conditionalFormatting>
  <conditionalFormatting sqref="AI480">
    <cfRule type="expression" dxfId="1991" priority="1331">
      <formula>IF(RIGHT(TEXT(AI480,"0.#"),1)=".",FALSE,TRUE)</formula>
    </cfRule>
    <cfRule type="expression" dxfId="1990" priority="1332">
      <formula>IF(RIGHT(TEXT(AI480,"0.#"),1)=".",TRUE,FALSE)</formula>
    </cfRule>
  </conditionalFormatting>
  <conditionalFormatting sqref="AI478">
    <cfRule type="expression" dxfId="1989" priority="1335">
      <formula>IF(RIGHT(TEXT(AI478,"0.#"),1)=".",FALSE,TRUE)</formula>
    </cfRule>
    <cfRule type="expression" dxfId="1988" priority="1336">
      <formula>IF(RIGHT(TEXT(AI478,"0.#"),1)=".",TRUE,FALSE)</formula>
    </cfRule>
  </conditionalFormatting>
  <conditionalFormatting sqref="AI479">
    <cfRule type="expression" dxfId="1987" priority="1333">
      <formula>IF(RIGHT(TEXT(AI479,"0.#"),1)=".",FALSE,TRUE)</formula>
    </cfRule>
    <cfRule type="expression" dxfId="1986" priority="1334">
      <formula>IF(RIGHT(TEXT(AI479,"0.#"),1)=".",TRUE,FALSE)</formula>
    </cfRule>
  </conditionalFormatting>
  <conditionalFormatting sqref="AQ479">
    <cfRule type="expression" dxfId="1985" priority="1329">
      <formula>IF(RIGHT(TEXT(AQ479,"0.#"),1)=".",FALSE,TRUE)</formula>
    </cfRule>
    <cfRule type="expression" dxfId="1984" priority="1330">
      <formula>IF(RIGHT(TEXT(AQ479,"0.#"),1)=".",TRUE,FALSE)</formula>
    </cfRule>
  </conditionalFormatting>
  <conditionalFormatting sqref="AQ480">
    <cfRule type="expression" dxfId="1983" priority="1327">
      <formula>IF(RIGHT(TEXT(AQ480,"0.#"),1)=".",FALSE,TRUE)</formula>
    </cfRule>
    <cfRule type="expression" dxfId="1982" priority="1328">
      <formula>IF(RIGHT(TEXT(AQ480,"0.#"),1)=".",TRUE,FALSE)</formula>
    </cfRule>
  </conditionalFormatting>
  <conditionalFormatting sqref="AQ478">
    <cfRule type="expression" dxfId="1981" priority="1325">
      <formula>IF(RIGHT(TEXT(AQ478,"0.#"),1)=".",FALSE,TRUE)</formula>
    </cfRule>
    <cfRule type="expression" dxfId="1980" priority="1326">
      <formula>IF(RIGHT(TEXT(AQ478,"0.#"),1)=".",TRUE,FALSE)</formula>
    </cfRule>
  </conditionalFormatting>
  <conditionalFormatting sqref="AE483">
    <cfRule type="expression" dxfId="1979" priority="1323">
      <formula>IF(RIGHT(TEXT(AE483,"0.#"),1)=".",FALSE,TRUE)</formula>
    </cfRule>
    <cfRule type="expression" dxfId="1978" priority="1324">
      <formula>IF(RIGHT(TEXT(AE483,"0.#"),1)=".",TRUE,FALSE)</formula>
    </cfRule>
  </conditionalFormatting>
  <conditionalFormatting sqref="AM485">
    <cfRule type="expression" dxfId="1977" priority="1313">
      <formula>IF(RIGHT(TEXT(AM485,"0.#"),1)=".",FALSE,TRUE)</formula>
    </cfRule>
    <cfRule type="expression" dxfId="1976" priority="1314">
      <formula>IF(RIGHT(TEXT(AM485,"0.#"),1)=".",TRUE,FALSE)</formula>
    </cfRule>
  </conditionalFormatting>
  <conditionalFormatting sqref="AE484">
    <cfRule type="expression" dxfId="1975" priority="1321">
      <formula>IF(RIGHT(TEXT(AE484,"0.#"),1)=".",FALSE,TRUE)</formula>
    </cfRule>
    <cfRule type="expression" dxfId="1974" priority="1322">
      <formula>IF(RIGHT(TEXT(AE484,"0.#"),1)=".",TRUE,FALSE)</formula>
    </cfRule>
  </conditionalFormatting>
  <conditionalFormatting sqref="AE485">
    <cfRule type="expression" dxfId="1973" priority="1319">
      <formula>IF(RIGHT(TEXT(AE485,"0.#"),1)=".",FALSE,TRUE)</formula>
    </cfRule>
    <cfRule type="expression" dxfId="1972" priority="1320">
      <formula>IF(RIGHT(TEXT(AE485,"0.#"),1)=".",TRUE,FALSE)</formula>
    </cfRule>
  </conditionalFormatting>
  <conditionalFormatting sqref="AM483">
    <cfRule type="expression" dxfId="1971" priority="1317">
      <formula>IF(RIGHT(TEXT(AM483,"0.#"),1)=".",FALSE,TRUE)</formula>
    </cfRule>
    <cfRule type="expression" dxfId="1970" priority="1318">
      <formula>IF(RIGHT(TEXT(AM483,"0.#"),1)=".",TRUE,FALSE)</formula>
    </cfRule>
  </conditionalFormatting>
  <conditionalFormatting sqref="AM484">
    <cfRule type="expression" dxfId="1969" priority="1315">
      <formula>IF(RIGHT(TEXT(AM484,"0.#"),1)=".",FALSE,TRUE)</formula>
    </cfRule>
    <cfRule type="expression" dxfId="1968" priority="1316">
      <formula>IF(RIGHT(TEXT(AM484,"0.#"),1)=".",TRUE,FALSE)</formula>
    </cfRule>
  </conditionalFormatting>
  <conditionalFormatting sqref="AU483">
    <cfRule type="expression" dxfId="1967" priority="1311">
      <formula>IF(RIGHT(TEXT(AU483,"0.#"),1)=".",FALSE,TRUE)</formula>
    </cfRule>
    <cfRule type="expression" dxfId="1966" priority="1312">
      <formula>IF(RIGHT(TEXT(AU483,"0.#"),1)=".",TRUE,FALSE)</formula>
    </cfRule>
  </conditionalFormatting>
  <conditionalFormatting sqref="AU484">
    <cfRule type="expression" dxfId="1965" priority="1309">
      <formula>IF(RIGHT(TEXT(AU484,"0.#"),1)=".",FALSE,TRUE)</formula>
    </cfRule>
    <cfRule type="expression" dxfId="1964" priority="1310">
      <formula>IF(RIGHT(TEXT(AU484,"0.#"),1)=".",TRUE,FALSE)</formula>
    </cfRule>
  </conditionalFormatting>
  <conditionalFormatting sqref="AU485">
    <cfRule type="expression" dxfId="1963" priority="1307">
      <formula>IF(RIGHT(TEXT(AU485,"0.#"),1)=".",FALSE,TRUE)</formula>
    </cfRule>
    <cfRule type="expression" dxfId="1962" priority="1308">
      <formula>IF(RIGHT(TEXT(AU485,"0.#"),1)=".",TRUE,FALSE)</formula>
    </cfRule>
  </conditionalFormatting>
  <conditionalFormatting sqref="AI485">
    <cfRule type="expression" dxfId="1961" priority="1301">
      <formula>IF(RIGHT(TEXT(AI485,"0.#"),1)=".",FALSE,TRUE)</formula>
    </cfRule>
    <cfRule type="expression" dxfId="1960" priority="1302">
      <formula>IF(RIGHT(TEXT(AI485,"0.#"),1)=".",TRUE,FALSE)</formula>
    </cfRule>
  </conditionalFormatting>
  <conditionalFormatting sqref="AI483">
    <cfRule type="expression" dxfId="1959" priority="1305">
      <formula>IF(RIGHT(TEXT(AI483,"0.#"),1)=".",FALSE,TRUE)</formula>
    </cfRule>
    <cfRule type="expression" dxfId="1958" priority="1306">
      <formula>IF(RIGHT(TEXT(AI483,"0.#"),1)=".",TRUE,FALSE)</formula>
    </cfRule>
  </conditionalFormatting>
  <conditionalFormatting sqref="AI484">
    <cfRule type="expression" dxfId="1957" priority="1303">
      <formula>IF(RIGHT(TEXT(AI484,"0.#"),1)=".",FALSE,TRUE)</formula>
    </cfRule>
    <cfRule type="expression" dxfId="1956" priority="1304">
      <formula>IF(RIGHT(TEXT(AI484,"0.#"),1)=".",TRUE,FALSE)</formula>
    </cfRule>
  </conditionalFormatting>
  <conditionalFormatting sqref="AQ484">
    <cfRule type="expression" dxfId="1955" priority="1299">
      <formula>IF(RIGHT(TEXT(AQ484,"0.#"),1)=".",FALSE,TRUE)</formula>
    </cfRule>
    <cfRule type="expression" dxfId="1954" priority="1300">
      <formula>IF(RIGHT(TEXT(AQ484,"0.#"),1)=".",TRUE,FALSE)</formula>
    </cfRule>
  </conditionalFormatting>
  <conditionalFormatting sqref="AQ485">
    <cfRule type="expression" dxfId="1953" priority="1297">
      <formula>IF(RIGHT(TEXT(AQ485,"0.#"),1)=".",FALSE,TRUE)</formula>
    </cfRule>
    <cfRule type="expression" dxfId="1952" priority="1298">
      <formula>IF(RIGHT(TEXT(AQ485,"0.#"),1)=".",TRUE,FALSE)</formula>
    </cfRule>
  </conditionalFormatting>
  <conditionalFormatting sqref="AQ483">
    <cfRule type="expression" dxfId="1951" priority="1295">
      <formula>IF(RIGHT(TEXT(AQ483,"0.#"),1)=".",FALSE,TRUE)</formula>
    </cfRule>
    <cfRule type="expression" dxfId="1950" priority="1296">
      <formula>IF(RIGHT(TEXT(AQ483,"0.#"),1)=".",TRUE,FALSE)</formula>
    </cfRule>
  </conditionalFormatting>
  <conditionalFormatting sqref="AE488">
    <cfRule type="expression" dxfId="1949" priority="1293">
      <formula>IF(RIGHT(TEXT(AE488,"0.#"),1)=".",FALSE,TRUE)</formula>
    </cfRule>
    <cfRule type="expression" dxfId="1948" priority="1294">
      <formula>IF(RIGHT(TEXT(AE488,"0.#"),1)=".",TRUE,FALSE)</formula>
    </cfRule>
  </conditionalFormatting>
  <conditionalFormatting sqref="AM490">
    <cfRule type="expression" dxfId="1947" priority="1283">
      <formula>IF(RIGHT(TEXT(AM490,"0.#"),1)=".",FALSE,TRUE)</formula>
    </cfRule>
    <cfRule type="expression" dxfId="1946" priority="1284">
      <formula>IF(RIGHT(TEXT(AM490,"0.#"),1)=".",TRUE,FALSE)</formula>
    </cfRule>
  </conditionalFormatting>
  <conditionalFormatting sqref="AE489">
    <cfRule type="expression" dxfId="1945" priority="1291">
      <formula>IF(RIGHT(TEXT(AE489,"0.#"),1)=".",FALSE,TRUE)</formula>
    </cfRule>
    <cfRule type="expression" dxfId="1944" priority="1292">
      <formula>IF(RIGHT(TEXT(AE489,"0.#"),1)=".",TRUE,FALSE)</formula>
    </cfRule>
  </conditionalFormatting>
  <conditionalFormatting sqref="AE490">
    <cfRule type="expression" dxfId="1943" priority="1289">
      <formula>IF(RIGHT(TEXT(AE490,"0.#"),1)=".",FALSE,TRUE)</formula>
    </cfRule>
    <cfRule type="expression" dxfId="1942" priority="1290">
      <formula>IF(RIGHT(TEXT(AE490,"0.#"),1)=".",TRUE,FALSE)</formula>
    </cfRule>
  </conditionalFormatting>
  <conditionalFormatting sqref="AM488">
    <cfRule type="expression" dxfId="1941" priority="1287">
      <formula>IF(RIGHT(TEXT(AM488,"0.#"),1)=".",FALSE,TRUE)</formula>
    </cfRule>
    <cfRule type="expression" dxfId="1940" priority="1288">
      <formula>IF(RIGHT(TEXT(AM488,"0.#"),1)=".",TRUE,FALSE)</formula>
    </cfRule>
  </conditionalFormatting>
  <conditionalFormatting sqref="AM489">
    <cfRule type="expression" dxfId="1939" priority="1285">
      <formula>IF(RIGHT(TEXT(AM489,"0.#"),1)=".",FALSE,TRUE)</formula>
    </cfRule>
    <cfRule type="expression" dxfId="1938" priority="1286">
      <formula>IF(RIGHT(TEXT(AM489,"0.#"),1)=".",TRUE,FALSE)</formula>
    </cfRule>
  </conditionalFormatting>
  <conditionalFormatting sqref="AU488">
    <cfRule type="expression" dxfId="1937" priority="1281">
      <formula>IF(RIGHT(TEXT(AU488,"0.#"),1)=".",FALSE,TRUE)</formula>
    </cfRule>
    <cfRule type="expression" dxfId="1936" priority="1282">
      <formula>IF(RIGHT(TEXT(AU488,"0.#"),1)=".",TRUE,FALSE)</formula>
    </cfRule>
  </conditionalFormatting>
  <conditionalFormatting sqref="AU489">
    <cfRule type="expression" dxfId="1935" priority="1279">
      <formula>IF(RIGHT(TEXT(AU489,"0.#"),1)=".",FALSE,TRUE)</formula>
    </cfRule>
    <cfRule type="expression" dxfId="1934" priority="1280">
      <formula>IF(RIGHT(TEXT(AU489,"0.#"),1)=".",TRUE,FALSE)</formula>
    </cfRule>
  </conditionalFormatting>
  <conditionalFormatting sqref="AU490">
    <cfRule type="expression" dxfId="1933" priority="1277">
      <formula>IF(RIGHT(TEXT(AU490,"0.#"),1)=".",FALSE,TRUE)</formula>
    </cfRule>
    <cfRule type="expression" dxfId="1932" priority="1278">
      <formula>IF(RIGHT(TEXT(AU490,"0.#"),1)=".",TRUE,FALSE)</formula>
    </cfRule>
  </conditionalFormatting>
  <conditionalFormatting sqref="AI490">
    <cfRule type="expression" dxfId="1931" priority="1271">
      <formula>IF(RIGHT(TEXT(AI490,"0.#"),1)=".",FALSE,TRUE)</formula>
    </cfRule>
    <cfRule type="expression" dxfId="1930" priority="1272">
      <formula>IF(RIGHT(TEXT(AI490,"0.#"),1)=".",TRUE,FALSE)</formula>
    </cfRule>
  </conditionalFormatting>
  <conditionalFormatting sqref="AI488">
    <cfRule type="expression" dxfId="1929" priority="1275">
      <formula>IF(RIGHT(TEXT(AI488,"0.#"),1)=".",FALSE,TRUE)</formula>
    </cfRule>
    <cfRule type="expression" dxfId="1928" priority="1276">
      <formula>IF(RIGHT(TEXT(AI488,"0.#"),1)=".",TRUE,FALSE)</formula>
    </cfRule>
  </conditionalFormatting>
  <conditionalFormatting sqref="AI489">
    <cfRule type="expression" dxfId="1927" priority="1273">
      <formula>IF(RIGHT(TEXT(AI489,"0.#"),1)=".",FALSE,TRUE)</formula>
    </cfRule>
    <cfRule type="expression" dxfId="1926" priority="1274">
      <formula>IF(RIGHT(TEXT(AI489,"0.#"),1)=".",TRUE,FALSE)</formula>
    </cfRule>
  </conditionalFormatting>
  <conditionalFormatting sqref="AQ489">
    <cfRule type="expression" dxfId="1925" priority="1269">
      <formula>IF(RIGHT(TEXT(AQ489,"0.#"),1)=".",FALSE,TRUE)</formula>
    </cfRule>
    <cfRule type="expression" dxfId="1924" priority="1270">
      <formula>IF(RIGHT(TEXT(AQ489,"0.#"),1)=".",TRUE,FALSE)</formula>
    </cfRule>
  </conditionalFormatting>
  <conditionalFormatting sqref="AQ490">
    <cfRule type="expression" dxfId="1923" priority="1267">
      <formula>IF(RIGHT(TEXT(AQ490,"0.#"),1)=".",FALSE,TRUE)</formula>
    </cfRule>
    <cfRule type="expression" dxfId="1922" priority="1268">
      <formula>IF(RIGHT(TEXT(AQ490,"0.#"),1)=".",TRUE,FALSE)</formula>
    </cfRule>
  </conditionalFormatting>
  <conditionalFormatting sqref="AQ488">
    <cfRule type="expression" dxfId="1921" priority="1265">
      <formula>IF(RIGHT(TEXT(AQ488,"0.#"),1)=".",FALSE,TRUE)</formula>
    </cfRule>
    <cfRule type="expression" dxfId="1920" priority="1266">
      <formula>IF(RIGHT(TEXT(AQ488,"0.#"),1)=".",TRUE,FALSE)</formula>
    </cfRule>
  </conditionalFormatting>
  <conditionalFormatting sqref="AE493">
    <cfRule type="expression" dxfId="1919" priority="1263">
      <formula>IF(RIGHT(TEXT(AE493,"0.#"),1)=".",FALSE,TRUE)</formula>
    </cfRule>
    <cfRule type="expression" dxfId="1918" priority="1264">
      <formula>IF(RIGHT(TEXT(AE493,"0.#"),1)=".",TRUE,FALSE)</formula>
    </cfRule>
  </conditionalFormatting>
  <conditionalFormatting sqref="AM495">
    <cfRule type="expression" dxfId="1917" priority="1253">
      <formula>IF(RIGHT(TEXT(AM495,"0.#"),1)=".",FALSE,TRUE)</formula>
    </cfRule>
    <cfRule type="expression" dxfId="1916" priority="1254">
      <formula>IF(RIGHT(TEXT(AM495,"0.#"),1)=".",TRUE,FALSE)</formula>
    </cfRule>
  </conditionalFormatting>
  <conditionalFormatting sqref="AE494">
    <cfRule type="expression" dxfId="1915" priority="1261">
      <formula>IF(RIGHT(TEXT(AE494,"0.#"),1)=".",FALSE,TRUE)</formula>
    </cfRule>
    <cfRule type="expression" dxfId="1914" priority="1262">
      <formula>IF(RIGHT(TEXT(AE494,"0.#"),1)=".",TRUE,FALSE)</formula>
    </cfRule>
  </conditionalFormatting>
  <conditionalFormatting sqref="AE495">
    <cfRule type="expression" dxfId="1913" priority="1259">
      <formula>IF(RIGHT(TEXT(AE495,"0.#"),1)=".",FALSE,TRUE)</formula>
    </cfRule>
    <cfRule type="expression" dxfId="1912" priority="1260">
      <formula>IF(RIGHT(TEXT(AE495,"0.#"),1)=".",TRUE,FALSE)</formula>
    </cfRule>
  </conditionalFormatting>
  <conditionalFormatting sqref="AM493">
    <cfRule type="expression" dxfId="1911" priority="1257">
      <formula>IF(RIGHT(TEXT(AM493,"0.#"),1)=".",FALSE,TRUE)</formula>
    </cfRule>
    <cfRule type="expression" dxfId="1910" priority="1258">
      <formula>IF(RIGHT(TEXT(AM493,"0.#"),1)=".",TRUE,FALSE)</formula>
    </cfRule>
  </conditionalFormatting>
  <conditionalFormatting sqref="AM494">
    <cfRule type="expression" dxfId="1909" priority="1255">
      <formula>IF(RIGHT(TEXT(AM494,"0.#"),1)=".",FALSE,TRUE)</formula>
    </cfRule>
    <cfRule type="expression" dxfId="1908" priority="1256">
      <formula>IF(RIGHT(TEXT(AM494,"0.#"),1)=".",TRUE,FALSE)</formula>
    </cfRule>
  </conditionalFormatting>
  <conditionalFormatting sqref="AU493">
    <cfRule type="expression" dxfId="1907" priority="1251">
      <formula>IF(RIGHT(TEXT(AU493,"0.#"),1)=".",FALSE,TRUE)</formula>
    </cfRule>
    <cfRule type="expression" dxfId="1906" priority="1252">
      <formula>IF(RIGHT(TEXT(AU493,"0.#"),1)=".",TRUE,FALSE)</formula>
    </cfRule>
  </conditionalFormatting>
  <conditionalFormatting sqref="AU494">
    <cfRule type="expression" dxfId="1905" priority="1249">
      <formula>IF(RIGHT(TEXT(AU494,"0.#"),1)=".",FALSE,TRUE)</formula>
    </cfRule>
    <cfRule type="expression" dxfId="1904" priority="1250">
      <formula>IF(RIGHT(TEXT(AU494,"0.#"),1)=".",TRUE,FALSE)</formula>
    </cfRule>
  </conditionalFormatting>
  <conditionalFormatting sqref="AU495">
    <cfRule type="expression" dxfId="1903" priority="1247">
      <formula>IF(RIGHT(TEXT(AU495,"0.#"),1)=".",FALSE,TRUE)</formula>
    </cfRule>
    <cfRule type="expression" dxfId="1902" priority="1248">
      <formula>IF(RIGHT(TEXT(AU495,"0.#"),1)=".",TRUE,FALSE)</formula>
    </cfRule>
  </conditionalFormatting>
  <conditionalFormatting sqref="AI495">
    <cfRule type="expression" dxfId="1901" priority="1241">
      <formula>IF(RIGHT(TEXT(AI495,"0.#"),1)=".",FALSE,TRUE)</formula>
    </cfRule>
    <cfRule type="expression" dxfId="1900" priority="1242">
      <formula>IF(RIGHT(TEXT(AI495,"0.#"),1)=".",TRUE,FALSE)</formula>
    </cfRule>
  </conditionalFormatting>
  <conditionalFormatting sqref="AI493">
    <cfRule type="expression" dxfId="1899" priority="1245">
      <formula>IF(RIGHT(TEXT(AI493,"0.#"),1)=".",FALSE,TRUE)</formula>
    </cfRule>
    <cfRule type="expression" dxfId="1898" priority="1246">
      <formula>IF(RIGHT(TEXT(AI493,"0.#"),1)=".",TRUE,FALSE)</formula>
    </cfRule>
  </conditionalFormatting>
  <conditionalFormatting sqref="AI494">
    <cfRule type="expression" dxfId="1897" priority="1243">
      <formula>IF(RIGHT(TEXT(AI494,"0.#"),1)=".",FALSE,TRUE)</formula>
    </cfRule>
    <cfRule type="expression" dxfId="1896" priority="1244">
      <formula>IF(RIGHT(TEXT(AI494,"0.#"),1)=".",TRUE,FALSE)</formula>
    </cfRule>
  </conditionalFormatting>
  <conditionalFormatting sqref="AQ494">
    <cfRule type="expression" dxfId="1895" priority="1239">
      <formula>IF(RIGHT(TEXT(AQ494,"0.#"),1)=".",FALSE,TRUE)</formula>
    </cfRule>
    <cfRule type="expression" dxfId="1894" priority="1240">
      <formula>IF(RIGHT(TEXT(AQ494,"0.#"),1)=".",TRUE,FALSE)</formula>
    </cfRule>
  </conditionalFormatting>
  <conditionalFormatting sqref="AQ495">
    <cfRule type="expression" dxfId="1893" priority="1237">
      <formula>IF(RIGHT(TEXT(AQ495,"0.#"),1)=".",FALSE,TRUE)</formula>
    </cfRule>
    <cfRule type="expression" dxfId="1892" priority="1238">
      <formula>IF(RIGHT(TEXT(AQ495,"0.#"),1)=".",TRUE,FALSE)</formula>
    </cfRule>
  </conditionalFormatting>
  <conditionalFormatting sqref="AQ493">
    <cfRule type="expression" dxfId="1891" priority="1235">
      <formula>IF(RIGHT(TEXT(AQ493,"0.#"),1)=".",FALSE,TRUE)</formula>
    </cfRule>
    <cfRule type="expression" dxfId="1890" priority="1236">
      <formula>IF(RIGHT(TEXT(AQ493,"0.#"),1)=".",TRUE,FALSE)</formula>
    </cfRule>
  </conditionalFormatting>
  <conditionalFormatting sqref="AE498">
    <cfRule type="expression" dxfId="1889" priority="1233">
      <formula>IF(RIGHT(TEXT(AE498,"0.#"),1)=".",FALSE,TRUE)</formula>
    </cfRule>
    <cfRule type="expression" dxfId="1888" priority="1234">
      <formula>IF(RIGHT(TEXT(AE498,"0.#"),1)=".",TRUE,FALSE)</formula>
    </cfRule>
  </conditionalFormatting>
  <conditionalFormatting sqref="AM500">
    <cfRule type="expression" dxfId="1887" priority="1223">
      <formula>IF(RIGHT(TEXT(AM500,"0.#"),1)=".",FALSE,TRUE)</formula>
    </cfRule>
    <cfRule type="expression" dxfId="1886" priority="1224">
      <formula>IF(RIGHT(TEXT(AM500,"0.#"),1)=".",TRUE,FALSE)</formula>
    </cfRule>
  </conditionalFormatting>
  <conditionalFormatting sqref="AE499">
    <cfRule type="expression" dxfId="1885" priority="1231">
      <formula>IF(RIGHT(TEXT(AE499,"0.#"),1)=".",FALSE,TRUE)</formula>
    </cfRule>
    <cfRule type="expression" dxfId="1884" priority="1232">
      <formula>IF(RIGHT(TEXT(AE499,"0.#"),1)=".",TRUE,FALSE)</formula>
    </cfRule>
  </conditionalFormatting>
  <conditionalFormatting sqref="AE500">
    <cfRule type="expression" dxfId="1883" priority="1229">
      <formula>IF(RIGHT(TEXT(AE500,"0.#"),1)=".",FALSE,TRUE)</formula>
    </cfRule>
    <cfRule type="expression" dxfId="1882" priority="1230">
      <formula>IF(RIGHT(TEXT(AE500,"0.#"),1)=".",TRUE,FALSE)</formula>
    </cfRule>
  </conditionalFormatting>
  <conditionalFormatting sqref="AM498">
    <cfRule type="expression" dxfId="1881" priority="1227">
      <formula>IF(RIGHT(TEXT(AM498,"0.#"),1)=".",FALSE,TRUE)</formula>
    </cfRule>
    <cfRule type="expression" dxfId="1880" priority="1228">
      <formula>IF(RIGHT(TEXT(AM498,"0.#"),1)=".",TRUE,FALSE)</formula>
    </cfRule>
  </conditionalFormatting>
  <conditionalFormatting sqref="AM499">
    <cfRule type="expression" dxfId="1879" priority="1225">
      <formula>IF(RIGHT(TEXT(AM499,"0.#"),1)=".",FALSE,TRUE)</formula>
    </cfRule>
    <cfRule type="expression" dxfId="1878" priority="1226">
      <formula>IF(RIGHT(TEXT(AM499,"0.#"),1)=".",TRUE,FALSE)</formula>
    </cfRule>
  </conditionalFormatting>
  <conditionalFormatting sqref="AU498">
    <cfRule type="expression" dxfId="1877" priority="1221">
      <formula>IF(RIGHT(TEXT(AU498,"0.#"),1)=".",FALSE,TRUE)</formula>
    </cfRule>
    <cfRule type="expression" dxfId="1876" priority="1222">
      <formula>IF(RIGHT(TEXT(AU498,"0.#"),1)=".",TRUE,FALSE)</formula>
    </cfRule>
  </conditionalFormatting>
  <conditionalFormatting sqref="AU499">
    <cfRule type="expression" dxfId="1875" priority="1219">
      <formula>IF(RIGHT(TEXT(AU499,"0.#"),1)=".",FALSE,TRUE)</formula>
    </cfRule>
    <cfRule type="expression" dxfId="1874" priority="1220">
      <formula>IF(RIGHT(TEXT(AU499,"0.#"),1)=".",TRUE,FALSE)</formula>
    </cfRule>
  </conditionalFormatting>
  <conditionalFormatting sqref="AU500">
    <cfRule type="expression" dxfId="1873" priority="1217">
      <formula>IF(RIGHT(TEXT(AU500,"0.#"),1)=".",FALSE,TRUE)</formula>
    </cfRule>
    <cfRule type="expression" dxfId="1872" priority="1218">
      <formula>IF(RIGHT(TEXT(AU500,"0.#"),1)=".",TRUE,FALSE)</formula>
    </cfRule>
  </conditionalFormatting>
  <conditionalFormatting sqref="AI500">
    <cfRule type="expression" dxfId="1871" priority="1211">
      <formula>IF(RIGHT(TEXT(AI500,"0.#"),1)=".",FALSE,TRUE)</formula>
    </cfRule>
    <cfRule type="expression" dxfId="1870" priority="1212">
      <formula>IF(RIGHT(TEXT(AI500,"0.#"),1)=".",TRUE,FALSE)</formula>
    </cfRule>
  </conditionalFormatting>
  <conditionalFormatting sqref="AI498">
    <cfRule type="expression" dxfId="1869" priority="1215">
      <formula>IF(RIGHT(TEXT(AI498,"0.#"),1)=".",FALSE,TRUE)</formula>
    </cfRule>
    <cfRule type="expression" dxfId="1868" priority="1216">
      <formula>IF(RIGHT(TEXT(AI498,"0.#"),1)=".",TRUE,FALSE)</formula>
    </cfRule>
  </conditionalFormatting>
  <conditionalFormatting sqref="AI499">
    <cfRule type="expression" dxfId="1867" priority="1213">
      <formula>IF(RIGHT(TEXT(AI499,"0.#"),1)=".",FALSE,TRUE)</formula>
    </cfRule>
    <cfRule type="expression" dxfId="1866" priority="1214">
      <formula>IF(RIGHT(TEXT(AI499,"0.#"),1)=".",TRUE,FALSE)</formula>
    </cfRule>
  </conditionalFormatting>
  <conditionalFormatting sqref="AQ499">
    <cfRule type="expression" dxfId="1865" priority="1209">
      <formula>IF(RIGHT(TEXT(AQ499,"0.#"),1)=".",FALSE,TRUE)</formula>
    </cfRule>
    <cfRule type="expression" dxfId="1864" priority="1210">
      <formula>IF(RIGHT(TEXT(AQ499,"0.#"),1)=".",TRUE,FALSE)</formula>
    </cfRule>
  </conditionalFormatting>
  <conditionalFormatting sqref="AQ500">
    <cfRule type="expression" dxfId="1863" priority="1207">
      <formula>IF(RIGHT(TEXT(AQ500,"0.#"),1)=".",FALSE,TRUE)</formula>
    </cfRule>
    <cfRule type="expression" dxfId="1862" priority="1208">
      <formula>IF(RIGHT(TEXT(AQ500,"0.#"),1)=".",TRUE,FALSE)</formula>
    </cfRule>
  </conditionalFormatting>
  <conditionalFormatting sqref="AQ498">
    <cfRule type="expression" dxfId="1861" priority="1205">
      <formula>IF(RIGHT(TEXT(AQ498,"0.#"),1)=".",FALSE,TRUE)</formula>
    </cfRule>
    <cfRule type="expression" dxfId="1860" priority="1206">
      <formula>IF(RIGHT(TEXT(AQ498,"0.#"),1)=".",TRUE,FALSE)</formula>
    </cfRule>
  </conditionalFormatting>
  <conditionalFormatting sqref="AE503">
    <cfRule type="expression" dxfId="1859" priority="1203">
      <formula>IF(RIGHT(TEXT(AE503,"0.#"),1)=".",FALSE,TRUE)</formula>
    </cfRule>
    <cfRule type="expression" dxfId="1858" priority="1204">
      <formula>IF(RIGHT(TEXT(AE503,"0.#"),1)=".",TRUE,FALSE)</formula>
    </cfRule>
  </conditionalFormatting>
  <conditionalFormatting sqref="AM505">
    <cfRule type="expression" dxfId="1857" priority="1193">
      <formula>IF(RIGHT(TEXT(AM505,"0.#"),1)=".",FALSE,TRUE)</formula>
    </cfRule>
    <cfRule type="expression" dxfId="1856" priority="1194">
      <formula>IF(RIGHT(TEXT(AM505,"0.#"),1)=".",TRUE,FALSE)</formula>
    </cfRule>
  </conditionalFormatting>
  <conditionalFormatting sqref="AE504">
    <cfRule type="expression" dxfId="1855" priority="1201">
      <formula>IF(RIGHT(TEXT(AE504,"0.#"),1)=".",FALSE,TRUE)</formula>
    </cfRule>
    <cfRule type="expression" dxfId="1854" priority="1202">
      <formula>IF(RIGHT(TEXT(AE504,"0.#"),1)=".",TRUE,FALSE)</formula>
    </cfRule>
  </conditionalFormatting>
  <conditionalFormatting sqref="AE505">
    <cfRule type="expression" dxfId="1853" priority="1199">
      <formula>IF(RIGHT(TEXT(AE505,"0.#"),1)=".",FALSE,TRUE)</formula>
    </cfRule>
    <cfRule type="expression" dxfId="1852" priority="1200">
      <formula>IF(RIGHT(TEXT(AE505,"0.#"),1)=".",TRUE,FALSE)</formula>
    </cfRule>
  </conditionalFormatting>
  <conditionalFormatting sqref="AM503">
    <cfRule type="expression" dxfId="1851" priority="1197">
      <formula>IF(RIGHT(TEXT(AM503,"0.#"),1)=".",FALSE,TRUE)</formula>
    </cfRule>
    <cfRule type="expression" dxfId="1850" priority="1198">
      <formula>IF(RIGHT(TEXT(AM503,"0.#"),1)=".",TRUE,FALSE)</formula>
    </cfRule>
  </conditionalFormatting>
  <conditionalFormatting sqref="AM504">
    <cfRule type="expression" dxfId="1849" priority="1195">
      <formula>IF(RIGHT(TEXT(AM504,"0.#"),1)=".",FALSE,TRUE)</formula>
    </cfRule>
    <cfRule type="expression" dxfId="1848" priority="1196">
      <formula>IF(RIGHT(TEXT(AM504,"0.#"),1)=".",TRUE,FALSE)</formula>
    </cfRule>
  </conditionalFormatting>
  <conditionalFormatting sqref="AU503">
    <cfRule type="expression" dxfId="1847" priority="1191">
      <formula>IF(RIGHT(TEXT(AU503,"0.#"),1)=".",FALSE,TRUE)</formula>
    </cfRule>
    <cfRule type="expression" dxfId="1846" priority="1192">
      <formula>IF(RIGHT(TEXT(AU503,"0.#"),1)=".",TRUE,FALSE)</formula>
    </cfRule>
  </conditionalFormatting>
  <conditionalFormatting sqref="AU504">
    <cfRule type="expression" dxfId="1845" priority="1189">
      <formula>IF(RIGHT(TEXT(AU504,"0.#"),1)=".",FALSE,TRUE)</formula>
    </cfRule>
    <cfRule type="expression" dxfId="1844" priority="1190">
      <formula>IF(RIGHT(TEXT(AU504,"0.#"),1)=".",TRUE,FALSE)</formula>
    </cfRule>
  </conditionalFormatting>
  <conditionalFormatting sqref="AU505">
    <cfRule type="expression" dxfId="1843" priority="1187">
      <formula>IF(RIGHT(TEXT(AU505,"0.#"),1)=".",FALSE,TRUE)</formula>
    </cfRule>
    <cfRule type="expression" dxfId="1842" priority="1188">
      <formula>IF(RIGHT(TEXT(AU505,"0.#"),1)=".",TRUE,FALSE)</formula>
    </cfRule>
  </conditionalFormatting>
  <conditionalFormatting sqref="AI505">
    <cfRule type="expression" dxfId="1841" priority="1181">
      <formula>IF(RIGHT(TEXT(AI505,"0.#"),1)=".",FALSE,TRUE)</formula>
    </cfRule>
    <cfRule type="expression" dxfId="1840" priority="1182">
      <formula>IF(RIGHT(TEXT(AI505,"0.#"),1)=".",TRUE,FALSE)</formula>
    </cfRule>
  </conditionalFormatting>
  <conditionalFormatting sqref="AI503">
    <cfRule type="expression" dxfId="1839" priority="1185">
      <formula>IF(RIGHT(TEXT(AI503,"0.#"),1)=".",FALSE,TRUE)</formula>
    </cfRule>
    <cfRule type="expression" dxfId="1838" priority="1186">
      <formula>IF(RIGHT(TEXT(AI503,"0.#"),1)=".",TRUE,FALSE)</formula>
    </cfRule>
  </conditionalFormatting>
  <conditionalFormatting sqref="AI504">
    <cfRule type="expression" dxfId="1837" priority="1183">
      <formula>IF(RIGHT(TEXT(AI504,"0.#"),1)=".",FALSE,TRUE)</formula>
    </cfRule>
    <cfRule type="expression" dxfId="1836" priority="1184">
      <formula>IF(RIGHT(TEXT(AI504,"0.#"),1)=".",TRUE,FALSE)</formula>
    </cfRule>
  </conditionalFormatting>
  <conditionalFormatting sqref="AQ504">
    <cfRule type="expression" dxfId="1835" priority="1179">
      <formula>IF(RIGHT(TEXT(AQ504,"0.#"),1)=".",FALSE,TRUE)</formula>
    </cfRule>
    <cfRule type="expression" dxfId="1834" priority="1180">
      <formula>IF(RIGHT(TEXT(AQ504,"0.#"),1)=".",TRUE,FALSE)</formula>
    </cfRule>
  </conditionalFormatting>
  <conditionalFormatting sqref="AQ505">
    <cfRule type="expression" dxfId="1833" priority="1177">
      <formula>IF(RIGHT(TEXT(AQ505,"0.#"),1)=".",FALSE,TRUE)</formula>
    </cfRule>
    <cfRule type="expression" dxfId="1832" priority="1178">
      <formula>IF(RIGHT(TEXT(AQ505,"0.#"),1)=".",TRUE,FALSE)</formula>
    </cfRule>
  </conditionalFormatting>
  <conditionalFormatting sqref="AQ503">
    <cfRule type="expression" dxfId="1831" priority="1175">
      <formula>IF(RIGHT(TEXT(AQ503,"0.#"),1)=".",FALSE,TRUE)</formula>
    </cfRule>
    <cfRule type="expression" dxfId="1830" priority="1176">
      <formula>IF(RIGHT(TEXT(AQ503,"0.#"),1)=".",TRUE,FALSE)</formula>
    </cfRule>
  </conditionalFormatting>
  <conditionalFormatting sqref="AE508">
    <cfRule type="expression" dxfId="1829" priority="1173">
      <formula>IF(RIGHT(TEXT(AE508,"0.#"),1)=".",FALSE,TRUE)</formula>
    </cfRule>
    <cfRule type="expression" dxfId="1828" priority="1174">
      <formula>IF(RIGHT(TEXT(AE508,"0.#"),1)=".",TRUE,FALSE)</formula>
    </cfRule>
  </conditionalFormatting>
  <conditionalFormatting sqref="AM510">
    <cfRule type="expression" dxfId="1827" priority="1163">
      <formula>IF(RIGHT(TEXT(AM510,"0.#"),1)=".",FALSE,TRUE)</formula>
    </cfRule>
    <cfRule type="expression" dxfId="1826" priority="1164">
      <formula>IF(RIGHT(TEXT(AM510,"0.#"),1)=".",TRUE,FALSE)</formula>
    </cfRule>
  </conditionalFormatting>
  <conditionalFormatting sqref="AE509">
    <cfRule type="expression" dxfId="1825" priority="1171">
      <formula>IF(RIGHT(TEXT(AE509,"0.#"),1)=".",FALSE,TRUE)</formula>
    </cfRule>
    <cfRule type="expression" dxfId="1824" priority="1172">
      <formula>IF(RIGHT(TEXT(AE509,"0.#"),1)=".",TRUE,FALSE)</formula>
    </cfRule>
  </conditionalFormatting>
  <conditionalFormatting sqref="AE510">
    <cfRule type="expression" dxfId="1823" priority="1169">
      <formula>IF(RIGHT(TEXT(AE510,"0.#"),1)=".",FALSE,TRUE)</formula>
    </cfRule>
    <cfRule type="expression" dxfId="1822" priority="1170">
      <formula>IF(RIGHT(TEXT(AE510,"0.#"),1)=".",TRUE,FALSE)</formula>
    </cfRule>
  </conditionalFormatting>
  <conditionalFormatting sqref="AM508">
    <cfRule type="expression" dxfId="1821" priority="1167">
      <formula>IF(RIGHT(TEXT(AM508,"0.#"),1)=".",FALSE,TRUE)</formula>
    </cfRule>
    <cfRule type="expression" dxfId="1820" priority="1168">
      <formula>IF(RIGHT(TEXT(AM508,"0.#"),1)=".",TRUE,FALSE)</formula>
    </cfRule>
  </conditionalFormatting>
  <conditionalFormatting sqref="AM509">
    <cfRule type="expression" dxfId="1819" priority="1165">
      <formula>IF(RIGHT(TEXT(AM509,"0.#"),1)=".",FALSE,TRUE)</formula>
    </cfRule>
    <cfRule type="expression" dxfId="1818" priority="1166">
      <formula>IF(RIGHT(TEXT(AM509,"0.#"),1)=".",TRUE,FALSE)</formula>
    </cfRule>
  </conditionalFormatting>
  <conditionalFormatting sqref="AU508">
    <cfRule type="expression" dxfId="1817" priority="1161">
      <formula>IF(RIGHT(TEXT(AU508,"0.#"),1)=".",FALSE,TRUE)</formula>
    </cfRule>
    <cfRule type="expression" dxfId="1816" priority="1162">
      <formula>IF(RIGHT(TEXT(AU508,"0.#"),1)=".",TRUE,FALSE)</formula>
    </cfRule>
  </conditionalFormatting>
  <conditionalFormatting sqref="AU509">
    <cfRule type="expression" dxfId="1815" priority="1159">
      <formula>IF(RIGHT(TEXT(AU509,"0.#"),1)=".",FALSE,TRUE)</formula>
    </cfRule>
    <cfRule type="expression" dxfId="1814" priority="1160">
      <formula>IF(RIGHT(TEXT(AU509,"0.#"),1)=".",TRUE,FALSE)</formula>
    </cfRule>
  </conditionalFormatting>
  <conditionalFormatting sqref="AU510">
    <cfRule type="expression" dxfId="1813" priority="1157">
      <formula>IF(RIGHT(TEXT(AU510,"0.#"),1)=".",FALSE,TRUE)</formula>
    </cfRule>
    <cfRule type="expression" dxfId="1812" priority="1158">
      <formula>IF(RIGHT(TEXT(AU510,"0.#"),1)=".",TRUE,FALSE)</formula>
    </cfRule>
  </conditionalFormatting>
  <conditionalFormatting sqref="AI510">
    <cfRule type="expression" dxfId="1811" priority="1151">
      <formula>IF(RIGHT(TEXT(AI510,"0.#"),1)=".",FALSE,TRUE)</formula>
    </cfRule>
    <cfRule type="expression" dxfId="1810" priority="1152">
      <formula>IF(RIGHT(TEXT(AI510,"0.#"),1)=".",TRUE,FALSE)</formula>
    </cfRule>
  </conditionalFormatting>
  <conditionalFormatting sqref="AI508">
    <cfRule type="expression" dxfId="1809" priority="1155">
      <formula>IF(RIGHT(TEXT(AI508,"0.#"),1)=".",FALSE,TRUE)</formula>
    </cfRule>
    <cfRule type="expression" dxfId="1808" priority="1156">
      <formula>IF(RIGHT(TEXT(AI508,"0.#"),1)=".",TRUE,FALSE)</formula>
    </cfRule>
  </conditionalFormatting>
  <conditionalFormatting sqref="AI509">
    <cfRule type="expression" dxfId="1807" priority="1153">
      <formula>IF(RIGHT(TEXT(AI509,"0.#"),1)=".",FALSE,TRUE)</formula>
    </cfRule>
    <cfRule type="expression" dxfId="1806" priority="1154">
      <formula>IF(RIGHT(TEXT(AI509,"0.#"),1)=".",TRUE,FALSE)</formula>
    </cfRule>
  </conditionalFormatting>
  <conditionalFormatting sqref="AQ509">
    <cfRule type="expression" dxfId="1805" priority="1149">
      <formula>IF(RIGHT(TEXT(AQ509,"0.#"),1)=".",FALSE,TRUE)</formula>
    </cfRule>
    <cfRule type="expression" dxfId="1804" priority="1150">
      <formula>IF(RIGHT(TEXT(AQ509,"0.#"),1)=".",TRUE,FALSE)</formula>
    </cfRule>
  </conditionalFormatting>
  <conditionalFormatting sqref="AQ510">
    <cfRule type="expression" dxfId="1803" priority="1147">
      <formula>IF(RIGHT(TEXT(AQ510,"0.#"),1)=".",FALSE,TRUE)</formula>
    </cfRule>
    <cfRule type="expression" dxfId="1802" priority="1148">
      <formula>IF(RIGHT(TEXT(AQ510,"0.#"),1)=".",TRUE,FALSE)</formula>
    </cfRule>
  </conditionalFormatting>
  <conditionalFormatting sqref="AQ508">
    <cfRule type="expression" dxfId="1801" priority="1145">
      <formula>IF(RIGHT(TEXT(AQ508,"0.#"),1)=".",FALSE,TRUE)</formula>
    </cfRule>
    <cfRule type="expression" dxfId="1800" priority="1146">
      <formula>IF(RIGHT(TEXT(AQ508,"0.#"),1)=".",TRUE,FALSE)</formula>
    </cfRule>
  </conditionalFormatting>
  <conditionalFormatting sqref="AE513">
    <cfRule type="expression" dxfId="1799" priority="1143">
      <formula>IF(RIGHT(TEXT(AE513,"0.#"),1)=".",FALSE,TRUE)</formula>
    </cfRule>
    <cfRule type="expression" dxfId="1798" priority="1144">
      <formula>IF(RIGHT(TEXT(AE513,"0.#"),1)=".",TRUE,FALSE)</formula>
    </cfRule>
  </conditionalFormatting>
  <conditionalFormatting sqref="AM515">
    <cfRule type="expression" dxfId="1797" priority="1133">
      <formula>IF(RIGHT(TEXT(AM515,"0.#"),1)=".",FALSE,TRUE)</formula>
    </cfRule>
    <cfRule type="expression" dxfId="1796" priority="1134">
      <formula>IF(RIGHT(TEXT(AM515,"0.#"),1)=".",TRUE,FALSE)</formula>
    </cfRule>
  </conditionalFormatting>
  <conditionalFormatting sqref="AE514">
    <cfRule type="expression" dxfId="1795" priority="1141">
      <formula>IF(RIGHT(TEXT(AE514,"0.#"),1)=".",FALSE,TRUE)</formula>
    </cfRule>
    <cfRule type="expression" dxfId="1794" priority="1142">
      <formula>IF(RIGHT(TEXT(AE514,"0.#"),1)=".",TRUE,FALSE)</formula>
    </cfRule>
  </conditionalFormatting>
  <conditionalFormatting sqref="AE515">
    <cfRule type="expression" dxfId="1793" priority="1139">
      <formula>IF(RIGHT(TEXT(AE515,"0.#"),1)=".",FALSE,TRUE)</formula>
    </cfRule>
    <cfRule type="expression" dxfId="1792" priority="1140">
      <formula>IF(RIGHT(TEXT(AE515,"0.#"),1)=".",TRUE,FALSE)</formula>
    </cfRule>
  </conditionalFormatting>
  <conditionalFormatting sqref="AM513">
    <cfRule type="expression" dxfId="1791" priority="1137">
      <formula>IF(RIGHT(TEXT(AM513,"0.#"),1)=".",FALSE,TRUE)</formula>
    </cfRule>
    <cfRule type="expression" dxfId="1790" priority="1138">
      <formula>IF(RIGHT(TEXT(AM513,"0.#"),1)=".",TRUE,FALSE)</formula>
    </cfRule>
  </conditionalFormatting>
  <conditionalFormatting sqref="AM514">
    <cfRule type="expression" dxfId="1789" priority="1135">
      <formula>IF(RIGHT(TEXT(AM514,"0.#"),1)=".",FALSE,TRUE)</formula>
    </cfRule>
    <cfRule type="expression" dxfId="1788" priority="1136">
      <formula>IF(RIGHT(TEXT(AM514,"0.#"),1)=".",TRUE,FALSE)</formula>
    </cfRule>
  </conditionalFormatting>
  <conditionalFormatting sqref="AU513">
    <cfRule type="expression" dxfId="1787" priority="1131">
      <formula>IF(RIGHT(TEXT(AU513,"0.#"),1)=".",FALSE,TRUE)</formula>
    </cfRule>
    <cfRule type="expression" dxfId="1786" priority="1132">
      <formula>IF(RIGHT(TEXT(AU513,"0.#"),1)=".",TRUE,FALSE)</formula>
    </cfRule>
  </conditionalFormatting>
  <conditionalFormatting sqref="AU514">
    <cfRule type="expression" dxfId="1785" priority="1129">
      <formula>IF(RIGHT(TEXT(AU514,"0.#"),1)=".",FALSE,TRUE)</formula>
    </cfRule>
    <cfRule type="expression" dxfId="1784" priority="1130">
      <formula>IF(RIGHT(TEXT(AU514,"0.#"),1)=".",TRUE,FALSE)</formula>
    </cfRule>
  </conditionalFormatting>
  <conditionalFormatting sqref="AU515">
    <cfRule type="expression" dxfId="1783" priority="1127">
      <formula>IF(RIGHT(TEXT(AU515,"0.#"),1)=".",FALSE,TRUE)</formula>
    </cfRule>
    <cfRule type="expression" dxfId="1782" priority="1128">
      <formula>IF(RIGHT(TEXT(AU515,"0.#"),1)=".",TRUE,FALSE)</formula>
    </cfRule>
  </conditionalFormatting>
  <conditionalFormatting sqref="AI515">
    <cfRule type="expression" dxfId="1781" priority="1121">
      <formula>IF(RIGHT(TEXT(AI515,"0.#"),1)=".",FALSE,TRUE)</formula>
    </cfRule>
    <cfRule type="expression" dxfId="1780" priority="1122">
      <formula>IF(RIGHT(TEXT(AI515,"0.#"),1)=".",TRUE,FALSE)</formula>
    </cfRule>
  </conditionalFormatting>
  <conditionalFormatting sqref="AI513">
    <cfRule type="expression" dxfId="1779" priority="1125">
      <formula>IF(RIGHT(TEXT(AI513,"0.#"),1)=".",FALSE,TRUE)</formula>
    </cfRule>
    <cfRule type="expression" dxfId="1778" priority="1126">
      <formula>IF(RIGHT(TEXT(AI513,"0.#"),1)=".",TRUE,FALSE)</formula>
    </cfRule>
  </conditionalFormatting>
  <conditionalFormatting sqref="AI514">
    <cfRule type="expression" dxfId="1777" priority="1123">
      <formula>IF(RIGHT(TEXT(AI514,"0.#"),1)=".",FALSE,TRUE)</formula>
    </cfRule>
    <cfRule type="expression" dxfId="1776" priority="1124">
      <formula>IF(RIGHT(TEXT(AI514,"0.#"),1)=".",TRUE,FALSE)</formula>
    </cfRule>
  </conditionalFormatting>
  <conditionalFormatting sqref="AQ514">
    <cfRule type="expression" dxfId="1775" priority="1119">
      <formula>IF(RIGHT(TEXT(AQ514,"0.#"),1)=".",FALSE,TRUE)</formula>
    </cfRule>
    <cfRule type="expression" dxfId="1774" priority="1120">
      <formula>IF(RIGHT(TEXT(AQ514,"0.#"),1)=".",TRUE,FALSE)</formula>
    </cfRule>
  </conditionalFormatting>
  <conditionalFormatting sqref="AQ515">
    <cfRule type="expression" dxfId="1773" priority="1117">
      <formula>IF(RIGHT(TEXT(AQ515,"0.#"),1)=".",FALSE,TRUE)</formula>
    </cfRule>
    <cfRule type="expression" dxfId="1772" priority="1118">
      <formula>IF(RIGHT(TEXT(AQ515,"0.#"),1)=".",TRUE,FALSE)</formula>
    </cfRule>
  </conditionalFormatting>
  <conditionalFormatting sqref="AQ513">
    <cfRule type="expression" dxfId="1771" priority="1115">
      <formula>IF(RIGHT(TEXT(AQ513,"0.#"),1)=".",FALSE,TRUE)</formula>
    </cfRule>
    <cfRule type="expression" dxfId="1770" priority="1116">
      <formula>IF(RIGHT(TEXT(AQ513,"0.#"),1)=".",TRUE,FALSE)</formula>
    </cfRule>
  </conditionalFormatting>
  <conditionalFormatting sqref="AE522">
    <cfRule type="expression" dxfId="1769" priority="1113">
      <formula>IF(RIGHT(TEXT(AE522,"0.#"),1)=".",FALSE,TRUE)</formula>
    </cfRule>
    <cfRule type="expression" dxfId="1768" priority="1114">
      <formula>IF(RIGHT(TEXT(AE522,"0.#"),1)=".",TRUE,FALSE)</formula>
    </cfRule>
  </conditionalFormatting>
  <conditionalFormatting sqref="AM524">
    <cfRule type="expression" dxfId="1767" priority="1103">
      <formula>IF(RIGHT(TEXT(AM524,"0.#"),1)=".",FALSE,TRUE)</formula>
    </cfRule>
    <cfRule type="expression" dxfId="1766" priority="1104">
      <formula>IF(RIGHT(TEXT(AM524,"0.#"),1)=".",TRUE,FALSE)</formula>
    </cfRule>
  </conditionalFormatting>
  <conditionalFormatting sqref="AE523">
    <cfRule type="expression" dxfId="1765" priority="1111">
      <formula>IF(RIGHT(TEXT(AE523,"0.#"),1)=".",FALSE,TRUE)</formula>
    </cfRule>
    <cfRule type="expression" dxfId="1764" priority="1112">
      <formula>IF(RIGHT(TEXT(AE523,"0.#"),1)=".",TRUE,FALSE)</formula>
    </cfRule>
  </conditionalFormatting>
  <conditionalFormatting sqref="AE524">
    <cfRule type="expression" dxfId="1763" priority="1109">
      <formula>IF(RIGHT(TEXT(AE524,"0.#"),1)=".",FALSE,TRUE)</formula>
    </cfRule>
    <cfRule type="expression" dxfId="1762" priority="1110">
      <formula>IF(RIGHT(TEXT(AE524,"0.#"),1)=".",TRUE,FALSE)</formula>
    </cfRule>
  </conditionalFormatting>
  <conditionalFormatting sqref="AM522">
    <cfRule type="expression" dxfId="1761" priority="1107">
      <formula>IF(RIGHT(TEXT(AM522,"0.#"),1)=".",FALSE,TRUE)</formula>
    </cfRule>
    <cfRule type="expression" dxfId="1760" priority="1108">
      <formula>IF(RIGHT(TEXT(AM522,"0.#"),1)=".",TRUE,FALSE)</formula>
    </cfRule>
  </conditionalFormatting>
  <conditionalFormatting sqref="AM523">
    <cfRule type="expression" dxfId="1759" priority="1105">
      <formula>IF(RIGHT(TEXT(AM523,"0.#"),1)=".",FALSE,TRUE)</formula>
    </cfRule>
    <cfRule type="expression" dxfId="1758" priority="1106">
      <formula>IF(RIGHT(TEXT(AM523,"0.#"),1)=".",TRUE,FALSE)</formula>
    </cfRule>
  </conditionalFormatting>
  <conditionalFormatting sqref="AU522">
    <cfRule type="expression" dxfId="1757" priority="1101">
      <formula>IF(RIGHT(TEXT(AU522,"0.#"),1)=".",FALSE,TRUE)</formula>
    </cfRule>
    <cfRule type="expression" dxfId="1756" priority="1102">
      <formula>IF(RIGHT(TEXT(AU522,"0.#"),1)=".",TRUE,FALSE)</formula>
    </cfRule>
  </conditionalFormatting>
  <conditionalFormatting sqref="AU523">
    <cfRule type="expression" dxfId="1755" priority="1099">
      <formula>IF(RIGHT(TEXT(AU523,"0.#"),1)=".",FALSE,TRUE)</formula>
    </cfRule>
    <cfRule type="expression" dxfId="1754" priority="1100">
      <formula>IF(RIGHT(TEXT(AU523,"0.#"),1)=".",TRUE,FALSE)</formula>
    </cfRule>
  </conditionalFormatting>
  <conditionalFormatting sqref="AU524">
    <cfRule type="expression" dxfId="1753" priority="1097">
      <formula>IF(RIGHT(TEXT(AU524,"0.#"),1)=".",FALSE,TRUE)</formula>
    </cfRule>
    <cfRule type="expression" dxfId="1752" priority="1098">
      <formula>IF(RIGHT(TEXT(AU524,"0.#"),1)=".",TRUE,FALSE)</formula>
    </cfRule>
  </conditionalFormatting>
  <conditionalFormatting sqref="AI524">
    <cfRule type="expression" dxfId="1751" priority="1091">
      <formula>IF(RIGHT(TEXT(AI524,"0.#"),1)=".",FALSE,TRUE)</formula>
    </cfRule>
    <cfRule type="expression" dxfId="1750" priority="1092">
      <formula>IF(RIGHT(TEXT(AI524,"0.#"),1)=".",TRUE,FALSE)</formula>
    </cfRule>
  </conditionalFormatting>
  <conditionalFormatting sqref="AI522">
    <cfRule type="expression" dxfId="1749" priority="1095">
      <formula>IF(RIGHT(TEXT(AI522,"0.#"),1)=".",FALSE,TRUE)</formula>
    </cfRule>
    <cfRule type="expression" dxfId="1748" priority="1096">
      <formula>IF(RIGHT(TEXT(AI522,"0.#"),1)=".",TRUE,FALSE)</formula>
    </cfRule>
  </conditionalFormatting>
  <conditionalFormatting sqref="AI523">
    <cfRule type="expression" dxfId="1747" priority="1093">
      <formula>IF(RIGHT(TEXT(AI523,"0.#"),1)=".",FALSE,TRUE)</formula>
    </cfRule>
    <cfRule type="expression" dxfId="1746" priority="1094">
      <formula>IF(RIGHT(TEXT(AI523,"0.#"),1)=".",TRUE,FALSE)</formula>
    </cfRule>
  </conditionalFormatting>
  <conditionalFormatting sqref="AQ523">
    <cfRule type="expression" dxfId="1745" priority="1089">
      <formula>IF(RIGHT(TEXT(AQ523,"0.#"),1)=".",FALSE,TRUE)</formula>
    </cfRule>
    <cfRule type="expression" dxfId="1744" priority="1090">
      <formula>IF(RIGHT(TEXT(AQ523,"0.#"),1)=".",TRUE,FALSE)</formula>
    </cfRule>
  </conditionalFormatting>
  <conditionalFormatting sqref="AQ524">
    <cfRule type="expression" dxfId="1743" priority="1087">
      <formula>IF(RIGHT(TEXT(AQ524,"0.#"),1)=".",FALSE,TRUE)</formula>
    </cfRule>
    <cfRule type="expression" dxfId="1742" priority="1088">
      <formula>IF(RIGHT(TEXT(AQ524,"0.#"),1)=".",TRUE,FALSE)</formula>
    </cfRule>
  </conditionalFormatting>
  <conditionalFormatting sqref="AQ522">
    <cfRule type="expression" dxfId="1741" priority="1085">
      <formula>IF(RIGHT(TEXT(AQ522,"0.#"),1)=".",FALSE,TRUE)</formula>
    </cfRule>
    <cfRule type="expression" dxfId="1740" priority="1086">
      <formula>IF(RIGHT(TEXT(AQ522,"0.#"),1)=".",TRUE,FALSE)</formula>
    </cfRule>
  </conditionalFormatting>
  <conditionalFormatting sqref="AE527">
    <cfRule type="expression" dxfId="1739" priority="1083">
      <formula>IF(RIGHT(TEXT(AE527,"0.#"),1)=".",FALSE,TRUE)</formula>
    </cfRule>
    <cfRule type="expression" dxfId="1738" priority="1084">
      <formula>IF(RIGHT(TEXT(AE527,"0.#"),1)=".",TRUE,FALSE)</formula>
    </cfRule>
  </conditionalFormatting>
  <conditionalFormatting sqref="AM529">
    <cfRule type="expression" dxfId="1737" priority="1073">
      <formula>IF(RIGHT(TEXT(AM529,"0.#"),1)=".",FALSE,TRUE)</formula>
    </cfRule>
    <cfRule type="expression" dxfId="1736" priority="1074">
      <formula>IF(RIGHT(TEXT(AM529,"0.#"),1)=".",TRUE,FALSE)</formula>
    </cfRule>
  </conditionalFormatting>
  <conditionalFormatting sqref="AE528">
    <cfRule type="expression" dxfId="1735" priority="1081">
      <formula>IF(RIGHT(TEXT(AE528,"0.#"),1)=".",FALSE,TRUE)</formula>
    </cfRule>
    <cfRule type="expression" dxfId="1734" priority="1082">
      <formula>IF(RIGHT(TEXT(AE528,"0.#"),1)=".",TRUE,FALSE)</formula>
    </cfRule>
  </conditionalFormatting>
  <conditionalFormatting sqref="AE529">
    <cfRule type="expression" dxfId="1733" priority="1079">
      <formula>IF(RIGHT(TEXT(AE529,"0.#"),1)=".",FALSE,TRUE)</formula>
    </cfRule>
    <cfRule type="expression" dxfId="1732" priority="1080">
      <formula>IF(RIGHT(TEXT(AE529,"0.#"),1)=".",TRUE,FALSE)</formula>
    </cfRule>
  </conditionalFormatting>
  <conditionalFormatting sqref="AM527">
    <cfRule type="expression" dxfId="1731" priority="1077">
      <formula>IF(RIGHT(TEXT(AM527,"0.#"),1)=".",FALSE,TRUE)</formula>
    </cfRule>
    <cfRule type="expression" dxfId="1730" priority="1078">
      <formula>IF(RIGHT(TEXT(AM527,"0.#"),1)=".",TRUE,FALSE)</formula>
    </cfRule>
  </conditionalFormatting>
  <conditionalFormatting sqref="AM528">
    <cfRule type="expression" dxfId="1729" priority="1075">
      <formula>IF(RIGHT(TEXT(AM528,"0.#"),1)=".",FALSE,TRUE)</formula>
    </cfRule>
    <cfRule type="expression" dxfId="1728" priority="1076">
      <formula>IF(RIGHT(TEXT(AM528,"0.#"),1)=".",TRUE,FALSE)</formula>
    </cfRule>
  </conditionalFormatting>
  <conditionalFormatting sqref="AU527">
    <cfRule type="expression" dxfId="1727" priority="1071">
      <formula>IF(RIGHT(TEXT(AU527,"0.#"),1)=".",FALSE,TRUE)</formula>
    </cfRule>
    <cfRule type="expression" dxfId="1726" priority="1072">
      <formula>IF(RIGHT(TEXT(AU527,"0.#"),1)=".",TRUE,FALSE)</formula>
    </cfRule>
  </conditionalFormatting>
  <conditionalFormatting sqref="AU528">
    <cfRule type="expression" dxfId="1725" priority="1069">
      <formula>IF(RIGHT(TEXT(AU528,"0.#"),1)=".",FALSE,TRUE)</formula>
    </cfRule>
    <cfRule type="expression" dxfId="1724" priority="1070">
      <formula>IF(RIGHT(TEXT(AU528,"0.#"),1)=".",TRUE,FALSE)</formula>
    </cfRule>
  </conditionalFormatting>
  <conditionalFormatting sqref="AU529">
    <cfRule type="expression" dxfId="1723" priority="1067">
      <formula>IF(RIGHT(TEXT(AU529,"0.#"),1)=".",FALSE,TRUE)</formula>
    </cfRule>
    <cfRule type="expression" dxfId="1722" priority="1068">
      <formula>IF(RIGHT(TEXT(AU529,"0.#"),1)=".",TRUE,FALSE)</formula>
    </cfRule>
  </conditionalFormatting>
  <conditionalFormatting sqref="AI529">
    <cfRule type="expression" dxfId="1721" priority="1061">
      <formula>IF(RIGHT(TEXT(AI529,"0.#"),1)=".",FALSE,TRUE)</formula>
    </cfRule>
    <cfRule type="expression" dxfId="1720" priority="1062">
      <formula>IF(RIGHT(TEXT(AI529,"0.#"),1)=".",TRUE,FALSE)</formula>
    </cfRule>
  </conditionalFormatting>
  <conditionalFormatting sqref="AI527">
    <cfRule type="expression" dxfId="1719" priority="1065">
      <formula>IF(RIGHT(TEXT(AI527,"0.#"),1)=".",FALSE,TRUE)</formula>
    </cfRule>
    <cfRule type="expression" dxfId="1718" priority="1066">
      <formula>IF(RIGHT(TEXT(AI527,"0.#"),1)=".",TRUE,FALSE)</formula>
    </cfRule>
  </conditionalFormatting>
  <conditionalFormatting sqref="AI528">
    <cfRule type="expression" dxfId="1717" priority="1063">
      <formula>IF(RIGHT(TEXT(AI528,"0.#"),1)=".",FALSE,TRUE)</formula>
    </cfRule>
    <cfRule type="expression" dxfId="1716" priority="1064">
      <formula>IF(RIGHT(TEXT(AI528,"0.#"),1)=".",TRUE,FALSE)</formula>
    </cfRule>
  </conditionalFormatting>
  <conditionalFormatting sqref="AQ528">
    <cfRule type="expression" dxfId="1715" priority="1059">
      <formula>IF(RIGHT(TEXT(AQ528,"0.#"),1)=".",FALSE,TRUE)</formula>
    </cfRule>
    <cfRule type="expression" dxfId="1714" priority="1060">
      <formula>IF(RIGHT(TEXT(AQ528,"0.#"),1)=".",TRUE,FALSE)</formula>
    </cfRule>
  </conditionalFormatting>
  <conditionalFormatting sqref="AQ529">
    <cfRule type="expression" dxfId="1713" priority="1057">
      <formula>IF(RIGHT(TEXT(AQ529,"0.#"),1)=".",FALSE,TRUE)</formula>
    </cfRule>
    <cfRule type="expression" dxfId="1712" priority="1058">
      <formula>IF(RIGHT(TEXT(AQ529,"0.#"),1)=".",TRUE,FALSE)</formula>
    </cfRule>
  </conditionalFormatting>
  <conditionalFormatting sqref="AQ527">
    <cfRule type="expression" dxfId="1711" priority="1055">
      <formula>IF(RIGHT(TEXT(AQ527,"0.#"),1)=".",FALSE,TRUE)</formula>
    </cfRule>
    <cfRule type="expression" dxfId="1710" priority="1056">
      <formula>IF(RIGHT(TEXT(AQ527,"0.#"),1)=".",TRUE,FALSE)</formula>
    </cfRule>
  </conditionalFormatting>
  <conditionalFormatting sqref="AE532">
    <cfRule type="expression" dxfId="1709" priority="1053">
      <formula>IF(RIGHT(TEXT(AE532,"0.#"),1)=".",FALSE,TRUE)</formula>
    </cfRule>
    <cfRule type="expression" dxfId="1708" priority="1054">
      <formula>IF(RIGHT(TEXT(AE532,"0.#"),1)=".",TRUE,FALSE)</formula>
    </cfRule>
  </conditionalFormatting>
  <conditionalFormatting sqref="AM534">
    <cfRule type="expression" dxfId="1707" priority="1043">
      <formula>IF(RIGHT(TEXT(AM534,"0.#"),1)=".",FALSE,TRUE)</formula>
    </cfRule>
    <cfRule type="expression" dxfId="1706" priority="1044">
      <formula>IF(RIGHT(TEXT(AM534,"0.#"),1)=".",TRUE,FALSE)</formula>
    </cfRule>
  </conditionalFormatting>
  <conditionalFormatting sqref="AE533">
    <cfRule type="expression" dxfId="1705" priority="1051">
      <formula>IF(RIGHT(TEXT(AE533,"0.#"),1)=".",FALSE,TRUE)</formula>
    </cfRule>
    <cfRule type="expression" dxfId="1704" priority="1052">
      <formula>IF(RIGHT(TEXT(AE533,"0.#"),1)=".",TRUE,FALSE)</formula>
    </cfRule>
  </conditionalFormatting>
  <conditionalFormatting sqref="AE534">
    <cfRule type="expression" dxfId="1703" priority="1049">
      <formula>IF(RIGHT(TEXT(AE534,"0.#"),1)=".",FALSE,TRUE)</formula>
    </cfRule>
    <cfRule type="expression" dxfId="1702" priority="1050">
      <formula>IF(RIGHT(TEXT(AE534,"0.#"),1)=".",TRUE,FALSE)</formula>
    </cfRule>
  </conditionalFormatting>
  <conditionalFormatting sqref="AM532">
    <cfRule type="expression" dxfId="1701" priority="1047">
      <formula>IF(RIGHT(TEXT(AM532,"0.#"),1)=".",FALSE,TRUE)</formula>
    </cfRule>
    <cfRule type="expression" dxfId="1700" priority="1048">
      <formula>IF(RIGHT(TEXT(AM532,"0.#"),1)=".",TRUE,FALSE)</formula>
    </cfRule>
  </conditionalFormatting>
  <conditionalFormatting sqref="AM533">
    <cfRule type="expression" dxfId="1699" priority="1045">
      <formula>IF(RIGHT(TEXT(AM533,"0.#"),1)=".",FALSE,TRUE)</formula>
    </cfRule>
    <cfRule type="expression" dxfId="1698" priority="1046">
      <formula>IF(RIGHT(TEXT(AM533,"0.#"),1)=".",TRUE,FALSE)</formula>
    </cfRule>
  </conditionalFormatting>
  <conditionalFormatting sqref="AU532">
    <cfRule type="expression" dxfId="1697" priority="1041">
      <formula>IF(RIGHT(TEXT(AU532,"0.#"),1)=".",FALSE,TRUE)</formula>
    </cfRule>
    <cfRule type="expression" dxfId="1696" priority="1042">
      <formula>IF(RIGHT(TEXT(AU532,"0.#"),1)=".",TRUE,FALSE)</formula>
    </cfRule>
  </conditionalFormatting>
  <conditionalFormatting sqref="AU533">
    <cfRule type="expression" dxfId="1695" priority="1039">
      <formula>IF(RIGHT(TEXT(AU533,"0.#"),1)=".",FALSE,TRUE)</formula>
    </cfRule>
    <cfRule type="expression" dxfId="1694" priority="1040">
      <formula>IF(RIGHT(TEXT(AU533,"0.#"),1)=".",TRUE,FALSE)</formula>
    </cfRule>
  </conditionalFormatting>
  <conditionalFormatting sqref="AU534">
    <cfRule type="expression" dxfId="1693" priority="1037">
      <formula>IF(RIGHT(TEXT(AU534,"0.#"),1)=".",FALSE,TRUE)</formula>
    </cfRule>
    <cfRule type="expression" dxfId="1692" priority="1038">
      <formula>IF(RIGHT(TEXT(AU534,"0.#"),1)=".",TRUE,FALSE)</formula>
    </cfRule>
  </conditionalFormatting>
  <conditionalFormatting sqref="AI534">
    <cfRule type="expression" dxfId="1691" priority="1031">
      <formula>IF(RIGHT(TEXT(AI534,"0.#"),1)=".",FALSE,TRUE)</formula>
    </cfRule>
    <cfRule type="expression" dxfId="1690" priority="1032">
      <formula>IF(RIGHT(TEXT(AI534,"0.#"),1)=".",TRUE,FALSE)</formula>
    </cfRule>
  </conditionalFormatting>
  <conditionalFormatting sqref="AI532">
    <cfRule type="expression" dxfId="1689" priority="1035">
      <formula>IF(RIGHT(TEXT(AI532,"0.#"),1)=".",FALSE,TRUE)</formula>
    </cfRule>
    <cfRule type="expression" dxfId="1688" priority="1036">
      <formula>IF(RIGHT(TEXT(AI532,"0.#"),1)=".",TRUE,FALSE)</formula>
    </cfRule>
  </conditionalFormatting>
  <conditionalFormatting sqref="AI533">
    <cfRule type="expression" dxfId="1687" priority="1033">
      <formula>IF(RIGHT(TEXT(AI533,"0.#"),1)=".",FALSE,TRUE)</formula>
    </cfRule>
    <cfRule type="expression" dxfId="1686" priority="1034">
      <formula>IF(RIGHT(TEXT(AI533,"0.#"),1)=".",TRUE,FALSE)</formula>
    </cfRule>
  </conditionalFormatting>
  <conditionalFormatting sqref="AQ533">
    <cfRule type="expression" dxfId="1685" priority="1029">
      <formula>IF(RIGHT(TEXT(AQ533,"0.#"),1)=".",FALSE,TRUE)</formula>
    </cfRule>
    <cfRule type="expression" dxfId="1684" priority="1030">
      <formula>IF(RIGHT(TEXT(AQ533,"0.#"),1)=".",TRUE,FALSE)</formula>
    </cfRule>
  </conditionalFormatting>
  <conditionalFormatting sqref="AQ534">
    <cfRule type="expression" dxfId="1683" priority="1027">
      <formula>IF(RIGHT(TEXT(AQ534,"0.#"),1)=".",FALSE,TRUE)</formula>
    </cfRule>
    <cfRule type="expression" dxfId="1682" priority="1028">
      <formula>IF(RIGHT(TEXT(AQ534,"0.#"),1)=".",TRUE,FALSE)</formula>
    </cfRule>
  </conditionalFormatting>
  <conditionalFormatting sqref="AQ532">
    <cfRule type="expression" dxfId="1681" priority="1025">
      <formula>IF(RIGHT(TEXT(AQ532,"0.#"),1)=".",FALSE,TRUE)</formula>
    </cfRule>
    <cfRule type="expression" dxfId="1680" priority="1026">
      <formula>IF(RIGHT(TEXT(AQ532,"0.#"),1)=".",TRUE,FALSE)</formula>
    </cfRule>
  </conditionalFormatting>
  <conditionalFormatting sqref="AE537">
    <cfRule type="expression" dxfId="1679" priority="1023">
      <formula>IF(RIGHT(TEXT(AE537,"0.#"),1)=".",FALSE,TRUE)</formula>
    </cfRule>
    <cfRule type="expression" dxfId="1678" priority="1024">
      <formula>IF(RIGHT(TEXT(AE537,"0.#"),1)=".",TRUE,FALSE)</formula>
    </cfRule>
  </conditionalFormatting>
  <conditionalFormatting sqref="AM539">
    <cfRule type="expression" dxfId="1677" priority="1013">
      <formula>IF(RIGHT(TEXT(AM539,"0.#"),1)=".",FALSE,TRUE)</formula>
    </cfRule>
    <cfRule type="expression" dxfId="1676" priority="1014">
      <formula>IF(RIGHT(TEXT(AM539,"0.#"),1)=".",TRUE,FALSE)</formula>
    </cfRule>
  </conditionalFormatting>
  <conditionalFormatting sqref="AE538">
    <cfRule type="expression" dxfId="1675" priority="1021">
      <formula>IF(RIGHT(TEXT(AE538,"0.#"),1)=".",FALSE,TRUE)</formula>
    </cfRule>
    <cfRule type="expression" dxfId="1674" priority="1022">
      <formula>IF(RIGHT(TEXT(AE538,"0.#"),1)=".",TRUE,FALSE)</formula>
    </cfRule>
  </conditionalFormatting>
  <conditionalFormatting sqref="AE539">
    <cfRule type="expression" dxfId="1673" priority="1019">
      <formula>IF(RIGHT(TEXT(AE539,"0.#"),1)=".",FALSE,TRUE)</formula>
    </cfRule>
    <cfRule type="expression" dxfId="1672" priority="1020">
      <formula>IF(RIGHT(TEXT(AE539,"0.#"),1)=".",TRUE,FALSE)</formula>
    </cfRule>
  </conditionalFormatting>
  <conditionalFormatting sqref="AM537">
    <cfRule type="expression" dxfId="1671" priority="1017">
      <formula>IF(RIGHT(TEXT(AM537,"0.#"),1)=".",FALSE,TRUE)</formula>
    </cfRule>
    <cfRule type="expression" dxfId="1670" priority="1018">
      <formula>IF(RIGHT(TEXT(AM537,"0.#"),1)=".",TRUE,FALSE)</formula>
    </cfRule>
  </conditionalFormatting>
  <conditionalFormatting sqref="AM538">
    <cfRule type="expression" dxfId="1669" priority="1015">
      <formula>IF(RIGHT(TEXT(AM538,"0.#"),1)=".",FALSE,TRUE)</formula>
    </cfRule>
    <cfRule type="expression" dxfId="1668" priority="1016">
      <formula>IF(RIGHT(TEXT(AM538,"0.#"),1)=".",TRUE,FALSE)</formula>
    </cfRule>
  </conditionalFormatting>
  <conditionalFormatting sqref="AU537">
    <cfRule type="expression" dxfId="1667" priority="1011">
      <formula>IF(RIGHT(TEXT(AU537,"0.#"),1)=".",FALSE,TRUE)</formula>
    </cfRule>
    <cfRule type="expression" dxfId="1666" priority="1012">
      <formula>IF(RIGHT(TEXT(AU537,"0.#"),1)=".",TRUE,FALSE)</formula>
    </cfRule>
  </conditionalFormatting>
  <conditionalFormatting sqref="AU538">
    <cfRule type="expression" dxfId="1665" priority="1009">
      <formula>IF(RIGHT(TEXT(AU538,"0.#"),1)=".",FALSE,TRUE)</formula>
    </cfRule>
    <cfRule type="expression" dxfId="1664" priority="1010">
      <formula>IF(RIGHT(TEXT(AU538,"0.#"),1)=".",TRUE,FALSE)</formula>
    </cfRule>
  </conditionalFormatting>
  <conditionalFormatting sqref="AU539">
    <cfRule type="expression" dxfId="1663" priority="1007">
      <formula>IF(RIGHT(TEXT(AU539,"0.#"),1)=".",FALSE,TRUE)</formula>
    </cfRule>
    <cfRule type="expression" dxfId="1662" priority="1008">
      <formula>IF(RIGHT(TEXT(AU539,"0.#"),1)=".",TRUE,FALSE)</formula>
    </cfRule>
  </conditionalFormatting>
  <conditionalFormatting sqref="AI539">
    <cfRule type="expression" dxfId="1661" priority="1001">
      <formula>IF(RIGHT(TEXT(AI539,"0.#"),1)=".",FALSE,TRUE)</formula>
    </cfRule>
    <cfRule type="expression" dxfId="1660" priority="1002">
      <formula>IF(RIGHT(TEXT(AI539,"0.#"),1)=".",TRUE,FALSE)</formula>
    </cfRule>
  </conditionalFormatting>
  <conditionalFormatting sqref="AI537">
    <cfRule type="expression" dxfId="1659" priority="1005">
      <formula>IF(RIGHT(TEXT(AI537,"0.#"),1)=".",FALSE,TRUE)</formula>
    </cfRule>
    <cfRule type="expression" dxfId="1658" priority="1006">
      <formula>IF(RIGHT(TEXT(AI537,"0.#"),1)=".",TRUE,FALSE)</formula>
    </cfRule>
  </conditionalFormatting>
  <conditionalFormatting sqref="AI538">
    <cfRule type="expression" dxfId="1657" priority="1003">
      <formula>IF(RIGHT(TEXT(AI538,"0.#"),1)=".",FALSE,TRUE)</formula>
    </cfRule>
    <cfRule type="expression" dxfId="1656" priority="1004">
      <formula>IF(RIGHT(TEXT(AI538,"0.#"),1)=".",TRUE,FALSE)</formula>
    </cfRule>
  </conditionalFormatting>
  <conditionalFormatting sqref="AQ538">
    <cfRule type="expression" dxfId="1655" priority="999">
      <formula>IF(RIGHT(TEXT(AQ538,"0.#"),1)=".",FALSE,TRUE)</formula>
    </cfRule>
    <cfRule type="expression" dxfId="1654" priority="1000">
      <formula>IF(RIGHT(TEXT(AQ538,"0.#"),1)=".",TRUE,FALSE)</formula>
    </cfRule>
  </conditionalFormatting>
  <conditionalFormatting sqref="AQ539">
    <cfRule type="expression" dxfId="1653" priority="997">
      <formula>IF(RIGHT(TEXT(AQ539,"0.#"),1)=".",FALSE,TRUE)</formula>
    </cfRule>
    <cfRule type="expression" dxfId="1652" priority="998">
      <formula>IF(RIGHT(TEXT(AQ539,"0.#"),1)=".",TRUE,FALSE)</formula>
    </cfRule>
  </conditionalFormatting>
  <conditionalFormatting sqref="AQ537">
    <cfRule type="expression" dxfId="1651" priority="995">
      <formula>IF(RIGHT(TEXT(AQ537,"0.#"),1)=".",FALSE,TRUE)</formula>
    </cfRule>
    <cfRule type="expression" dxfId="1650" priority="996">
      <formula>IF(RIGHT(TEXT(AQ537,"0.#"),1)=".",TRUE,FALSE)</formula>
    </cfRule>
  </conditionalFormatting>
  <conditionalFormatting sqref="AE542">
    <cfRule type="expression" dxfId="1649" priority="993">
      <formula>IF(RIGHT(TEXT(AE542,"0.#"),1)=".",FALSE,TRUE)</formula>
    </cfRule>
    <cfRule type="expression" dxfId="1648" priority="994">
      <formula>IF(RIGHT(TEXT(AE542,"0.#"),1)=".",TRUE,FALSE)</formula>
    </cfRule>
  </conditionalFormatting>
  <conditionalFormatting sqref="AM544">
    <cfRule type="expression" dxfId="1647" priority="983">
      <formula>IF(RIGHT(TEXT(AM544,"0.#"),1)=".",FALSE,TRUE)</formula>
    </cfRule>
    <cfRule type="expression" dxfId="1646" priority="984">
      <formula>IF(RIGHT(TEXT(AM544,"0.#"),1)=".",TRUE,FALSE)</formula>
    </cfRule>
  </conditionalFormatting>
  <conditionalFormatting sqref="AE543">
    <cfRule type="expression" dxfId="1645" priority="991">
      <formula>IF(RIGHT(TEXT(AE543,"0.#"),1)=".",FALSE,TRUE)</formula>
    </cfRule>
    <cfRule type="expression" dxfId="1644" priority="992">
      <formula>IF(RIGHT(TEXT(AE543,"0.#"),1)=".",TRUE,FALSE)</formula>
    </cfRule>
  </conditionalFormatting>
  <conditionalFormatting sqref="AE544">
    <cfRule type="expression" dxfId="1643" priority="989">
      <formula>IF(RIGHT(TEXT(AE544,"0.#"),1)=".",FALSE,TRUE)</formula>
    </cfRule>
    <cfRule type="expression" dxfId="1642" priority="990">
      <formula>IF(RIGHT(TEXT(AE544,"0.#"),1)=".",TRUE,FALSE)</formula>
    </cfRule>
  </conditionalFormatting>
  <conditionalFormatting sqref="AM542">
    <cfRule type="expression" dxfId="1641" priority="987">
      <formula>IF(RIGHT(TEXT(AM542,"0.#"),1)=".",FALSE,TRUE)</formula>
    </cfRule>
    <cfRule type="expression" dxfId="1640" priority="988">
      <formula>IF(RIGHT(TEXT(AM542,"0.#"),1)=".",TRUE,FALSE)</formula>
    </cfRule>
  </conditionalFormatting>
  <conditionalFormatting sqref="AM543">
    <cfRule type="expression" dxfId="1639" priority="985">
      <formula>IF(RIGHT(TEXT(AM543,"0.#"),1)=".",FALSE,TRUE)</formula>
    </cfRule>
    <cfRule type="expression" dxfId="1638" priority="986">
      <formula>IF(RIGHT(TEXT(AM543,"0.#"),1)=".",TRUE,FALSE)</formula>
    </cfRule>
  </conditionalFormatting>
  <conditionalFormatting sqref="AU542">
    <cfRule type="expression" dxfId="1637" priority="981">
      <formula>IF(RIGHT(TEXT(AU542,"0.#"),1)=".",FALSE,TRUE)</formula>
    </cfRule>
    <cfRule type="expression" dxfId="1636" priority="982">
      <formula>IF(RIGHT(TEXT(AU542,"0.#"),1)=".",TRUE,FALSE)</formula>
    </cfRule>
  </conditionalFormatting>
  <conditionalFormatting sqref="AU543">
    <cfRule type="expression" dxfId="1635" priority="979">
      <formula>IF(RIGHT(TEXT(AU543,"0.#"),1)=".",FALSE,TRUE)</formula>
    </cfRule>
    <cfRule type="expression" dxfId="1634" priority="980">
      <formula>IF(RIGHT(TEXT(AU543,"0.#"),1)=".",TRUE,FALSE)</formula>
    </cfRule>
  </conditionalFormatting>
  <conditionalFormatting sqref="AU544">
    <cfRule type="expression" dxfId="1633" priority="977">
      <formula>IF(RIGHT(TEXT(AU544,"0.#"),1)=".",FALSE,TRUE)</formula>
    </cfRule>
    <cfRule type="expression" dxfId="1632" priority="978">
      <formula>IF(RIGHT(TEXT(AU544,"0.#"),1)=".",TRUE,FALSE)</formula>
    </cfRule>
  </conditionalFormatting>
  <conditionalFormatting sqref="AI544">
    <cfRule type="expression" dxfId="1631" priority="971">
      <formula>IF(RIGHT(TEXT(AI544,"0.#"),1)=".",FALSE,TRUE)</formula>
    </cfRule>
    <cfRule type="expression" dxfId="1630" priority="972">
      <formula>IF(RIGHT(TEXT(AI544,"0.#"),1)=".",TRUE,FALSE)</formula>
    </cfRule>
  </conditionalFormatting>
  <conditionalFormatting sqref="AI542">
    <cfRule type="expression" dxfId="1629" priority="975">
      <formula>IF(RIGHT(TEXT(AI542,"0.#"),1)=".",FALSE,TRUE)</formula>
    </cfRule>
    <cfRule type="expression" dxfId="1628" priority="976">
      <formula>IF(RIGHT(TEXT(AI542,"0.#"),1)=".",TRUE,FALSE)</formula>
    </cfRule>
  </conditionalFormatting>
  <conditionalFormatting sqref="AI543">
    <cfRule type="expression" dxfId="1627" priority="973">
      <formula>IF(RIGHT(TEXT(AI543,"0.#"),1)=".",FALSE,TRUE)</formula>
    </cfRule>
    <cfRule type="expression" dxfId="1626" priority="974">
      <formula>IF(RIGHT(TEXT(AI543,"0.#"),1)=".",TRUE,FALSE)</formula>
    </cfRule>
  </conditionalFormatting>
  <conditionalFormatting sqref="AQ543">
    <cfRule type="expression" dxfId="1625" priority="969">
      <formula>IF(RIGHT(TEXT(AQ543,"0.#"),1)=".",FALSE,TRUE)</formula>
    </cfRule>
    <cfRule type="expression" dxfId="1624" priority="970">
      <formula>IF(RIGHT(TEXT(AQ543,"0.#"),1)=".",TRUE,FALSE)</formula>
    </cfRule>
  </conditionalFormatting>
  <conditionalFormatting sqref="AQ544">
    <cfRule type="expression" dxfId="1623" priority="967">
      <formula>IF(RIGHT(TEXT(AQ544,"0.#"),1)=".",FALSE,TRUE)</formula>
    </cfRule>
    <cfRule type="expression" dxfId="1622" priority="968">
      <formula>IF(RIGHT(TEXT(AQ544,"0.#"),1)=".",TRUE,FALSE)</formula>
    </cfRule>
  </conditionalFormatting>
  <conditionalFormatting sqref="AQ542">
    <cfRule type="expression" dxfId="1621" priority="965">
      <formula>IF(RIGHT(TEXT(AQ542,"0.#"),1)=".",FALSE,TRUE)</formula>
    </cfRule>
    <cfRule type="expression" dxfId="1620" priority="966">
      <formula>IF(RIGHT(TEXT(AQ542,"0.#"),1)=".",TRUE,FALSE)</formula>
    </cfRule>
  </conditionalFormatting>
  <conditionalFormatting sqref="AE547">
    <cfRule type="expression" dxfId="1619" priority="963">
      <formula>IF(RIGHT(TEXT(AE547,"0.#"),1)=".",FALSE,TRUE)</formula>
    </cfRule>
    <cfRule type="expression" dxfId="1618" priority="964">
      <formula>IF(RIGHT(TEXT(AE547,"0.#"),1)=".",TRUE,FALSE)</formula>
    </cfRule>
  </conditionalFormatting>
  <conditionalFormatting sqref="AM549">
    <cfRule type="expression" dxfId="1617" priority="953">
      <formula>IF(RIGHT(TEXT(AM549,"0.#"),1)=".",FALSE,TRUE)</formula>
    </cfRule>
    <cfRule type="expression" dxfId="1616" priority="954">
      <formula>IF(RIGHT(TEXT(AM549,"0.#"),1)=".",TRUE,FALSE)</formula>
    </cfRule>
  </conditionalFormatting>
  <conditionalFormatting sqref="AE548">
    <cfRule type="expression" dxfId="1615" priority="961">
      <formula>IF(RIGHT(TEXT(AE548,"0.#"),1)=".",FALSE,TRUE)</formula>
    </cfRule>
    <cfRule type="expression" dxfId="1614" priority="962">
      <formula>IF(RIGHT(TEXT(AE548,"0.#"),1)=".",TRUE,FALSE)</formula>
    </cfRule>
  </conditionalFormatting>
  <conditionalFormatting sqref="AE549">
    <cfRule type="expression" dxfId="1613" priority="959">
      <formula>IF(RIGHT(TEXT(AE549,"0.#"),1)=".",FALSE,TRUE)</formula>
    </cfRule>
    <cfRule type="expression" dxfId="1612" priority="960">
      <formula>IF(RIGHT(TEXT(AE549,"0.#"),1)=".",TRUE,FALSE)</formula>
    </cfRule>
  </conditionalFormatting>
  <conditionalFormatting sqref="AM547">
    <cfRule type="expression" dxfId="1611" priority="957">
      <formula>IF(RIGHT(TEXT(AM547,"0.#"),1)=".",FALSE,TRUE)</formula>
    </cfRule>
    <cfRule type="expression" dxfId="1610" priority="958">
      <formula>IF(RIGHT(TEXT(AM547,"0.#"),1)=".",TRUE,FALSE)</formula>
    </cfRule>
  </conditionalFormatting>
  <conditionalFormatting sqref="AM548">
    <cfRule type="expression" dxfId="1609" priority="955">
      <formula>IF(RIGHT(TEXT(AM548,"0.#"),1)=".",FALSE,TRUE)</formula>
    </cfRule>
    <cfRule type="expression" dxfId="1608" priority="956">
      <formula>IF(RIGHT(TEXT(AM548,"0.#"),1)=".",TRUE,FALSE)</formula>
    </cfRule>
  </conditionalFormatting>
  <conditionalFormatting sqref="AU547">
    <cfRule type="expression" dxfId="1607" priority="951">
      <formula>IF(RIGHT(TEXT(AU547,"0.#"),1)=".",FALSE,TRUE)</formula>
    </cfRule>
    <cfRule type="expression" dxfId="1606" priority="952">
      <formula>IF(RIGHT(TEXT(AU547,"0.#"),1)=".",TRUE,FALSE)</formula>
    </cfRule>
  </conditionalFormatting>
  <conditionalFormatting sqref="AU548">
    <cfRule type="expression" dxfId="1605" priority="949">
      <formula>IF(RIGHT(TEXT(AU548,"0.#"),1)=".",FALSE,TRUE)</formula>
    </cfRule>
    <cfRule type="expression" dxfId="1604" priority="950">
      <formula>IF(RIGHT(TEXT(AU548,"0.#"),1)=".",TRUE,FALSE)</formula>
    </cfRule>
  </conditionalFormatting>
  <conditionalFormatting sqref="AU549">
    <cfRule type="expression" dxfId="1603" priority="947">
      <formula>IF(RIGHT(TEXT(AU549,"0.#"),1)=".",FALSE,TRUE)</formula>
    </cfRule>
    <cfRule type="expression" dxfId="1602" priority="948">
      <formula>IF(RIGHT(TEXT(AU549,"0.#"),1)=".",TRUE,FALSE)</formula>
    </cfRule>
  </conditionalFormatting>
  <conditionalFormatting sqref="AI549">
    <cfRule type="expression" dxfId="1601" priority="941">
      <formula>IF(RIGHT(TEXT(AI549,"0.#"),1)=".",FALSE,TRUE)</formula>
    </cfRule>
    <cfRule type="expression" dxfId="1600" priority="942">
      <formula>IF(RIGHT(TEXT(AI549,"0.#"),1)=".",TRUE,FALSE)</formula>
    </cfRule>
  </conditionalFormatting>
  <conditionalFormatting sqref="AI547">
    <cfRule type="expression" dxfId="1599" priority="945">
      <formula>IF(RIGHT(TEXT(AI547,"0.#"),1)=".",FALSE,TRUE)</formula>
    </cfRule>
    <cfRule type="expression" dxfId="1598" priority="946">
      <formula>IF(RIGHT(TEXT(AI547,"0.#"),1)=".",TRUE,FALSE)</formula>
    </cfRule>
  </conditionalFormatting>
  <conditionalFormatting sqref="AI548">
    <cfRule type="expression" dxfId="1597" priority="943">
      <formula>IF(RIGHT(TEXT(AI548,"0.#"),1)=".",FALSE,TRUE)</formula>
    </cfRule>
    <cfRule type="expression" dxfId="1596" priority="944">
      <formula>IF(RIGHT(TEXT(AI548,"0.#"),1)=".",TRUE,FALSE)</formula>
    </cfRule>
  </conditionalFormatting>
  <conditionalFormatting sqref="AQ548">
    <cfRule type="expression" dxfId="1595" priority="939">
      <formula>IF(RIGHT(TEXT(AQ548,"0.#"),1)=".",FALSE,TRUE)</formula>
    </cfRule>
    <cfRule type="expression" dxfId="1594" priority="940">
      <formula>IF(RIGHT(TEXT(AQ548,"0.#"),1)=".",TRUE,FALSE)</formula>
    </cfRule>
  </conditionalFormatting>
  <conditionalFormatting sqref="AQ549">
    <cfRule type="expression" dxfId="1593" priority="937">
      <formula>IF(RIGHT(TEXT(AQ549,"0.#"),1)=".",FALSE,TRUE)</formula>
    </cfRule>
    <cfRule type="expression" dxfId="1592" priority="938">
      <formula>IF(RIGHT(TEXT(AQ549,"0.#"),1)=".",TRUE,FALSE)</formula>
    </cfRule>
  </conditionalFormatting>
  <conditionalFormatting sqref="AQ547">
    <cfRule type="expression" dxfId="1591" priority="935">
      <formula>IF(RIGHT(TEXT(AQ547,"0.#"),1)=".",FALSE,TRUE)</formula>
    </cfRule>
    <cfRule type="expression" dxfId="1590" priority="936">
      <formula>IF(RIGHT(TEXT(AQ547,"0.#"),1)=".",TRUE,FALSE)</formula>
    </cfRule>
  </conditionalFormatting>
  <conditionalFormatting sqref="AE552">
    <cfRule type="expression" dxfId="1589" priority="933">
      <formula>IF(RIGHT(TEXT(AE552,"0.#"),1)=".",FALSE,TRUE)</formula>
    </cfRule>
    <cfRule type="expression" dxfId="1588" priority="934">
      <formula>IF(RIGHT(TEXT(AE552,"0.#"),1)=".",TRUE,FALSE)</formula>
    </cfRule>
  </conditionalFormatting>
  <conditionalFormatting sqref="AM554">
    <cfRule type="expression" dxfId="1587" priority="923">
      <formula>IF(RIGHT(TEXT(AM554,"0.#"),1)=".",FALSE,TRUE)</formula>
    </cfRule>
    <cfRule type="expression" dxfId="1586" priority="924">
      <formula>IF(RIGHT(TEXT(AM554,"0.#"),1)=".",TRUE,FALSE)</formula>
    </cfRule>
  </conditionalFormatting>
  <conditionalFormatting sqref="AE553">
    <cfRule type="expression" dxfId="1585" priority="931">
      <formula>IF(RIGHT(TEXT(AE553,"0.#"),1)=".",FALSE,TRUE)</formula>
    </cfRule>
    <cfRule type="expression" dxfId="1584" priority="932">
      <formula>IF(RIGHT(TEXT(AE553,"0.#"),1)=".",TRUE,FALSE)</formula>
    </cfRule>
  </conditionalFormatting>
  <conditionalFormatting sqref="AE554">
    <cfRule type="expression" dxfId="1583" priority="929">
      <formula>IF(RIGHT(TEXT(AE554,"0.#"),1)=".",FALSE,TRUE)</formula>
    </cfRule>
    <cfRule type="expression" dxfId="1582" priority="930">
      <formula>IF(RIGHT(TEXT(AE554,"0.#"),1)=".",TRUE,FALSE)</formula>
    </cfRule>
  </conditionalFormatting>
  <conditionalFormatting sqref="AM552">
    <cfRule type="expression" dxfId="1581" priority="927">
      <formula>IF(RIGHT(TEXT(AM552,"0.#"),1)=".",FALSE,TRUE)</formula>
    </cfRule>
    <cfRule type="expression" dxfId="1580" priority="928">
      <formula>IF(RIGHT(TEXT(AM552,"0.#"),1)=".",TRUE,FALSE)</formula>
    </cfRule>
  </conditionalFormatting>
  <conditionalFormatting sqref="AM553">
    <cfRule type="expression" dxfId="1579" priority="925">
      <formula>IF(RIGHT(TEXT(AM553,"0.#"),1)=".",FALSE,TRUE)</formula>
    </cfRule>
    <cfRule type="expression" dxfId="1578" priority="926">
      <formula>IF(RIGHT(TEXT(AM553,"0.#"),1)=".",TRUE,FALSE)</formula>
    </cfRule>
  </conditionalFormatting>
  <conditionalFormatting sqref="AU552">
    <cfRule type="expression" dxfId="1577" priority="921">
      <formula>IF(RIGHT(TEXT(AU552,"0.#"),1)=".",FALSE,TRUE)</formula>
    </cfRule>
    <cfRule type="expression" dxfId="1576" priority="922">
      <formula>IF(RIGHT(TEXT(AU552,"0.#"),1)=".",TRUE,FALSE)</formula>
    </cfRule>
  </conditionalFormatting>
  <conditionalFormatting sqref="AU553">
    <cfRule type="expression" dxfId="1575" priority="919">
      <formula>IF(RIGHT(TEXT(AU553,"0.#"),1)=".",FALSE,TRUE)</formula>
    </cfRule>
    <cfRule type="expression" dxfId="1574" priority="920">
      <formula>IF(RIGHT(TEXT(AU553,"0.#"),1)=".",TRUE,FALSE)</formula>
    </cfRule>
  </conditionalFormatting>
  <conditionalFormatting sqref="AU554">
    <cfRule type="expression" dxfId="1573" priority="917">
      <formula>IF(RIGHT(TEXT(AU554,"0.#"),1)=".",FALSE,TRUE)</formula>
    </cfRule>
    <cfRule type="expression" dxfId="1572" priority="918">
      <formula>IF(RIGHT(TEXT(AU554,"0.#"),1)=".",TRUE,FALSE)</formula>
    </cfRule>
  </conditionalFormatting>
  <conditionalFormatting sqref="AI554">
    <cfRule type="expression" dxfId="1571" priority="911">
      <formula>IF(RIGHT(TEXT(AI554,"0.#"),1)=".",FALSE,TRUE)</formula>
    </cfRule>
    <cfRule type="expression" dxfId="1570" priority="912">
      <formula>IF(RIGHT(TEXT(AI554,"0.#"),1)=".",TRUE,FALSE)</formula>
    </cfRule>
  </conditionalFormatting>
  <conditionalFormatting sqref="AI552">
    <cfRule type="expression" dxfId="1569" priority="915">
      <formula>IF(RIGHT(TEXT(AI552,"0.#"),1)=".",FALSE,TRUE)</formula>
    </cfRule>
    <cfRule type="expression" dxfId="1568" priority="916">
      <formula>IF(RIGHT(TEXT(AI552,"0.#"),1)=".",TRUE,FALSE)</formula>
    </cfRule>
  </conditionalFormatting>
  <conditionalFormatting sqref="AI553">
    <cfRule type="expression" dxfId="1567" priority="913">
      <formula>IF(RIGHT(TEXT(AI553,"0.#"),1)=".",FALSE,TRUE)</formula>
    </cfRule>
    <cfRule type="expression" dxfId="1566" priority="914">
      <formula>IF(RIGHT(TEXT(AI553,"0.#"),1)=".",TRUE,FALSE)</formula>
    </cfRule>
  </conditionalFormatting>
  <conditionalFormatting sqref="AQ553">
    <cfRule type="expression" dxfId="1565" priority="909">
      <formula>IF(RIGHT(TEXT(AQ553,"0.#"),1)=".",FALSE,TRUE)</formula>
    </cfRule>
    <cfRule type="expression" dxfId="1564" priority="910">
      <formula>IF(RIGHT(TEXT(AQ553,"0.#"),1)=".",TRUE,FALSE)</formula>
    </cfRule>
  </conditionalFormatting>
  <conditionalFormatting sqref="AQ554">
    <cfRule type="expression" dxfId="1563" priority="907">
      <formula>IF(RIGHT(TEXT(AQ554,"0.#"),1)=".",FALSE,TRUE)</formula>
    </cfRule>
    <cfRule type="expression" dxfId="1562" priority="908">
      <formula>IF(RIGHT(TEXT(AQ554,"0.#"),1)=".",TRUE,FALSE)</formula>
    </cfRule>
  </conditionalFormatting>
  <conditionalFormatting sqref="AQ552">
    <cfRule type="expression" dxfId="1561" priority="905">
      <formula>IF(RIGHT(TEXT(AQ552,"0.#"),1)=".",FALSE,TRUE)</formula>
    </cfRule>
    <cfRule type="expression" dxfId="1560" priority="906">
      <formula>IF(RIGHT(TEXT(AQ552,"0.#"),1)=".",TRUE,FALSE)</formula>
    </cfRule>
  </conditionalFormatting>
  <conditionalFormatting sqref="AE557">
    <cfRule type="expression" dxfId="1559" priority="903">
      <formula>IF(RIGHT(TEXT(AE557,"0.#"),1)=".",FALSE,TRUE)</formula>
    </cfRule>
    <cfRule type="expression" dxfId="1558" priority="904">
      <formula>IF(RIGHT(TEXT(AE557,"0.#"),1)=".",TRUE,FALSE)</formula>
    </cfRule>
  </conditionalFormatting>
  <conditionalFormatting sqref="AM559">
    <cfRule type="expression" dxfId="1557" priority="893">
      <formula>IF(RIGHT(TEXT(AM559,"0.#"),1)=".",FALSE,TRUE)</formula>
    </cfRule>
    <cfRule type="expression" dxfId="1556" priority="894">
      <formula>IF(RIGHT(TEXT(AM559,"0.#"),1)=".",TRUE,FALSE)</formula>
    </cfRule>
  </conditionalFormatting>
  <conditionalFormatting sqref="AE558">
    <cfRule type="expression" dxfId="1555" priority="901">
      <formula>IF(RIGHT(TEXT(AE558,"0.#"),1)=".",FALSE,TRUE)</formula>
    </cfRule>
    <cfRule type="expression" dxfId="1554" priority="902">
      <formula>IF(RIGHT(TEXT(AE558,"0.#"),1)=".",TRUE,FALSE)</formula>
    </cfRule>
  </conditionalFormatting>
  <conditionalFormatting sqref="AE559">
    <cfRule type="expression" dxfId="1553" priority="899">
      <formula>IF(RIGHT(TEXT(AE559,"0.#"),1)=".",FALSE,TRUE)</formula>
    </cfRule>
    <cfRule type="expression" dxfId="1552" priority="900">
      <formula>IF(RIGHT(TEXT(AE559,"0.#"),1)=".",TRUE,FALSE)</formula>
    </cfRule>
  </conditionalFormatting>
  <conditionalFormatting sqref="AM557">
    <cfRule type="expression" dxfId="1551" priority="897">
      <formula>IF(RIGHT(TEXT(AM557,"0.#"),1)=".",FALSE,TRUE)</formula>
    </cfRule>
    <cfRule type="expression" dxfId="1550" priority="898">
      <formula>IF(RIGHT(TEXT(AM557,"0.#"),1)=".",TRUE,FALSE)</formula>
    </cfRule>
  </conditionalFormatting>
  <conditionalFormatting sqref="AM558">
    <cfRule type="expression" dxfId="1549" priority="895">
      <formula>IF(RIGHT(TEXT(AM558,"0.#"),1)=".",FALSE,TRUE)</formula>
    </cfRule>
    <cfRule type="expression" dxfId="1548" priority="896">
      <formula>IF(RIGHT(TEXT(AM558,"0.#"),1)=".",TRUE,FALSE)</formula>
    </cfRule>
  </conditionalFormatting>
  <conditionalFormatting sqref="AU557">
    <cfRule type="expression" dxfId="1547" priority="891">
      <formula>IF(RIGHT(TEXT(AU557,"0.#"),1)=".",FALSE,TRUE)</formula>
    </cfRule>
    <cfRule type="expression" dxfId="1546" priority="892">
      <formula>IF(RIGHT(TEXT(AU557,"0.#"),1)=".",TRUE,FALSE)</formula>
    </cfRule>
  </conditionalFormatting>
  <conditionalFormatting sqref="AU558">
    <cfRule type="expression" dxfId="1545" priority="889">
      <formula>IF(RIGHT(TEXT(AU558,"0.#"),1)=".",FALSE,TRUE)</formula>
    </cfRule>
    <cfRule type="expression" dxfId="1544" priority="890">
      <formula>IF(RIGHT(TEXT(AU558,"0.#"),1)=".",TRUE,FALSE)</formula>
    </cfRule>
  </conditionalFormatting>
  <conditionalFormatting sqref="AU559">
    <cfRule type="expression" dxfId="1543" priority="887">
      <formula>IF(RIGHT(TEXT(AU559,"0.#"),1)=".",FALSE,TRUE)</formula>
    </cfRule>
    <cfRule type="expression" dxfId="1542" priority="888">
      <formula>IF(RIGHT(TEXT(AU559,"0.#"),1)=".",TRUE,FALSE)</formula>
    </cfRule>
  </conditionalFormatting>
  <conditionalFormatting sqref="AI559">
    <cfRule type="expression" dxfId="1541" priority="881">
      <formula>IF(RIGHT(TEXT(AI559,"0.#"),1)=".",FALSE,TRUE)</formula>
    </cfRule>
    <cfRule type="expression" dxfId="1540" priority="882">
      <formula>IF(RIGHT(TEXT(AI559,"0.#"),1)=".",TRUE,FALSE)</formula>
    </cfRule>
  </conditionalFormatting>
  <conditionalFormatting sqref="AI557">
    <cfRule type="expression" dxfId="1539" priority="885">
      <formula>IF(RIGHT(TEXT(AI557,"0.#"),1)=".",FALSE,TRUE)</formula>
    </cfRule>
    <cfRule type="expression" dxfId="1538" priority="886">
      <formula>IF(RIGHT(TEXT(AI557,"0.#"),1)=".",TRUE,FALSE)</formula>
    </cfRule>
  </conditionalFormatting>
  <conditionalFormatting sqref="AI558">
    <cfRule type="expression" dxfId="1537" priority="883">
      <formula>IF(RIGHT(TEXT(AI558,"0.#"),1)=".",FALSE,TRUE)</formula>
    </cfRule>
    <cfRule type="expression" dxfId="1536" priority="884">
      <formula>IF(RIGHT(TEXT(AI558,"0.#"),1)=".",TRUE,FALSE)</formula>
    </cfRule>
  </conditionalFormatting>
  <conditionalFormatting sqref="AQ558">
    <cfRule type="expression" dxfId="1535" priority="879">
      <formula>IF(RIGHT(TEXT(AQ558,"0.#"),1)=".",FALSE,TRUE)</formula>
    </cfRule>
    <cfRule type="expression" dxfId="1534" priority="880">
      <formula>IF(RIGHT(TEXT(AQ558,"0.#"),1)=".",TRUE,FALSE)</formula>
    </cfRule>
  </conditionalFormatting>
  <conditionalFormatting sqref="AQ559">
    <cfRule type="expression" dxfId="1533" priority="877">
      <formula>IF(RIGHT(TEXT(AQ559,"0.#"),1)=".",FALSE,TRUE)</formula>
    </cfRule>
    <cfRule type="expression" dxfId="1532" priority="878">
      <formula>IF(RIGHT(TEXT(AQ559,"0.#"),1)=".",TRUE,FALSE)</formula>
    </cfRule>
  </conditionalFormatting>
  <conditionalFormatting sqref="AQ557">
    <cfRule type="expression" dxfId="1531" priority="875">
      <formula>IF(RIGHT(TEXT(AQ557,"0.#"),1)=".",FALSE,TRUE)</formula>
    </cfRule>
    <cfRule type="expression" dxfId="1530" priority="876">
      <formula>IF(RIGHT(TEXT(AQ557,"0.#"),1)=".",TRUE,FALSE)</formula>
    </cfRule>
  </conditionalFormatting>
  <conditionalFormatting sqref="AE562">
    <cfRule type="expression" dxfId="1529" priority="873">
      <formula>IF(RIGHT(TEXT(AE562,"0.#"),1)=".",FALSE,TRUE)</formula>
    </cfRule>
    <cfRule type="expression" dxfId="1528" priority="874">
      <formula>IF(RIGHT(TEXT(AE562,"0.#"),1)=".",TRUE,FALSE)</formula>
    </cfRule>
  </conditionalFormatting>
  <conditionalFormatting sqref="AM564">
    <cfRule type="expression" dxfId="1527" priority="863">
      <formula>IF(RIGHT(TEXT(AM564,"0.#"),1)=".",FALSE,TRUE)</formula>
    </cfRule>
    <cfRule type="expression" dxfId="1526" priority="864">
      <formula>IF(RIGHT(TEXT(AM564,"0.#"),1)=".",TRUE,FALSE)</formula>
    </cfRule>
  </conditionalFormatting>
  <conditionalFormatting sqref="AE563">
    <cfRule type="expression" dxfId="1525" priority="871">
      <formula>IF(RIGHT(TEXT(AE563,"0.#"),1)=".",FALSE,TRUE)</formula>
    </cfRule>
    <cfRule type="expression" dxfId="1524" priority="872">
      <formula>IF(RIGHT(TEXT(AE563,"0.#"),1)=".",TRUE,FALSE)</formula>
    </cfRule>
  </conditionalFormatting>
  <conditionalFormatting sqref="AE564">
    <cfRule type="expression" dxfId="1523" priority="869">
      <formula>IF(RIGHT(TEXT(AE564,"0.#"),1)=".",FALSE,TRUE)</formula>
    </cfRule>
    <cfRule type="expression" dxfId="1522" priority="870">
      <formula>IF(RIGHT(TEXT(AE564,"0.#"),1)=".",TRUE,FALSE)</formula>
    </cfRule>
  </conditionalFormatting>
  <conditionalFormatting sqref="AM562">
    <cfRule type="expression" dxfId="1521" priority="867">
      <formula>IF(RIGHT(TEXT(AM562,"0.#"),1)=".",FALSE,TRUE)</formula>
    </cfRule>
    <cfRule type="expression" dxfId="1520" priority="868">
      <formula>IF(RIGHT(TEXT(AM562,"0.#"),1)=".",TRUE,FALSE)</formula>
    </cfRule>
  </conditionalFormatting>
  <conditionalFormatting sqref="AM563">
    <cfRule type="expression" dxfId="1519" priority="865">
      <formula>IF(RIGHT(TEXT(AM563,"0.#"),1)=".",FALSE,TRUE)</formula>
    </cfRule>
    <cfRule type="expression" dxfId="1518" priority="866">
      <formula>IF(RIGHT(TEXT(AM563,"0.#"),1)=".",TRUE,FALSE)</formula>
    </cfRule>
  </conditionalFormatting>
  <conditionalFormatting sqref="AU562">
    <cfRule type="expression" dxfId="1517" priority="861">
      <formula>IF(RIGHT(TEXT(AU562,"0.#"),1)=".",FALSE,TRUE)</formula>
    </cfRule>
    <cfRule type="expression" dxfId="1516" priority="862">
      <formula>IF(RIGHT(TEXT(AU562,"0.#"),1)=".",TRUE,FALSE)</formula>
    </cfRule>
  </conditionalFormatting>
  <conditionalFormatting sqref="AU563">
    <cfRule type="expression" dxfId="1515" priority="859">
      <formula>IF(RIGHT(TEXT(AU563,"0.#"),1)=".",FALSE,TRUE)</formula>
    </cfRule>
    <cfRule type="expression" dxfId="1514" priority="860">
      <formula>IF(RIGHT(TEXT(AU563,"0.#"),1)=".",TRUE,FALSE)</formula>
    </cfRule>
  </conditionalFormatting>
  <conditionalFormatting sqref="AU564">
    <cfRule type="expression" dxfId="1513" priority="857">
      <formula>IF(RIGHT(TEXT(AU564,"0.#"),1)=".",FALSE,TRUE)</formula>
    </cfRule>
    <cfRule type="expression" dxfId="1512" priority="858">
      <formula>IF(RIGHT(TEXT(AU564,"0.#"),1)=".",TRUE,FALSE)</formula>
    </cfRule>
  </conditionalFormatting>
  <conditionalFormatting sqref="AI564">
    <cfRule type="expression" dxfId="1511" priority="851">
      <formula>IF(RIGHT(TEXT(AI564,"0.#"),1)=".",FALSE,TRUE)</formula>
    </cfRule>
    <cfRule type="expression" dxfId="1510" priority="852">
      <formula>IF(RIGHT(TEXT(AI564,"0.#"),1)=".",TRUE,FALSE)</formula>
    </cfRule>
  </conditionalFormatting>
  <conditionalFormatting sqref="AI562">
    <cfRule type="expression" dxfId="1509" priority="855">
      <formula>IF(RIGHT(TEXT(AI562,"0.#"),1)=".",FALSE,TRUE)</formula>
    </cfRule>
    <cfRule type="expression" dxfId="1508" priority="856">
      <formula>IF(RIGHT(TEXT(AI562,"0.#"),1)=".",TRUE,FALSE)</formula>
    </cfRule>
  </conditionalFormatting>
  <conditionalFormatting sqref="AI563">
    <cfRule type="expression" dxfId="1507" priority="853">
      <formula>IF(RIGHT(TEXT(AI563,"0.#"),1)=".",FALSE,TRUE)</formula>
    </cfRule>
    <cfRule type="expression" dxfId="1506" priority="854">
      <formula>IF(RIGHT(TEXT(AI563,"0.#"),1)=".",TRUE,FALSE)</formula>
    </cfRule>
  </conditionalFormatting>
  <conditionalFormatting sqref="AQ563">
    <cfRule type="expression" dxfId="1505" priority="849">
      <formula>IF(RIGHT(TEXT(AQ563,"0.#"),1)=".",FALSE,TRUE)</formula>
    </cfRule>
    <cfRule type="expression" dxfId="1504" priority="850">
      <formula>IF(RIGHT(TEXT(AQ563,"0.#"),1)=".",TRUE,FALSE)</formula>
    </cfRule>
  </conditionalFormatting>
  <conditionalFormatting sqref="AQ564">
    <cfRule type="expression" dxfId="1503" priority="847">
      <formula>IF(RIGHT(TEXT(AQ564,"0.#"),1)=".",FALSE,TRUE)</formula>
    </cfRule>
    <cfRule type="expression" dxfId="1502" priority="848">
      <formula>IF(RIGHT(TEXT(AQ564,"0.#"),1)=".",TRUE,FALSE)</formula>
    </cfRule>
  </conditionalFormatting>
  <conditionalFormatting sqref="AQ562">
    <cfRule type="expression" dxfId="1501" priority="845">
      <formula>IF(RIGHT(TEXT(AQ562,"0.#"),1)=".",FALSE,TRUE)</formula>
    </cfRule>
    <cfRule type="expression" dxfId="1500" priority="846">
      <formula>IF(RIGHT(TEXT(AQ562,"0.#"),1)=".",TRUE,FALSE)</formula>
    </cfRule>
  </conditionalFormatting>
  <conditionalFormatting sqref="AE567">
    <cfRule type="expression" dxfId="1499" priority="843">
      <formula>IF(RIGHT(TEXT(AE567,"0.#"),1)=".",FALSE,TRUE)</formula>
    </cfRule>
    <cfRule type="expression" dxfId="1498" priority="844">
      <formula>IF(RIGHT(TEXT(AE567,"0.#"),1)=".",TRUE,FALSE)</formula>
    </cfRule>
  </conditionalFormatting>
  <conditionalFormatting sqref="AM569">
    <cfRule type="expression" dxfId="1497" priority="833">
      <formula>IF(RIGHT(TEXT(AM569,"0.#"),1)=".",FALSE,TRUE)</formula>
    </cfRule>
    <cfRule type="expression" dxfId="1496" priority="834">
      <formula>IF(RIGHT(TEXT(AM569,"0.#"),1)=".",TRUE,FALSE)</formula>
    </cfRule>
  </conditionalFormatting>
  <conditionalFormatting sqref="AE568">
    <cfRule type="expression" dxfId="1495" priority="841">
      <formula>IF(RIGHT(TEXT(AE568,"0.#"),1)=".",FALSE,TRUE)</formula>
    </cfRule>
    <cfRule type="expression" dxfId="1494" priority="842">
      <formula>IF(RIGHT(TEXT(AE568,"0.#"),1)=".",TRUE,FALSE)</formula>
    </cfRule>
  </conditionalFormatting>
  <conditionalFormatting sqref="AE569">
    <cfRule type="expression" dxfId="1493" priority="839">
      <formula>IF(RIGHT(TEXT(AE569,"0.#"),1)=".",FALSE,TRUE)</formula>
    </cfRule>
    <cfRule type="expression" dxfId="1492" priority="840">
      <formula>IF(RIGHT(TEXT(AE569,"0.#"),1)=".",TRUE,FALSE)</formula>
    </cfRule>
  </conditionalFormatting>
  <conditionalFormatting sqref="AM567">
    <cfRule type="expression" dxfId="1491" priority="837">
      <formula>IF(RIGHT(TEXT(AM567,"0.#"),1)=".",FALSE,TRUE)</formula>
    </cfRule>
    <cfRule type="expression" dxfId="1490" priority="838">
      <formula>IF(RIGHT(TEXT(AM567,"0.#"),1)=".",TRUE,FALSE)</formula>
    </cfRule>
  </conditionalFormatting>
  <conditionalFormatting sqref="AM568">
    <cfRule type="expression" dxfId="1489" priority="835">
      <formula>IF(RIGHT(TEXT(AM568,"0.#"),1)=".",FALSE,TRUE)</formula>
    </cfRule>
    <cfRule type="expression" dxfId="1488" priority="836">
      <formula>IF(RIGHT(TEXT(AM568,"0.#"),1)=".",TRUE,FALSE)</formula>
    </cfRule>
  </conditionalFormatting>
  <conditionalFormatting sqref="AU567">
    <cfRule type="expression" dxfId="1487" priority="831">
      <formula>IF(RIGHT(TEXT(AU567,"0.#"),1)=".",FALSE,TRUE)</formula>
    </cfRule>
    <cfRule type="expression" dxfId="1486" priority="832">
      <formula>IF(RIGHT(TEXT(AU567,"0.#"),1)=".",TRUE,FALSE)</formula>
    </cfRule>
  </conditionalFormatting>
  <conditionalFormatting sqref="AU568">
    <cfRule type="expression" dxfId="1485" priority="829">
      <formula>IF(RIGHT(TEXT(AU568,"0.#"),1)=".",FALSE,TRUE)</formula>
    </cfRule>
    <cfRule type="expression" dxfId="1484" priority="830">
      <formula>IF(RIGHT(TEXT(AU568,"0.#"),1)=".",TRUE,FALSE)</formula>
    </cfRule>
  </conditionalFormatting>
  <conditionalFormatting sqref="AU569">
    <cfRule type="expression" dxfId="1483" priority="827">
      <formula>IF(RIGHT(TEXT(AU569,"0.#"),1)=".",FALSE,TRUE)</formula>
    </cfRule>
    <cfRule type="expression" dxfId="1482" priority="828">
      <formula>IF(RIGHT(TEXT(AU569,"0.#"),1)=".",TRUE,FALSE)</formula>
    </cfRule>
  </conditionalFormatting>
  <conditionalFormatting sqref="AI569">
    <cfRule type="expression" dxfId="1481" priority="821">
      <formula>IF(RIGHT(TEXT(AI569,"0.#"),1)=".",FALSE,TRUE)</formula>
    </cfRule>
    <cfRule type="expression" dxfId="1480" priority="822">
      <formula>IF(RIGHT(TEXT(AI569,"0.#"),1)=".",TRUE,FALSE)</formula>
    </cfRule>
  </conditionalFormatting>
  <conditionalFormatting sqref="AI567">
    <cfRule type="expression" dxfId="1479" priority="825">
      <formula>IF(RIGHT(TEXT(AI567,"0.#"),1)=".",FALSE,TRUE)</formula>
    </cfRule>
    <cfRule type="expression" dxfId="1478" priority="826">
      <formula>IF(RIGHT(TEXT(AI567,"0.#"),1)=".",TRUE,FALSE)</formula>
    </cfRule>
  </conditionalFormatting>
  <conditionalFormatting sqref="AI568">
    <cfRule type="expression" dxfId="1477" priority="823">
      <formula>IF(RIGHT(TEXT(AI568,"0.#"),1)=".",FALSE,TRUE)</formula>
    </cfRule>
    <cfRule type="expression" dxfId="1476" priority="824">
      <formula>IF(RIGHT(TEXT(AI568,"0.#"),1)=".",TRUE,FALSE)</formula>
    </cfRule>
  </conditionalFormatting>
  <conditionalFormatting sqref="AQ568">
    <cfRule type="expression" dxfId="1475" priority="819">
      <formula>IF(RIGHT(TEXT(AQ568,"0.#"),1)=".",FALSE,TRUE)</formula>
    </cfRule>
    <cfRule type="expression" dxfId="1474" priority="820">
      <formula>IF(RIGHT(TEXT(AQ568,"0.#"),1)=".",TRUE,FALSE)</formula>
    </cfRule>
  </conditionalFormatting>
  <conditionalFormatting sqref="AQ569">
    <cfRule type="expression" dxfId="1473" priority="817">
      <formula>IF(RIGHT(TEXT(AQ569,"0.#"),1)=".",FALSE,TRUE)</formula>
    </cfRule>
    <cfRule type="expression" dxfId="1472" priority="818">
      <formula>IF(RIGHT(TEXT(AQ569,"0.#"),1)=".",TRUE,FALSE)</formula>
    </cfRule>
  </conditionalFormatting>
  <conditionalFormatting sqref="AQ567">
    <cfRule type="expression" dxfId="1471" priority="815">
      <formula>IF(RIGHT(TEXT(AQ567,"0.#"),1)=".",FALSE,TRUE)</formula>
    </cfRule>
    <cfRule type="expression" dxfId="1470" priority="816">
      <formula>IF(RIGHT(TEXT(AQ567,"0.#"),1)=".",TRUE,FALSE)</formula>
    </cfRule>
  </conditionalFormatting>
  <conditionalFormatting sqref="AE576">
    <cfRule type="expression" dxfId="1469" priority="813">
      <formula>IF(RIGHT(TEXT(AE576,"0.#"),1)=".",FALSE,TRUE)</formula>
    </cfRule>
    <cfRule type="expression" dxfId="1468" priority="814">
      <formula>IF(RIGHT(TEXT(AE576,"0.#"),1)=".",TRUE,FALSE)</formula>
    </cfRule>
  </conditionalFormatting>
  <conditionalFormatting sqref="AM578">
    <cfRule type="expression" dxfId="1467" priority="803">
      <formula>IF(RIGHT(TEXT(AM578,"0.#"),1)=".",FALSE,TRUE)</formula>
    </cfRule>
    <cfRule type="expression" dxfId="1466" priority="804">
      <formula>IF(RIGHT(TEXT(AM578,"0.#"),1)=".",TRUE,FALSE)</formula>
    </cfRule>
  </conditionalFormatting>
  <conditionalFormatting sqref="AE577">
    <cfRule type="expression" dxfId="1465" priority="811">
      <formula>IF(RIGHT(TEXT(AE577,"0.#"),1)=".",FALSE,TRUE)</formula>
    </cfRule>
    <cfRule type="expression" dxfId="1464" priority="812">
      <formula>IF(RIGHT(TEXT(AE577,"0.#"),1)=".",TRUE,FALSE)</formula>
    </cfRule>
  </conditionalFormatting>
  <conditionalFormatting sqref="AE578">
    <cfRule type="expression" dxfId="1463" priority="809">
      <formula>IF(RIGHT(TEXT(AE578,"0.#"),1)=".",FALSE,TRUE)</formula>
    </cfRule>
    <cfRule type="expression" dxfId="1462" priority="810">
      <formula>IF(RIGHT(TEXT(AE578,"0.#"),1)=".",TRUE,FALSE)</formula>
    </cfRule>
  </conditionalFormatting>
  <conditionalFormatting sqref="AM576">
    <cfRule type="expression" dxfId="1461" priority="807">
      <formula>IF(RIGHT(TEXT(AM576,"0.#"),1)=".",FALSE,TRUE)</formula>
    </cfRule>
    <cfRule type="expression" dxfId="1460" priority="808">
      <formula>IF(RIGHT(TEXT(AM576,"0.#"),1)=".",TRUE,FALSE)</formula>
    </cfRule>
  </conditionalFormatting>
  <conditionalFormatting sqref="AM577">
    <cfRule type="expression" dxfId="1459" priority="805">
      <formula>IF(RIGHT(TEXT(AM577,"0.#"),1)=".",FALSE,TRUE)</formula>
    </cfRule>
    <cfRule type="expression" dxfId="1458" priority="806">
      <formula>IF(RIGHT(TEXT(AM577,"0.#"),1)=".",TRUE,FALSE)</formula>
    </cfRule>
  </conditionalFormatting>
  <conditionalFormatting sqref="AU576">
    <cfRule type="expression" dxfId="1457" priority="801">
      <formula>IF(RIGHT(TEXT(AU576,"0.#"),1)=".",FALSE,TRUE)</formula>
    </cfRule>
    <cfRule type="expression" dxfId="1456" priority="802">
      <formula>IF(RIGHT(TEXT(AU576,"0.#"),1)=".",TRUE,FALSE)</formula>
    </cfRule>
  </conditionalFormatting>
  <conditionalFormatting sqref="AU577">
    <cfRule type="expression" dxfId="1455" priority="799">
      <formula>IF(RIGHT(TEXT(AU577,"0.#"),1)=".",FALSE,TRUE)</formula>
    </cfRule>
    <cfRule type="expression" dxfId="1454" priority="800">
      <formula>IF(RIGHT(TEXT(AU577,"0.#"),1)=".",TRUE,FALSE)</formula>
    </cfRule>
  </conditionalFormatting>
  <conditionalFormatting sqref="AU578">
    <cfRule type="expression" dxfId="1453" priority="797">
      <formula>IF(RIGHT(TEXT(AU578,"0.#"),1)=".",FALSE,TRUE)</formula>
    </cfRule>
    <cfRule type="expression" dxfId="1452" priority="798">
      <formula>IF(RIGHT(TEXT(AU578,"0.#"),1)=".",TRUE,FALSE)</formula>
    </cfRule>
  </conditionalFormatting>
  <conditionalFormatting sqref="AI578">
    <cfRule type="expression" dxfId="1451" priority="791">
      <formula>IF(RIGHT(TEXT(AI578,"0.#"),1)=".",FALSE,TRUE)</formula>
    </cfRule>
    <cfRule type="expression" dxfId="1450" priority="792">
      <formula>IF(RIGHT(TEXT(AI578,"0.#"),1)=".",TRUE,FALSE)</formula>
    </cfRule>
  </conditionalFormatting>
  <conditionalFormatting sqref="AI576">
    <cfRule type="expression" dxfId="1449" priority="795">
      <formula>IF(RIGHT(TEXT(AI576,"0.#"),1)=".",FALSE,TRUE)</formula>
    </cfRule>
    <cfRule type="expression" dxfId="1448" priority="796">
      <formula>IF(RIGHT(TEXT(AI576,"0.#"),1)=".",TRUE,FALSE)</formula>
    </cfRule>
  </conditionalFormatting>
  <conditionalFormatting sqref="AI577">
    <cfRule type="expression" dxfId="1447" priority="793">
      <formula>IF(RIGHT(TEXT(AI577,"0.#"),1)=".",FALSE,TRUE)</formula>
    </cfRule>
    <cfRule type="expression" dxfId="1446" priority="794">
      <formula>IF(RIGHT(TEXT(AI577,"0.#"),1)=".",TRUE,FALSE)</formula>
    </cfRule>
  </conditionalFormatting>
  <conditionalFormatting sqref="AQ577">
    <cfRule type="expression" dxfId="1445" priority="789">
      <formula>IF(RIGHT(TEXT(AQ577,"0.#"),1)=".",FALSE,TRUE)</formula>
    </cfRule>
    <cfRule type="expression" dxfId="1444" priority="790">
      <formula>IF(RIGHT(TEXT(AQ577,"0.#"),1)=".",TRUE,FALSE)</formula>
    </cfRule>
  </conditionalFormatting>
  <conditionalFormatting sqref="AQ578">
    <cfRule type="expression" dxfId="1443" priority="787">
      <formula>IF(RIGHT(TEXT(AQ578,"0.#"),1)=".",FALSE,TRUE)</formula>
    </cfRule>
    <cfRule type="expression" dxfId="1442" priority="788">
      <formula>IF(RIGHT(TEXT(AQ578,"0.#"),1)=".",TRUE,FALSE)</formula>
    </cfRule>
  </conditionalFormatting>
  <conditionalFormatting sqref="AQ576">
    <cfRule type="expression" dxfId="1441" priority="785">
      <formula>IF(RIGHT(TEXT(AQ576,"0.#"),1)=".",FALSE,TRUE)</formula>
    </cfRule>
    <cfRule type="expression" dxfId="1440" priority="786">
      <formula>IF(RIGHT(TEXT(AQ576,"0.#"),1)=".",TRUE,FALSE)</formula>
    </cfRule>
  </conditionalFormatting>
  <conditionalFormatting sqref="AE581">
    <cfRule type="expression" dxfId="1439" priority="783">
      <formula>IF(RIGHT(TEXT(AE581,"0.#"),1)=".",FALSE,TRUE)</formula>
    </cfRule>
    <cfRule type="expression" dxfId="1438" priority="784">
      <formula>IF(RIGHT(TEXT(AE581,"0.#"),1)=".",TRUE,FALSE)</formula>
    </cfRule>
  </conditionalFormatting>
  <conditionalFormatting sqref="AM583">
    <cfRule type="expression" dxfId="1437" priority="773">
      <formula>IF(RIGHT(TEXT(AM583,"0.#"),1)=".",FALSE,TRUE)</formula>
    </cfRule>
    <cfRule type="expression" dxfId="1436" priority="774">
      <formula>IF(RIGHT(TEXT(AM583,"0.#"),1)=".",TRUE,FALSE)</formula>
    </cfRule>
  </conditionalFormatting>
  <conditionalFormatting sqref="AE582">
    <cfRule type="expression" dxfId="1435" priority="781">
      <formula>IF(RIGHT(TEXT(AE582,"0.#"),1)=".",FALSE,TRUE)</formula>
    </cfRule>
    <cfRule type="expression" dxfId="1434" priority="782">
      <formula>IF(RIGHT(TEXT(AE582,"0.#"),1)=".",TRUE,FALSE)</formula>
    </cfRule>
  </conditionalFormatting>
  <conditionalFormatting sqref="AE583">
    <cfRule type="expression" dxfId="1433" priority="779">
      <formula>IF(RIGHT(TEXT(AE583,"0.#"),1)=".",FALSE,TRUE)</formula>
    </cfRule>
    <cfRule type="expression" dxfId="1432" priority="780">
      <formula>IF(RIGHT(TEXT(AE583,"0.#"),1)=".",TRUE,FALSE)</formula>
    </cfRule>
  </conditionalFormatting>
  <conditionalFormatting sqref="AM581">
    <cfRule type="expression" dxfId="1431" priority="777">
      <formula>IF(RIGHT(TEXT(AM581,"0.#"),1)=".",FALSE,TRUE)</formula>
    </cfRule>
    <cfRule type="expression" dxfId="1430" priority="778">
      <formula>IF(RIGHT(TEXT(AM581,"0.#"),1)=".",TRUE,FALSE)</formula>
    </cfRule>
  </conditionalFormatting>
  <conditionalFormatting sqref="AM582">
    <cfRule type="expression" dxfId="1429" priority="775">
      <formula>IF(RIGHT(TEXT(AM582,"0.#"),1)=".",FALSE,TRUE)</formula>
    </cfRule>
    <cfRule type="expression" dxfId="1428" priority="776">
      <formula>IF(RIGHT(TEXT(AM582,"0.#"),1)=".",TRUE,FALSE)</formula>
    </cfRule>
  </conditionalFormatting>
  <conditionalFormatting sqref="AU581">
    <cfRule type="expression" dxfId="1427" priority="771">
      <formula>IF(RIGHT(TEXT(AU581,"0.#"),1)=".",FALSE,TRUE)</formula>
    </cfRule>
    <cfRule type="expression" dxfId="1426" priority="772">
      <formula>IF(RIGHT(TEXT(AU581,"0.#"),1)=".",TRUE,FALSE)</formula>
    </cfRule>
  </conditionalFormatting>
  <conditionalFormatting sqref="AU582">
    <cfRule type="expression" dxfId="1425" priority="769">
      <formula>IF(RIGHT(TEXT(AU582,"0.#"),1)=".",FALSE,TRUE)</formula>
    </cfRule>
    <cfRule type="expression" dxfId="1424" priority="770">
      <formula>IF(RIGHT(TEXT(AU582,"0.#"),1)=".",TRUE,FALSE)</formula>
    </cfRule>
  </conditionalFormatting>
  <conditionalFormatting sqref="AU583">
    <cfRule type="expression" dxfId="1423" priority="767">
      <formula>IF(RIGHT(TEXT(AU583,"0.#"),1)=".",FALSE,TRUE)</formula>
    </cfRule>
    <cfRule type="expression" dxfId="1422" priority="768">
      <formula>IF(RIGHT(TEXT(AU583,"0.#"),1)=".",TRUE,FALSE)</formula>
    </cfRule>
  </conditionalFormatting>
  <conditionalFormatting sqref="AI583">
    <cfRule type="expression" dxfId="1421" priority="761">
      <formula>IF(RIGHT(TEXT(AI583,"0.#"),1)=".",FALSE,TRUE)</formula>
    </cfRule>
    <cfRule type="expression" dxfId="1420" priority="762">
      <formula>IF(RIGHT(TEXT(AI583,"0.#"),1)=".",TRUE,FALSE)</formula>
    </cfRule>
  </conditionalFormatting>
  <conditionalFormatting sqref="AI581">
    <cfRule type="expression" dxfId="1419" priority="765">
      <formula>IF(RIGHT(TEXT(AI581,"0.#"),1)=".",FALSE,TRUE)</formula>
    </cfRule>
    <cfRule type="expression" dxfId="1418" priority="766">
      <formula>IF(RIGHT(TEXT(AI581,"0.#"),1)=".",TRUE,FALSE)</formula>
    </cfRule>
  </conditionalFormatting>
  <conditionalFormatting sqref="AI582">
    <cfRule type="expression" dxfId="1417" priority="763">
      <formula>IF(RIGHT(TEXT(AI582,"0.#"),1)=".",FALSE,TRUE)</formula>
    </cfRule>
    <cfRule type="expression" dxfId="1416" priority="764">
      <formula>IF(RIGHT(TEXT(AI582,"0.#"),1)=".",TRUE,FALSE)</formula>
    </cfRule>
  </conditionalFormatting>
  <conditionalFormatting sqref="AQ582">
    <cfRule type="expression" dxfId="1415" priority="759">
      <formula>IF(RIGHT(TEXT(AQ582,"0.#"),1)=".",FALSE,TRUE)</formula>
    </cfRule>
    <cfRule type="expression" dxfId="1414" priority="760">
      <formula>IF(RIGHT(TEXT(AQ582,"0.#"),1)=".",TRUE,FALSE)</formula>
    </cfRule>
  </conditionalFormatting>
  <conditionalFormatting sqref="AQ583">
    <cfRule type="expression" dxfId="1413" priority="757">
      <formula>IF(RIGHT(TEXT(AQ583,"0.#"),1)=".",FALSE,TRUE)</formula>
    </cfRule>
    <cfRule type="expression" dxfId="1412" priority="758">
      <formula>IF(RIGHT(TEXT(AQ583,"0.#"),1)=".",TRUE,FALSE)</formula>
    </cfRule>
  </conditionalFormatting>
  <conditionalFormatting sqref="AQ581">
    <cfRule type="expression" dxfId="1411" priority="755">
      <formula>IF(RIGHT(TEXT(AQ581,"0.#"),1)=".",FALSE,TRUE)</formula>
    </cfRule>
    <cfRule type="expression" dxfId="1410" priority="756">
      <formula>IF(RIGHT(TEXT(AQ581,"0.#"),1)=".",TRUE,FALSE)</formula>
    </cfRule>
  </conditionalFormatting>
  <conditionalFormatting sqref="AE586">
    <cfRule type="expression" dxfId="1409" priority="753">
      <formula>IF(RIGHT(TEXT(AE586,"0.#"),1)=".",FALSE,TRUE)</formula>
    </cfRule>
    <cfRule type="expression" dxfId="1408" priority="754">
      <formula>IF(RIGHT(TEXT(AE586,"0.#"),1)=".",TRUE,FALSE)</formula>
    </cfRule>
  </conditionalFormatting>
  <conditionalFormatting sqref="AM588">
    <cfRule type="expression" dxfId="1407" priority="743">
      <formula>IF(RIGHT(TEXT(AM588,"0.#"),1)=".",FALSE,TRUE)</formula>
    </cfRule>
    <cfRule type="expression" dxfId="1406" priority="744">
      <formula>IF(RIGHT(TEXT(AM588,"0.#"),1)=".",TRUE,FALSE)</formula>
    </cfRule>
  </conditionalFormatting>
  <conditionalFormatting sqref="AE587">
    <cfRule type="expression" dxfId="1405" priority="751">
      <formula>IF(RIGHT(TEXT(AE587,"0.#"),1)=".",FALSE,TRUE)</formula>
    </cfRule>
    <cfRule type="expression" dxfId="1404" priority="752">
      <formula>IF(RIGHT(TEXT(AE587,"0.#"),1)=".",TRUE,FALSE)</formula>
    </cfRule>
  </conditionalFormatting>
  <conditionalFormatting sqref="AE588">
    <cfRule type="expression" dxfId="1403" priority="749">
      <formula>IF(RIGHT(TEXT(AE588,"0.#"),1)=".",FALSE,TRUE)</formula>
    </cfRule>
    <cfRule type="expression" dxfId="1402" priority="750">
      <formula>IF(RIGHT(TEXT(AE588,"0.#"),1)=".",TRUE,FALSE)</formula>
    </cfRule>
  </conditionalFormatting>
  <conditionalFormatting sqref="AM586">
    <cfRule type="expression" dxfId="1401" priority="747">
      <formula>IF(RIGHT(TEXT(AM586,"0.#"),1)=".",FALSE,TRUE)</formula>
    </cfRule>
    <cfRule type="expression" dxfId="1400" priority="748">
      <formula>IF(RIGHT(TEXT(AM586,"0.#"),1)=".",TRUE,FALSE)</formula>
    </cfRule>
  </conditionalFormatting>
  <conditionalFormatting sqref="AM587">
    <cfRule type="expression" dxfId="1399" priority="745">
      <formula>IF(RIGHT(TEXT(AM587,"0.#"),1)=".",FALSE,TRUE)</formula>
    </cfRule>
    <cfRule type="expression" dxfId="1398" priority="746">
      <formula>IF(RIGHT(TEXT(AM587,"0.#"),1)=".",TRUE,FALSE)</formula>
    </cfRule>
  </conditionalFormatting>
  <conditionalFormatting sqref="AU586">
    <cfRule type="expression" dxfId="1397" priority="741">
      <formula>IF(RIGHT(TEXT(AU586,"0.#"),1)=".",FALSE,TRUE)</formula>
    </cfRule>
    <cfRule type="expression" dxfId="1396" priority="742">
      <formula>IF(RIGHT(TEXT(AU586,"0.#"),1)=".",TRUE,FALSE)</formula>
    </cfRule>
  </conditionalFormatting>
  <conditionalFormatting sqref="AU587">
    <cfRule type="expression" dxfId="1395" priority="739">
      <formula>IF(RIGHT(TEXT(AU587,"0.#"),1)=".",FALSE,TRUE)</formula>
    </cfRule>
    <cfRule type="expression" dxfId="1394" priority="740">
      <formula>IF(RIGHT(TEXT(AU587,"0.#"),1)=".",TRUE,FALSE)</formula>
    </cfRule>
  </conditionalFormatting>
  <conditionalFormatting sqref="AU588">
    <cfRule type="expression" dxfId="1393" priority="737">
      <formula>IF(RIGHT(TEXT(AU588,"0.#"),1)=".",FALSE,TRUE)</formula>
    </cfRule>
    <cfRule type="expression" dxfId="1392" priority="738">
      <formula>IF(RIGHT(TEXT(AU588,"0.#"),1)=".",TRUE,FALSE)</formula>
    </cfRule>
  </conditionalFormatting>
  <conditionalFormatting sqref="AI588">
    <cfRule type="expression" dxfId="1391" priority="731">
      <formula>IF(RIGHT(TEXT(AI588,"0.#"),1)=".",FALSE,TRUE)</formula>
    </cfRule>
    <cfRule type="expression" dxfId="1390" priority="732">
      <formula>IF(RIGHT(TEXT(AI588,"0.#"),1)=".",TRUE,FALSE)</formula>
    </cfRule>
  </conditionalFormatting>
  <conditionalFormatting sqref="AI586">
    <cfRule type="expression" dxfId="1389" priority="735">
      <formula>IF(RIGHT(TEXT(AI586,"0.#"),1)=".",FALSE,TRUE)</formula>
    </cfRule>
    <cfRule type="expression" dxfId="1388" priority="736">
      <formula>IF(RIGHT(TEXT(AI586,"0.#"),1)=".",TRUE,FALSE)</formula>
    </cfRule>
  </conditionalFormatting>
  <conditionalFormatting sqref="AI587">
    <cfRule type="expression" dxfId="1387" priority="733">
      <formula>IF(RIGHT(TEXT(AI587,"0.#"),1)=".",FALSE,TRUE)</formula>
    </cfRule>
    <cfRule type="expression" dxfId="1386" priority="734">
      <formula>IF(RIGHT(TEXT(AI587,"0.#"),1)=".",TRUE,FALSE)</formula>
    </cfRule>
  </conditionalFormatting>
  <conditionalFormatting sqref="AQ587">
    <cfRule type="expression" dxfId="1385" priority="729">
      <formula>IF(RIGHT(TEXT(AQ587,"0.#"),1)=".",FALSE,TRUE)</formula>
    </cfRule>
    <cfRule type="expression" dxfId="1384" priority="730">
      <formula>IF(RIGHT(TEXT(AQ587,"0.#"),1)=".",TRUE,FALSE)</formula>
    </cfRule>
  </conditionalFormatting>
  <conditionalFormatting sqref="AQ588">
    <cfRule type="expression" dxfId="1383" priority="727">
      <formula>IF(RIGHT(TEXT(AQ588,"0.#"),1)=".",FALSE,TRUE)</formula>
    </cfRule>
    <cfRule type="expression" dxfId="1382" priority="728">
      <formula>IF(RIGHT(TEXT(AQ588,"0.#"),1)=".",TRUE,FALSE)</formula>
    </cfRule>
  </conditionalFormatting>
  <conditionalFormatting sqref="AQ586">
    <cfRule type="expression" dxfId="1381" priority="725">
      <formula>IF(RIGHT(TEXT(AQ586,"0.#"),1)=".",FALSE,TRUE)</formula>
    </cfRule>
    <cfRule type="expression" dxfId="1380" priority="726">
      <formula>IF(RIGHT(TEXT(AQ586,"0.#"),1)=".",TRUE,FALSE)</formula>
    </cfRule>
  </conditionalFormatting>
  <conditionalFormatting sqref="AE591">
    <cfRule type="expression" dxfId="1379" priority="723">
      <formula>IF(RIGHT(TEXT(AE591,"0.#"),1)=".",FALSE,TRUE)</formula>
    </cfRule>
    <cfRule type="expression" dxfId="1378" priority="724">
      <formula>IF(RIGHT(TEXT(AE591,"0.#"),1)=".",TRUE,FALSE)</formula>
    </cfRule>
  </conditionalFormatting>
  <conditionalFormatting sqref="AM593">
    <cfRule type="expression" dxfId="1377" priority="713">
      <formula>IF(RIGHT(TEXT(AM593,"0.#"),1)=".",FALSE,TRUE)</formula>
    </cfRule>
    <cfRule type="expression" dxfId="1376" priority="714">
      <formula>IF(RIGHT(TEXT(AM593,"0.#"),1)=".",TRUE,FALSE)</formula>
    </cfRule>
  </conditionalFormatting>
  <conditionalFormatting sqref="AE592">
    <cfRule type="expression" dxfId="1375" priority="721">
      <formula>IF(RIGHT(TEXT(AE592,"0.#"),1)=".",FALSE,TRUE)</formula>
    </cfRule>
    <cfRule type="expression" dxfId="1374" priority="722">
      <formula>IF(RIGHT(TEXT(AE592,"0.#"),1)=".",TRUE,FALSE)</formula>
    </cfRule>
  </conditionalFormatting>
  <conditionalFormatting sqref="AE593">
    <cfRule type="expression" dxfId="1373" priority="719">
      <formula>IF(RIGHT(TEXT(AE593,"0.#"),1)=".",FALSE,TRUE)</formula>
    </cfRule>
    <cfRule type="expression" dxfId="1372" priority="720">
      <formula>IF(RIGHT(TEXT(AE593,"0.#"),1)=".",TRUE,FALSE)</formula>
    </cfRule>
  </conditionalFormatting>
  <conditionalFormatting sqref="AM591">
    <cfRule type="expression" dxfId="1371" priority="717">
      <formula>IF(RIGHT(TEXT(AM591,"0.#"),1)=".",FALSE,TRUE)</formula>
    </cfRule>
    <cfRule type="expression" dxfId="1370" priority="718">
      <formula>IF(RIGHT(TEXT(AM591,"0.#"),1)=".",TRUE,FALSE)</formula>
    </cfRule>
  </conditionalFormatting>
  <conditionalFormatting sqref="AM592">
    <cfRule type="expression" dxfId="1369" priority="715">
      <formula>IF(RIGHT(TEXT(AM592,"0.#"),1)=".",FALSE,TRUE)</formula>
    </cfRule>
    <cfRule type="expression" dxfId="1368" priority="716">
      <formula>IF(RIGHT(TEXT(AM592,"0.#"),1)=".",TRUE,FALSE)</formula>
    </cfRule>
  </conditionalFormatting>
  <conditionalFormatting sqref="AU591">
    <cfRule type="expression" dxfId="1367" priority="711">
      <formula>IF(RIGHT(TEXT(AU591,"0.#"),1)=".",FALSE,TRUE)</formula>
    </cfRule>
    <cfRule type="expression" dxfId="1366" priority="712">
      <formula>IF(RIGHT(TEXT(AU591,"0.#"),1)=".",TRUE,FALSE)</formula>
    </cfRule>
  </conditionalFormatting>
  <conditionalFormatting sqref="AU592">
    <cfRule type="expression" dxfId="1365" priority="709">
      <formula>IF(RIGHT(TEXT(AU592,"0.#"),1)=".",FALSE,TRUE)</formula>
    </cfRule>
    <cfRule type="expression" dxfId="1364" priority="710">
      <formula>IF(RIGHT(TEXT(AU592,"0.#"),1)=".",TRUE,FALSE)</formula>
    </cfRule>
  </conditionalFormatting>
  <conditionalFormatting sqref="AU593">
    <cfRule type="expression" dxfId="1363" priority="707">
      <formula>IF(RIGHT(TEXT(AU593,"0.#"),1)=".",FALSE,TRUE)</formula>
    </cfRule>
    <cfRule type="expression" dxfId="1362" priority="708">
      <formula>IF(RIGHT(TEXT(AU593,"0.#"),1)=".",TRUE,FALSE)</formula>
    </cfRule>
  </conditionalFormatting>
  <conditionalFormatting sqref="AI593">
    <cfRule type="expression" dxfId="1361" priority="701">
      <formula>IF(RIGHT(TEXT(AI593,"0.#"),1)=".",FALSE,TRUE)</formula>
    </cfRule>
    <cfRule type="expression" dxfId="1360" priority="702">
      <formula>IF(RIGHT(TEXT(AI593,"0.#"),1)=".",TRUE,FALSE)</formula>
    </cfRule>
  </conditionalFormatting>
  <conditionalFormatting sqref="AI591">
    <cfRule type="expression" dxfId="1359" priority="705">
      <formula>IF(RIGHT(TEXT(AI591,"0.#"),1)=".",FALSE,TRUE)</formula>
    </cfRule>
    <cfRule type="expression" dxfId="1358" priority="706">
      <formula>IF(RIGHT(TEXT(AI591,"0.#"),1)=".",TRUE,FALSE)</formula>
    </cfRule>
  </conditionalFormatting>
  <conditionalFormatting sqref="AI592">
    <cfRule type="expression" dxfId="1357" priority="703">
      <formula>IF(RIGHT(TEXT(AI592,"0.#"),1)=".",FALSE,TRUE)</formula>
    </cfRule>
    <cfRule type="expression" dxfId="1356" priority="704">
      <formula>IF(RIGHT(TEXT(AI592,"0.#"),1)=".",TRUE,FALSE)</formula>
    </cfRule>
  </conditionalFormatting>
  <conditionalFormatting sqref="AQ592">
    <cfRule type="expression" dxfId="1355" priority="699">
      <formula>IF(RIGHT(TEXT(AQ592,"0.#"),1)=".",FALSE,TRUE)</formula>
    </cfRule>
    <cfRule type="expression" dxfId="1354" priority="700">
      <formula>IF(RIGHT(TEXT(AQ592,"0.#"),1)=".",TRUE,FALSE)</formula>
    </cfRule>
  </conditionalFormatting>
  <conditionalFormatting sqref="AQ593">
    <cfRule type="expression" dxfId="1353" priority="697">
      <formula>IF(RIGHT(TEXT(AQ593,"0.#"),1)=".",FALSE,TRUE)</formula>
    </cfRule>
    <cfRule type="expression" dxfId="1352" priority="698">
      <formula>IF(RIGHT(TEXT(AQ593,"0.#"),1)=".",TRUE,FALSE)</formula>
    </cfRule>
  </conditionalFormatting>
  <conditionalFormatting sqref="AQ591">
    <cfRule type="expression" dxfId="1351" priority="695">
      <formula>IF(RIGHT(TEXT(AQ591,"0.#"),1)=".",FALSE,TRUE)</formula>
    </cfRule>
    <cfRule type="expression" dxfId="1350" priority="696">
      <formula>IF(RIGHT(TEXT(AQ591,"0.#"),1)=".",TRUE,FALSE)</formula>
    </cfRule>
  </conditionalFormatting>
  <conditionalFormatting sqref="AE596">
    <cfRule type="expression" dxfId="1349" priority="693">
      <formula>IF(RIGHT(TEXT(AE596,"0.#"),1)=".",FALSE,TRUE)</formula>
    </cfRule>
    <cfRule type="expression" dxfId="1348" priority="694">
      <formula>IF(RIGHT(TEXT(AE596,"0.#"),1)=".",TRUE,FALSE)</formula>
    </cfRule>
  </conditionalFormatting>
  <conditionalFormatting sqref="AM598">
    <cfRule type="expression" dxfId="1347" priority="683">
      <formula>IF(RIGHT(TEXT(AM598,"0.#"),1)=".",FALSE,TRUE)</formula>
    </cfRule>
    <cfRule type="expression" dxfId="1346" priority="684">
      <formula>IF(RIGHT(TEXT(AM598,"0.#"),1)=".",TRUE,FALSE)</formula>
    </cfRule>
  </conditionalFormatting>
  <conditionalFormatting sqref="AE597">
    <cfRule type="expression" dxfId="1345" priority="691">
      <formula>IF(RIGHT(TEXT(AE597,"0.#"),1)=".",FALSE,TRUE)</formula>
    </cfRule>
    <cfRule type="expression" dxfId="1344" priority="692">
      <formula>IF(RIGHT(TEXT(AE597,"0.#"),1)=".",TRUE,FALSE)</formula>
    </cfRule>
  </conditionalFormatting>
  <conditionalFormatting sqref="AE598">
    <cfRule type="expression" dxfId="1343" priority="689">
      <formula>IF(RIGHT(TEXT(AE598,"0.#"),1)=".",FALSE,TRUE)</formula>
    </cfRule>
    <cfRule type="expression" dxfId="1342" priority="690">
      <formula>IF(RIGHT(TEXT(AE598,"0.#"),1)=".",TRUE,FALSE)</formula>
    </cfRule>
  </conditionalFormatting>
  <conditionalFormatting sqref="AM596">
    <cfRule type="expression" dxfId="1341" priority="687">
      <formula>IF(RIGHT(TEXT(AM596,"0.#"),1)=".",FALSE,TRUE)</formula>
    </cfRule>
    <cfRule type="expression" dxfId="1340" priority="688">
      <formula>IF(RIGHT(TEXT(AM596,"0.#"),1)=".",TRUE,FALSE)</formula>
    </cfRule>
  </conditionalFormatting>
  <conditionalFormatting sqref="AM597">
    <cfRule type="expression" dxfId="1339" priority="685">
      <formula>IF(RIGHT(TEXT(AM597,"0.#"),1)=".",FALSE,TRUE)</formula>
    </cfRule>
    <cfRule type="expression" dxfId="1338" priority="686">
      <formula>IF(RIGHT(TEXT(AM597,"0.#"),1)=".",TRUE,FALSE)</formula>
    </cfRule>
  </conditionalFormatting>
  <conditionalFormatting sqref="AU596">
    <cfRule type="expression" dxfId="1337" priority="681">
      <formula>IF(RIGHT(TEXT(AU596,"0.#"),1)=".",FALSE,TRUE)</formula>
    </cfRule>
    <cfRule type="expression" dxfId="1336" priority="682">
      <formula>IF(RIGHT(TEXT(AU596,"0.#"),1)=".",TRUE,FALSE)</formula>
    </cfRule>
  </conditionalFormatting>
  <conditionalFormatting sqref="AU597">
    <cfRule type="expression" dxfId="1335" priority="679">
      <formula>IF(RIGHT(TEXT(AU597,"0.#"),1)=".",FALSE,TRUE)</formula>
    </cfRule>
    <cfRule type="expression" dxfId="1334" priority="680">
      <formula>IF(RIGHT(TEXT(AU597,"0.#"),1)=".",TRUE,FALSE)</formula>
    </cfRule>
  </conditionalFormatting>
  <conditionalFormatting sqref="AU598">
    <cfRule type="expression" dxfId="1333" priority="677">
      <formula>IF(RIGHT(TEXT(AU598,"0.#"),1)=".",FALSE,TRUE)</formula>
    </cfRule>
    <cfRule type="expression" dxfId="1332" priority="678">
      <formula>IF(RIGHT(TEXT(AU598,"0.#"),1)=".",TRUE,FALSE)</formula>
    </cfRule>
  </conditionalFormatting>
  <conditionalFormatting sqref="AI598">
    <cfRule type="expression" dxfId="1331" priority="671">
      <formula>IF(RIGHT(TEXT(AI598,"0.#"),1)=".",FALSE,TRUE)</formula>
    </cfRule>
    <cfRule type="expression" dxfId="1330" priority="672">
      <formula>IF(RIGHT(TEXT(AI598,"0.#"),1)=".",TRUE,FALSE)</formula>
    </cfRule>
  </conditionalFormatting>
  <conditionalFormatting sqref="AI596">
    <cfRule type="expression" dxfId="1329" priority="675">
      <formula>IF(RIGHT(TEXT(AI596,"0.#"),1)=".",FALSE,TRUE)</formula>
    </cfRule>
    <cfRule type="expression" dxfId="1328" priority="676">
      <formula>IF(RIGHT(TEXT(AI596,"0.#"),1)=".",TRUE,FALSE)</formula>
    </cfRule>
  </conditionalFormatting>
  <conditionalFormatting sqref="AI597">
    <cfRule type="expression" dxfId="1327" priority="673">
      <formula>IF(RIGHT(TEXT(AI597,"0.#"),1)=".",FALSE,TRUE)</formula>
    </cfRule>
    <cfRule type="expression" dxfId="1326" priority="674">
      <formula>IF(RIGHT(TEXT(AI597,"0.#"),1)=".",TRUE,FALSE)</formula>
    </cfRule>
  </conditionalFormatting>
  <conditionalFormatting sqref="AQ597">
    <cfRule type="expression" dxfId="1325" priority="669">
      <formula>IF(RIGHT(TEXT(AQ597,"0.#"),1)=".",FALSE,TRUE)</formula>
    </cfRule>
    <cfRule type="expression" dxfId="1324" priority="670">
      <formula>IF(RIGHT(TEXT(AQ597,"0.#"),1)=".",TRUE,FALSE)</formula>
    </cfRule>
  </conditionalFormatting>
  <conditionalFormatting sqref="AQ598">
    <cfRule type="expression" dxfId="1323" priority="667">
      <formula>IF(RIGHT(TEXT(AQ598,"0.#"),1)=".",FALSE,TRUE)</formula>
    </cfRule>
    <cfRule type="expression" dxfId="1322" priority="668">
      <formula>IF(RIGHT(TEXT(AQ598,"0.#"),1)=".",TRUE,FALSE)</formula>
    </cfRule>
  </conditionalFormatting>
  <conditionalFormatting sqref="AQ596">
    <cfRule type="expression" dxfId="1321" priority="665">
      <formula>IF(RIGHT(TEXT(AQ596,"0.#"),1)=".",FALSE,TRUE)</formula>
    </cfRule>
    <cfRule type="expression" dxfId="1320" priority="666">
      <formula>IF(RIGHT(TEXT(AQ596,"0.#"),1)=".",TRUE,FALSE)</formula>
    </cfRule>
  </conditionalFormatting>
  <conditionalFormatting sqref="AE601">
    <cfRule type="expression" dxfId="1319" priority="663">
      <formula>IF(RIGHT(TEXT(AE601,"0.#"),1)=".",FALSE,TRUE)</formula>
    </cfRule>
    <cfRule type="expression" dxfId="1318" priority="664">
      <formula>IF(RIGHT(TEXT(AE601,"0.#"),1)=".",TRUE,FALSE)</formula>
    </cfRule>
  </conditionalFormatting>
  <conditionalFormatting sqref="AM603">
    <cfRule type="expression" dxfId="1317" priority="653">
      <formula>IF(RIGHT(TEXT(AM603,"0.#"),1)=".",FALSE,TRUE)</formula>
    </cfRule>
    <cfRule type="expression" dxfId="1316" priority="654">
      <formula>IF(RIGHT(TEXT(AM603,"0.#"),1)=".",TRUE,FALSE)</formula>
    </cfRule>
  </conditionalFormatting>
  <conditionalFormatting sqref="AE602">
    <cfRule type="expression" dxfId="1315" priority="661">
      <formula>IF(RIGHT(TEXT(AE602,"0.#"),1)=".",FALSE,TRUE)</formula>
    </cfRule>
    <cfRule type="expression" dxfId="1314" priority="662">
      <formula>IF(RIGHT(TEXT(AE602,"0.#"),1)=".",TRUE,FALSE)</formula>
    </cfRule>
  </conditionalFormatting>
  <conditionalFormatting sqref="AE603">
    <cfRule type="expression" dxfId="1313" priority="659">
      <formula>IF(RIGHT(TEXT(AE603,"0.#"),1)=".",FALSE,TRUE)</formula>
    </cfRule>
    <cfRule type="expression" dxfId="1312" priority="660">
      <formula>IF(RIGHT(TEXT(AE603,"0.#"),1)=".",TRUE,FALSE)</formula>
    </cfRule>
  </conditionalFormatting>
  <conditionalFormatting sqref="AM601">
    <cfRule type="expression" dxfId="1311" priority="657">
      <formula>IF(RIGHT(TEXT(AM601,"0.#"),1)=".",FALSE,TRUE)</formula>
    </cfRule>
    <cfRule type="expression" dxfId="1310" priority="658">
      <formula>IF(RIGHT(TEXT(AM601,"0.#"),1)=".",TRUE,FALSE)</formula>
    </cfRule>
  </conditionalFormatting>
  <conditionalFormatting sqref="AM602">
    <cfRule type="expression" dxfId="1309" priority="655">
      <formula>IF(RIGHT(TEXT(AM602,"0.#"),1)=".",FALSE,TRUE)</formula>
    </cfRule>
    <cfRule type="expression" dxfId="1308" priority="656">
      <formula>IF(RIGHT(TEXT(AM602,"0.#"),1)=".",TRUE,FALSE)</formula>
    </cfRule>
  </conditionalFormatting>
  <conditionalFormatting sqref="AU601">
    <cfRule type="expression" dxfId="1307" priority="651">
      <formula>IF(RIGHT(TEXT(AU601,"0.#"),1)=".",FALSE,TRUE)</formula>
    </cfRule>
    <cfRule type="expression" dxfId="1306" priority="652">
      <formula>IF(RIGHT(TEXT(AU601,"0.#"),1)=".",TRUE,FALSE)</formula>
    </cfRule>
  </conditionalFormatting>
  <conditionalFormatting sqref="AU602">
    <cfRule type="expression" dxfId="1305" priority="649">
      <formula>IF(RIGHT(TEXT(AU602,"0.#"),1)=".",FALSE,TRUE)</formula>
    </cfRule>
    <cfRule type="expression" dxfId="1304" priority="650">
      <formula>IF(RIGHT(TEXT(AU602,"0.#"),1)=".",TRUE,FALSE)</formula>
    </cfRule>
  </conditionalFormatting>
  <conditionalFormatting sqref="AU603">
    <cfRule type="expression" dxfId="1303" priority="647">
      <formula>IF(RIGHT(TEXT(AU603,"0.#"),1)=".",FALSE,TRUE)</formula>
    </cfRule>
    <cfRule type="expression" dxfId="1302" priority="648">
      <formula>IF(RIGHT(TEXT(AU603,"0.#"),1)=".",TRUE,FALSE)</formula>
    </cfRule>
  </conditionalFormatting>
  <conditionalFormatting sqref="AI603">
    <cfRule type="expression" dxfId="1301" priority="641">
      <formula>IF(RIGHT(TEXT(AI603,"0.#"),1)=".",FALSE,TRUE)</formula>
    </cfRule>
    <cfRule type="expression" dxfId="1300" priority="642">
      <formula>IF(RIGHT(TEXT(AI603,"0.#"),1)=".",TRUE,FALSE)</formula>
    </cfRule>
  </conditionalFormatting>
  <conditionalFormatting sqref="AI601">
    <cfRule type="expression" dxfId="1299" priority="645">
      <formula>IF(RIGHT(TEXT(AI601,"0.#"),1)=".",FALSE,TRUE)</formula>
    </cfRule>
    <cfRule type="expression" dxfId="1298" priority="646">
      <formula>IF(RIGHT(TEXT(AI601,"0.#"),1)=".",TRUE,FALSE)</formula>
    </cfRule>
  </conditionalFormatting>
  <conditionalFormatting sqref="AI602">
    <cfRule type="expression" dxfId="1297" priority="643">
      <formula>IF(RIGHT(TEXT(AI602,"0.#"),1)=".",FALSE,TRUE)</formula>
    </cfRule>
    <cfRule type="expression" dxfId="1296" priority="644">
      <formula>IF(RIGHT(TEXT(AI602,"0.#"),1)=".",TRUE,FALSE)</formula>
    </cfRule>
  </conditionalFormatting>
  <conditionalFormatting sqref="AQ602">
    <cfRule type="expression" dxfId="1295" priority="639">
      <formula>IF(RIGHT(TEXT(AQ602,"0.#"),1)=".",FALSE,TRUE)</formula>
    </cfRule>
    <cfRule type="expression" dxfId="1294" priority="640">
      <formula>IF(RIGHT(TEXT(AQ602,"0.#"),1)=".",TRUE,FALSE)</formula>
    </cfRule>
  </conditionalFormatting>
  <conditionalFormatting sqref="AQ603">
    <cfRule type="expression" dxfId="1293" priority="637">
      <formula>IF(RIGHT(TEXT(AQ603,"0.#"),1)=".",FALSE,TRUE)</formula>
    </cfRule>
    <cfRule type="expression" dxfId="1292" priority="638">
      <formula>IF(RIGHT(TEXT(AQ603,"0.#"),1)=".",TRUE,FALSE)</formula>
    </cfRule>
  </conditionalFormatting>
  <conditionalFormatting sqref="AQ601">
    <cfRule type="expression" dxfId="1291" priority="635">
      <formula>IF(RIGHT(TEXT(AQ601,"0.#"),1)=".",FALSE,TRUE)</formula>
    </cfRule>
    <cfRule type="expression" dxfId="1290" priority="636">
      <formula>IF(RIGHT(TEXT(AQ601,"0.#"),1)=".",TRUE,FALSE)</formula>
    </cfRule>
  </conditionalFormatting>
  <conditionalFormatting sqref="AE606">
    <cfRule type="expression" dxfId="1289" priority="633">
      <formula>IF(RIGHT(TEXT(AE606,"0.#"),1)=".",FALSE,TRUE)</formula>
    </cfRule>
    <cfRule type="expression" dxfId="1288" priority="634">
      <formula>IF(RIGHT(TEXT(AE606,"0.#"),1)=".",TRUE,FALSE)</formula>
    </cfRule>
  </conditionalFormatting>
  <conditionalFormatting sqref="AM608">
    <cfRule type="expression" dxfId="1287" priority="623">
      <formula>IF(RIGHT(TEXT(AM608,"0.#"),1)=".",FALSE,TRUE)</formula>
    </cfRule>
    <cfRule type="expression" dxfId="1286" priority="624">
      <formula>IF(RIGHT(TEXT(AM608,"0.#"),1)=".",TRUE,FALSE)</formula>
    </cfRule>
  </conditionalFormatting>
  <conditionalFormatting sqref="AE607">
    <cfRule type="expression" dxfId="1285" priority="631">
      <formula>IF(RIGHT(TEXT(AE607,"0.#"),1)=".",FALSE,TRUE)</formula>
    </cfRule>
    <cfRule type="expression" dxfId="1284" priority="632">
      <formula>IF(RIGHT(TEXT(AE607,"0.#"),1)=".",TRUE,FALSE)</formula>
    </cfRule>
  </conditionalFormatting>
  <conditionalFormatting sqref="AE608">
    <cfRule type="expression" dxfId="1283" priority="629">
      <formula>IF(RIGHT(TEXT(AE608,"0.#"),1)=".",FALSE,TRUE)</formula>
    </cfRule>
    <cfRule type="expression" dxfId="1282" priority="630">
      <formula>IF(RIGHT(TEXT(AE608,"0.#"),1)=".",TRUE,FALSE)</formula>
    </cfRule>
  </conditionalFormatting>
  <conditionalFormatting sqref="AM606">
    <cfRule type="expression" dxfId="1281" priority="627">
      <formula>IF(RIGHT(TEXT(AM606,"0.#"),1)=".",FALSE,TRUE)</formula>
    </cfRule>
    <cfRule type="expression" dxfId="1280" priority="628">
      <formula>IF(RIGHT(TEXT(AM606,"0.#"),1)=".",TRUE,FALSE)</formula>
    </cfRule>
  </conditionalFormatting>
  <conditionalFormatting sqref="AM607">
    <cfRule type="expression" dxfId="1279" priority="625">
      <formula>IF(RIGHT(TEXT(AM607,"0.#"),1)=".",FALSE,TRUE)</formula>
    </cfRule>
    <cfRule type="expression" dxfId="1278" priority="626">
      <formula>IF(RIGHT(TEXT(AM607,"0.#"),1)=".",TRUE,FALSE)</formula>
    </cfRule>
  </conditionalFormatting>
  <conditionalFormatting sqref="AU606">
    <cfRule type="expression" dxfId="1277" priority="621">
      <formula>IF(RIGHT(TEXT(AU606,"0.#"),1)=".",FALSE,TRUE)</formula>
    </cfRule>
    <cfRule type="expression" dxfId="1276" priority="622">
      <formula>IF(RIGHT(TEXT(AU606,"0.#"),1)=".",TRUE,FALSE)</formula>
    </cfRule>
  </conditionalFormatting>
  <conditionalFormatting sqref="AU607">
    <cfRule type="expression" dxfId="1275" priority="619">
      <formula>IF(RIGHT(TEXT(AU607,"0.#"),1)=".",FALSE,TRUE)</formula>
    </cfRule>
    <cfRule type="expression" dxfId="1274" priority="620">
      <formula>IF(RIGHT(TEXT(AU607,"0.#"),1)=".",TRUE,FALSE)</formula>
    </cfRule>
  </conditionalFormatting>
  <conditionalFormatting sqref="AU608">
    <cfRule type="expression" dxfId="1273" priority="617">
      <formula>IF(RIGHT(TEXT(AU608,"0.#"),1)=".",FALSE,TRUE)</formula>
    </cfRule>
    <cfRule type="expression" dxfId="1272" priority="618">
      <formula>IF(RIGHT(TEXT(AU608,"0.#"),1)=".",TRUE,FALSE)</formula>
    </cfRule>
  </conditionalFormatting>
  <conditionalFormatting sqref="AI608">
    <cfRule type="expression" dxfId="1271" priority="611">
      <formula>IF(RIGHT(TEXT(AI608,"0.#"),1)=".",FALSE,TRUE)</formula>
    </cfRule>
    <cfRule type="expression" dxfId="1270" priority="612">
      <formula>IF(RIGHT(TEXT(AI608,"0.#"),1)=".",TRUE,FALSE)</formula>
    </cfRule>
  </conditionalFormatting>
  <conditionalFormatting sqref="AI606">
    <cfRule type="expression" dxfId="1269" priority="615">
      <formula>IF(RIGHT(TEXT(AI606,"0.#"),1)=".",FALSE,TRUE)</formula>
    </cfRule>
    <cfRule type="expression" dxfId="1268" priority="616">
      <formula>IF(RIGHT(TEXT(AI606,"0.#"),1)=".",TRUE,FALSE)</formula>
    </cfRule>
  </conditionalFormatting>
  <conditionalFormatting sqref="AI607">
    <cfRule type="expression" dxfId="1267" priority="613">
      <formula>IF(RIGHT(TEXT(AI607,"0.#"),1)=".",FALSE,TRUE)</formula>
    </cfRule>
    <cfRule type="expression" dxfId="1266" priority="614">
      <formula>IF(RIGHT(TEXT(AI607,"0.#"),1)=".",TRUE,FALSE)</formula>
    </cfRule>
  </conditionalFormatting>
  <conditionalFormatting sqref="AQ607">
    <cfRule type="expression" dxfId="1265" priority="609">
      <formula>IF(RIGHT(TEXT(AQ607,"0.#"),1)=".",FALSE,TRUE)</formula>
    </cfRule>
    <cfRule type="expression" dxfId="1264" priority="610">
      <formula>IF(RIGHT(TEXT(AQ607,"0.#"),1)=".",TRUE,FALSE)</formula>
    </cfRule>
  </conditionalFormatting>
  <conditionalFormatting sqref="AQ608">
    <cfRule type="expression" dxfId="1263" priority="607">
      <formula>IF(RIGHT(TEXT(AQ608,"0.#"),1)=".",FALSE,TRUE)</formula>
    </cfRule>
    <cfRule type="expression" dxfId="1262" priority="608">
      <formula>IF(RIGHT(TEXT(AQ608,"0.#"),1)=".",TRUE,FALSE)</formula>
    </cfRule>
  </conditionalFormatting>
  <conditionalFormatting sqref="AQ606">
    <cfRule type="expression" dxfId="1261" priority="605">
      <formula>IF(RIGHT(TEXT(AQ606,"0.#"),1)=".",FALSE,TRUE)</formula>
    </cfRule>
    <cfRule type="expression" dxfId="1260" priority="606">
      <formula>IF(RIGHT(TEXT(AQ606,"0.#"),1)=".",TRUE,FALSE)</formula>
    </cfRule>
  </conditionalFormatting>
  <conditionalFormatting sqref="AE611">
    <cfRule type="expression" dxfId="1259" priority="603">
      <formula>IF(RIGHT(TEXT(AE611,"0.#"),1)=".",FALSE,TRUE)</formula>
    </cfRule>
    <cfRule type="expression" dxfId="1258" priority="604">
      <formula>IF(RIGHT(TEXT(AE611,"0.#"),1)=".",TRUE,FALSE)</formula>
    </cfRule>
  </conditionalFormatting>
  <conditionalFormatting sqref="AM613">
    <cfRule type="expression" dxfId="1257" priority="593">
      <formula>IF(RIGHT(TEXT(AM613,"0.#"),1)=".",FALSE,TRUE)</formula>
    </cfRule>
    <cfRule type="expression" dxfId="1256" priority="594">
      <formula>IF(RIGHT(TEXT(AM613,"0.#"),1)=".",TRUE,FALSE)</formula>
    </cfRule>
  </conditionalFormatting>
  <conditionalFormatting sqref="AE612">
    <cfRule type="expression" dxfId="1255" priority="601">
      <formula>IF(RIGHT(TEXT(AE612,"0.#"),1)=".",FALSE,TRUE)</formula>
    </cfRule>
    <cfRule type="expression" dxfId="1254" priority="602">
      <formula>IF(RIGHT(TEXT(AE612,"0.#"),1)=".",TRUE,FALSE)</formula>
    </cfRule>
  </conditionalFormatting>
  <conditionalFormatting sqref="AE613">
    <cfRule type="expression" dxfId="1253" priority="599">
      <formula>IF(RIGHT(TEXT(AE613,"0.#"),1)=".",FALSE,TRUE)</formula>
    </cfRule>
    <cfRule type="expression" dxfId="1252" priority="600">
      <formula>IF(RIGHT(TEXT(AE613,"0.#"),1)=".",TRUE,FALSE)</formula>
    </cfRule>
  </conditionalFormatting>
  <conditionalFormatting sqref="AM611">
    <cfRule type="expression" dxfId="1251" priority="597">
      <formula>IF(RIGHT(TEXT(AM611,"0.#"),1)=".",FALSE,TRUE)</formula>
    </cfRule>
    <cfRule type="expression" dxfId="1250" priority="598">
      <formula>IF(RIGHT(TEXT(AM611,"0.#"),1)=".",TRUE,FALSE)</formula>
    </cfRule>
  </conditionalFormatting>
  <conditionalFormatting sqref="AM612">
    <cfRule type="expression" dxfId="1249" priority="595">
      <formula>IF(RIGHT(TEXT(AM612,"0.#"),1)=".",FALSE,TRUE)</formula>
    </cfRule>
    <cfRule type="expression" dxfId="1248" priority="596">
      <formula>IF(RIGHT(TEXT(AM612,"0.#"),1)=".",TRUE,FALSE)</formula>
    </cfRule>
  </conditionalFormatting>
  <conditionalFormatting sqref="AU611">
    <cfRule type="expression" dxfId="1247" priority="591">
      <formula>IF(RIGHT(TEXT(AU611,"0.#"),1)=".",FALSE,TRUE)</formula>
    </cfRule>
    <cfRule type="expression" dxfId="1246" priority="592">
      <formula>IF(RIGHT(TEXT(AU611,"0.#"),1)=".",TRUE,FALSE)</formula>
    </cfRule>
  </conditionalFormatting>
  <conditionalFormatting sqref="AU612">
    <cfRule type="expression" dxfId="1245" priority="589">
      <formula>IF(RIGHT(TEXT(AU612,"0.#"),1)=".",FALSE,TRUE)</formula>
    </cfRule>
    <cfRule type="expression" dxfId="1244" priority="590">
      <formula>IF(RIGHT(TEXT(AU612,"0.#"),1)=".",TRUE,FALSE)</formula>
    </cfRule>
  </conditionalFormatting>
  <conditionalFormatting sqref="AU613">
    <cfRule type="expression" dxfId="1243" priority="587">
      <formula>IF(RIGHT(TEXT(AU613,"0.#"),1)=".",FALSE,TRUE)</formula>
    </cfRule>
    <cfRule type="expression" dxfId="1242" priority="588">
      <formula>IF(RIGHT(TEXT(AU613,"0.#"),1)=".",TRUE,FALSE)</formula>
    </cfRule>
  </conditionalFormatting>
  <conditionalFormatting sqref="AI613">
    <cfRule type="expression" dxfId="1241" priority="581">
      <formula>IF(RIGHT(TEXT(AI613,"0.#"),1)=".",FALSE,TRUE)</formula>
    </cfRule>
    <cfRule type="expression" dxfId="1240" priority="582">
      <formula>IF(RIGHT(TEXT(AI613,"0.#"),1)=".",TRUE,FALSE)</formula>
    </cfRule>
  </conditionalFormatting>
  <conditionalFormatting sqref="AI611">
    <cfRule type="expression" dxfId="1239" priority="585">
      <formula>IF(RIGHT(TEXT(AI611,"0.#"),1)=".",FALSE,TRUE)</formula>
    </cfRule>
    <cfRule type="expression" dxfId="1238" priority="586">
      <formula>IF(RIGHT(TEXT(AI611,"0.#"),1)=".",TRUE,FALSE)</formula>
    </cfRule>
  </conditionalFormatting>
  <conditionalFormatting sqref="AI612">
    <cfRule type="expression" dxfId="1237" priority="583">
      <formula>IF(RIGHT(TEXT(AI612,"0.#"),1)=".",FALSE,TRUE)</formula>
    </cfRule>
    <cfRule type="expression" dxfId="1236" priority="584">
      <formula>IF(RIGHT(TEXT(AI612,"0.#"),1)=".",TRUE,FALSE)</formula>
    </cfRule>
  </conditionalFormatting>
  <conditionalFormatting sqref="AQ612">
    <cfRule type="expression" dxfId="1235" priority="579">
      <formula>IF(RIGHT(TEXT(AQ612,"0.#"),1)=".",FALSE,TRUE)</formula>
    </cfRule>
    <cfRule type="expression" dxfId="1234" priority="580">
      <formula>IF(RIGHT(TEXT(AQ612,"0.#"),1)=".",TRUE,FALSE)</formula>
    </cfRule>
  </conditionalFormatting>
  <conditionalFormatting sqref="AQ613">
    <cfRule type="expression" dxfId="1233" priority="577">
      <formula>IF(RIGHT(TEXT(AQ613,"0.#"),1)=".",FALSE,TRUE)</formula>
    </cfRule>
    <cfRule type="expression" dxfId="1232" priority="578">
      <formula>IF(RIGHT(TEXT(AQ613,"0.#"),1)=".",TRUE,FALSE)</formula>
    </cfRule>
  </conditionalFormatting>
  <conditionalFormatting sqref="AQ611">
    <cfRule type="expression" dxfId="1231" priority="575">
      <formula>IF(RIGHT(TEXT(AQ611,"0.#"),1)=".",FALSE,TRUE)</formula>
    </cfRule>
    <cfRule type="expression" dxfId="1230" priority="576">
      <formula>IF(RIGHT(TEXT(AQ611,"0.#"),1)=".",TRUE,FALSE)</formula>
    </cfRule>
  </conditionalFormatting>
  <conditionalFormatting sqref="AE616">
    <cfRule type="expression" dxfId="1229" priority="573">
      <formula>IF(RIGHT(TEXT(AE616,"0.#"),1)=".",FALSE,TRUE)</formula>
    </cfRule>
    <cfRule type="expression" dxfId="1228" priority="574">
      <formula>IF(RIGHT(TEXT(AE616,"0.#"),1)=".",TRUE,FALSE)</formula>
    </cfRule>
  </conditionalFormatting>
  <conditionalFormatting sqref="AM618">
    <cfRule type="expression" dxfId="1227" priority="563">
      <formula>IF(RIGHT(TEXT(AM618,"0.#"),1)=".",FALSE,TRUE)</formula>
    </cfRule>
    <cfRule type="expression" dxfId="1226" priority="564">
      <formula>IF(RIGHT(TEXT(AM618,"0.#"),1)=".",TRUE,FALSE)</formula>
    </cfRule>
  </conditionalFormatting>
  <conditionalFormatting sqref="AE617">
    <cfRule type="expression" dxfId="1225" priority="571">
      <formula>IF(RIGHT(TEXT(AE617,"0.#"),1)=".",FALSE,TRUE)</formula>
    </cfRule>
    <cfRule type="expression" dxfId="1224" priority="572">
      <formula>IF(RIGHT(TEXT(AE617,"0.#"),1)=".",TRUE,FALSE)</formula>
    </cfRule>
  </conditionalFormatting>
  <conditionalFormatting sqref="AE618">
    <cfRule type="expression" dxfId="1223" priority="569">
      <formula>IF(RIGHT(TEXT(AE618,"0.#"),1)=".",FALSE,TRUE)</formula>
    </cfRule>
    <cfRule type="expression" dxfId="1222" priority="570">
      <formula>IF(RIGHT(TEXT(AE618,"0.#"),1)=".",TRUE,FALSE)</formula>
    </cfRule>
  </conditionalFormatting>
  <conditionalFormatting sqref="AM616">
    <cfRule type="expression" dxfId="1221" priority="567">
      <formula>IF(RIGHT(TEXT(AM616,"0.#"),1)=".",FALSE,TRUE)</formula>
    </cfRule>
    <cfRule type="expression" dxfId="1220" priority="568">
      <formula>IF(RIGHT(TEXT(AM616,"0.#"),1)=".",TRUE,FALSE)</formula>
    </cfRule>
  </conditionalFormatting>
  <conditionalFormatting sqref="AM617">
    <cfRule type="expression" dxfId="1219" priority="565">
      <formula>IF(RIGHT(TEXT(AM617,"0.#"),1)=".",FALSE,TRUE)</formula>
    </cfRule>
    <cfRule type="expression" dxfId="1218" priority="566">
      <formula>IF(RIGHT(TEXT(AM617,"0.#"),1)=".",TRUE,FALSE)</formula>
    </cfRule>
  </conditionalFormatting>
  <conditionalFormatting sqref="AU616">
    <cfRule type="expression" dxfId="1217" priority="561">
      <formula>IF(RIGHT(TEXT(AU616,"0.#"),1)=".",FALSE,TRUE)</formula>
    </cfRule>
    <cfRule type="expression" dxfId="1216" priority="562">
      <formula>IF(RIGHT(TEXT(AU616,"0.#"),1)=".",TRUE,FALSE)</formula>
    </cfRule>
  </conditionalFormatting>
  <conditionalFormatting sqref="AU617">
    <cfRule type="expression" dxfId="1215" priority="559">
      <formula>IF(RIGHT(TEXT(AU617,"0.#"),1)=".",FALSE,TRUE)</formula>
    </cfRule>
    <cfRule type="expression" dxfId="1214" priority="560">
      <formula>IF(RIGHT(TEXT(AU617,"0.#"),1)=".",TRUE,FALSE)</formula>
    </cfRule>
  </conditionalFormatting>
  <conditionalFormatting sqref="AU618">
    <cfRule type="expression" dxfId="1213" priority="557">
      <formula>IF(RIGHT(TEXT(AU618,"0.#"),1)=".",FALSE,TRUE)</formula>
    </cfRule>
    <cfRule type="expression" dxfId="1212" priority="558">
      <formula>IF(RIGHT(TEXT(AU618,"0.#"),1)=".",TRUE,FALSE)</formula>
    </cfRule>
  </conditionalFormatting>
  <conditionalFormatting sqref="AI618">
    <cfRule type="expression" dxfId="1211" priority="551">
      <formula>IF(RIGHT(TEXT(AI618,"0.#"),1)=".",FALSE,TRUE)</formula>
    </cfRule>
    <cfRule type="expression" dxfId="1210" priority="552">
      <formula>IF(RIGHT(TEXT(AI618,"0.#"),1)=".",TRUE,FALSE)</formula>
    </cfRule>
  </conditionalFormatting>
  <conditionalFormatting sqref="AI616">
    <cfRule type="expression" dxfId="1209" priority="555">
      <formula>IF(RIGHT(TEXT(AI616,"0.#"),1)=".",FALSE,TRUE)</formula>
    </cfRule>
    <cfRule type="expression" dxfId="1208" priority="556">
      <formula>IF(RIGHT(TEXT(AI616,"0.#"),1)=".",TRUE,FALSE)</formula>
    </cfRule>
  </conditionalFormatting>
  <conditionalFormatting sqref="AI617">
    <cfRule type="expression" dxfId="1207" priority="553">
      <formula>IF(RIGHT(TEXT(AI617,"0.#"),1)=".",FALSE,TRUE)</formula>
    </cfRule>
    <cfRule type="expression" dxfId="1206" priority="554">
      <formula>IF(RIGHT(TEXT(AI617,"0.#"),1)=".",TRUE,FALSE)</formula>
    </cfRule>
  </conditionalFormatting>
  <conditionalFormatting sqref="AQ617">
    <cfRule type="expression" dxfId="1205" priority="549">
      <formula>IF(RIGHT(TEXT(AQ617,"0.#"),1)=".",FALSE,TRUE)</formula>
    </cfRule>
    <cfRule type="expression" dxfId="1204" priority="550">
      <formula>IF(RIGHT(TEXT(AQ617,"0.#"),1)=".",TRUE,FALSE)</formula>
    </cfRule>
  </conditionalFormatting>
  <conditionalFormatting sqref="AQ618">
    <cfRule type="expression" dxfId="1203" priority="547">
      <formula>IF(RIGHT(TEXT(AQ618,"0.#"),1)=".",FALSE,TRUE)</formula>
    </cfRule>
    <cfRule type="expression" dxfId="1202" priority="548">
      <formula>IF(RIGHT(TEXT(AQ618,"0.#"),1)=".",TRUE,FALSE)</formula>
    </cfRule>
  </conditionalFormatting>
  <conditionalFormatting sqref="AQ616">
    <cfRule type="expression" dxfId="1201" priority="545">
      <formula>IF(RIGHT(TEXT(AQ616,"0.#"),1)=".",FALSE,TRUE)</formula>
    </cfRule>
    <cfRule type="expression" dxfId="1200" priority="546">
      <formula>IF(RIGHT(TEXT(AQ616,"0.#"),1)=".",TRUE,FALSE)</formula>
    </cfRule>
  </conditionalFormatting>
  <conditionalFormatting sqref="AE621">
    <cfRule type="expression" dxfId="1199" priority="543">
      <formula>IF(RIGHT(TEXT(AE621,"0.#"),1)=".",FALSE,TRUE)</formula>
    </cfRule>
    <cfRule type="expression" dxfId="1198" priority="544">
      <formula>IF(RIGHT(TEXT(AE621,"0.#"),1)=".",TRUE,FALSE)</formula>
    </cfRule>
  </conditionalFormatting>
  <conditionalFormatting sqref="AM623">
    <cfRule type="expression" dxfId="1197" priority="533">
      <formula>IF(RIGHT(TEXT(AM623,"0.#"),1)=".",FALSE,TRUE)</formula>
    </cfRule>
    <cfRule type="expression" dxfId="1196" priority="534">
      <formula>IF(RIGHT(TEXT(AM623,"0.#"),1)=".",TRUE,FALSE)</formula>
    </cfRule>
  </conditionalFormatting>
  <conditionalFormatting sqref="AE622">
    <cfRule type="expression" dxfId="1195" priority="541">
      <formula>IF(RIGHT(TEXT(AE622,"0.#"),1)=".",FALSE,TRUE)</formula>
    </cfRule>
    <cfRule type="expression" dxfId="1194" priority="542">
      <formula>IF(RIGHT(TEXT(AE622,"0.#"),1)=".",TRUE,FALSE)</formula>
    </cfRule>
  </conditionalFormatting>
  <conditionalFormatting sqref="AE623">
    <cfRule type="expression" dxfId="1193" priority="539">
      <formula>IF(RIGHT(TEXT(AE623,"0.#"),1)=".",FALSE,TRUE)</formula>
    </cfRule>
    <cfRule type="expression" dxfId="1192" priority="540">
      <formula>IF(RIGHT(TEXT(AE623,"0.#"),1)=".",TRUE,FALSE)</formula>
    </cfRule>
  </conditionalFormatting>
  <conditionalFormatting sqref="AM621">
    <cfRule type="expression" dxfId="1191" priority="537">
      <formula>IF(RIGHT(TEXT(AM621,"0.#"),1)=".",FALSE,TRUE)</formula>
    </cfRule>
    <cfRule type="expression" dxfId="1190" priority="538">
      <formula>IF(RIGHT(TEXT(AM621,"0.#"),1)=".",TRUE,FALSE)</formula>
    </cfRule>
  </conditionalFormatting>
  <conditionalFormatting sqref="AM622">
    <cfRule type="expression" dxfId="1189" priority="535">
      <formula>IF(RIGHT(TEXT(AM622,"0.#"),1)=".",FALSE,TRUE)</formula>
    </cfRule>
    <cfRule type="expression" dxfId="1188" priority="536">
      <formula>IF(RIGHT(TEXT(AM622,"0.#"),1)=".",TRUE,FALSE)</formula>
    </cfRule>
  </conditionalFormatting>
  <conditionalFormatting sqref="AU621">
    <cfRule type="expression" dxfId="1187" priority="531">
      <formula>IF(RIGHT(TEXT(AU621,"0.#"),1)=".",FALSE,TRUE)</formula>
    </cfRule>
    <cfRule type="expression" dxfId="1186" priority="532">
      <formula>IF(RIGHT(TEXT(AU621,"0.#"),1)=".",TRUE,FALSE)</formula>
    </cfRule>
  </conditionalFormatting>
  <conditionalFormatting sqref="AU622">
    <cfRule type="expression" dxfId="1185" priority="529">
      <formula>IF(RIGHT(TEXT(AU622,"0.#"),1)=".",FALSE,TRUE)</formula>
    </cfRule>
    <cfRule type="expression" dxfId="1184" priority="530">
      <formula>IF(RIGHT(TEXT(AU622,"0.#"),1)=".",TRUE,FALSE)</formula>
    </cfRule>
  </conditionalFormatting>
  <conditionalFormatting sqref="AU623">
    <cfRule type="expression" dxfId="1183" priority="527">
      <formula>IF(RIGHT(TEXT(AU623,"0.#"),1)=".",FALSE,TRUE)</formula>
    </cfRule>
    <cfRule type="expression" dxfId="1182" priority="528">
      <formula>IF(RIGHT(TEXT(AU623,"0.#"),1)=".",TRUE,FALSE)</formula>
    </cfRule>
  </conditionalFormatting>
  <conditionalFormatting sqref="AI623">
    <cfRule type="expression" dxfId="1181" priority="521">
      <formula>IF(RIGHT(TEXT(AI623,"0.#"),1)=".",FALSE,TRUE)</formula>
    </cfRule>
    <cfRule type="expression" dxfId="1180" priority="522">
      <formula>IF(RIGHT(TEXT(AI623,"0.#"),1)=".",TRUE,FALSE)</formula>
    </cfRule>
  </conditionalFormatting>
  <conditionalFormatting sqref="AI621">
    <cfRule type="expression" dxfId="1179" priority="525">
      <formula>IF(RIGHT(TEXT(AI621,"0.#"),1)=".",FALSE,TRUE)</formula>
    </cfRule>
    <cfRule type="expression" dxfId="1178" priority="526">
      <formula>IF(RIGHT(TEXT(AI621,"0.#"),1)=".",TRUE,FALSE)</formula>
    </cfRule>
  </conditionalFormatting>
  <conditionalFormatting sqref="AI622">
    <cfRule type="expression" dxfId="1177" priority="523">
      <formula>IF(RIGHT(TEXT(AI622,"0.#"),1)=".",FALSE,TRUE)</formula>
    </cfRule>
    <cfRule type="expression" dxfId="1176" priority="524">
      <formula>IF(RIGHT(TEXT(AI622,"0.#"),1)=".",TRUE,FALSE)</formula>
    </cfRule>
  </conditionalFormatting>
  <conditionalFormatting sqref="AQ622">
    <cfRule type="expression" dxfId="1175" priority="519">
      <formula>IF(RIGHT(TEXT(AQ622,"0.#"),1)=".",FALSE,TRUE)</formula>
    </cfRule>
    <cfRule type="expression" dxfId="1174" priority="520">
      <formula>IF(RIGHT(TEXT(AQ622,"0.#"),1)=".",TRUE,FALSE)</formula>
    </cfRule>
  </conditionalFormatting>
  <conditionalFormatting sqref="AQ623">
    <cfRule type="expression" dxfId="1173" priority="517">
      <formula>IF(RIGHT(TEXT(AQ623,"0.#"),1)=".",FALSE,TRUE)</formula>
    </cfRule>
    <cfRule type="expression" dxfId="1172" priority="518">
      <formula>IF(RIGHT(TEXT(AQ623,"0.#"),1)=".",TRUE,FALSE)</formula>
    </cfRule>
  </conditionalFormatting>
  <conditionalFormatting sqref="AQ621">
    <cfRule type="expression" dxfId="1171" priority="515">
      <formula>IF(RIGHT(TEXT(AQ621,"0.#"),1)=".",FALSE,TRUE)</formula>
    </cfRule>
    <cfRule type="expression" dxfId="1170" priority="516">
      <formula>IF(RIGHT(TEXT(AQ621,"0.#"),1)=".",TRUE,FALSE)</formula>
    </cfRule>
  </conditionalFormatting>
  <conditionalFormatting sqref="AE630">
    <cfRule type="expression" dxfId="1169" priority="513">
      <formula>IF(RIGHT(TEXT(AE630,"0.#"),1)=".",FALSE,TRUE)</formula>
    </cfRule>
    <cfRule type="expression" dxfId="1168" priority="514">
      <formula>IF(RIGHT(TEXT(AE630,"0.#"),1)=".",TRUE,FALSE)</formula>
    </cfRule>
  </conditionalFormatting>
  <conditionalFormatting sqref="AM632">
    <cfRule type="expression" dxfId="1167" priority="503">
      <formula>IF(RIGHT(TEXT(AM632,"0.#"),1)=".",FALSE,TRUE)</formula>
    </cfRule>
    <cfRule type="expression" dxfId="1166" priority="504">
      <formula>IF(RIGHT(TEXT(AM632,"0.#"),1)=".",TRUE,FALSE)</formula>
    </cfRule>
  </conditionalFormatting>
  <conditionalFormatting sqref="AE631">
    <cfRule type="expression" dxfId="1165" priority="511">
      <formula>IF(RIGHT(TEXT(AE631,"0.#"),1)=".",FALSE,TRUE)</formula>
    </cfRule>
    <cfRule type="expression" dxfId="1164" priority="512">
      <formula>IF(RIGHT(TEXT(AE631,"0.#"),1)=".",TRUE,FALSE)</formula>
    </cfRule>
  </conditionalFormatting>
  <conditionalFormatting sqref="AE632">
    <cfRule type="expression" dxfId="1163" priority="509">
      <formula>IF(RIGHT(TEXT(AE632,"0.#"),1)=".",FALSE,TRUE)</formula>
    </cfRule>
    <cfRule type="expression" dxfId="1162" priority="510">
      <formula>IF(RIGHT(TEXT(AE632,"0.#"),1)=".",TRUE,FALSE)</formula>
    </cfRule>
  </conditionalFormatting>
  <conditionalFormatting sqref="AM630">
    <cfRule type="expression" dxfId="1161" priority="507">
      <formula>IF(RIGHT(TEXT(AM630,"0.#"),1)=".",FALSE,TRUE)</formula>
    </cfRule>
    <cfRule type="expression" dxfId="1160" priority="508">
      <formula>IF(RIGHT(TEXT(AM630,"0.#"),1)=".",TRUE,FALSE)</formula>
    </cfRule>
  </conditionalFormatting>
  <conditionalFormatting sqref="AM631">
    <cfRule type="expression" dxfId="1159" priority="505">
      <formula>IF(RIGHT(TEXT(AM631,"0.#"),1)=".",FALSE,TRUE)</formula>
    </cfRule>
    <cfRule type="expression" dxfId="1158" priority="506">
      <formula>IF(RIGHT(TEXT(AM631,"0.#"),1)=".",TRUE,FALSE)</formula>
    </cfRule>
  </conditionalFormatting>
  <conditionalFormatting sqref="AU630">
    <cfRule type="expression" dxfId="1157" priority="501">
      <formula>IF(RIGHT(TEXT(AU630,"0.#"),1)=".",FALSE,TRUE)</formula>
    </cfRule>
    <cfRule type="expression" dxfId="1156" priority="502">
      <formula>IF(RIGHT(TEXT(AU630,"0.#"),1)=".",TRUE,FALSE)</formula>
    </cfRule>
  </conditionalFormatting>
  <conditionalFormatting sqref="AU631">
    <cfRule type="expression" dxfId="1155" priority="499">
      <formula>IF(RIGHT(TEXT(AU631,"0.#"),1)=".",FALSE,TRUE)</formula>
    </cfRule>
    <cfRule type="expression" dxfId="1154" priority="500">
      <formula>IF(RIGHT(TEXT(AU631,"0.#"),1)=".",TRUE,FALSE)</formula>
    </cfRule>
  </conditionalFormatting>
  <conditionalFormatting sqref="AU632">
    <cfRule type="expression" dxfId="1153" priority="497">
      <formula>IF(RIGHT(TEXT(AU632,"0.#"),1)=".",FALSE,TRUE)</formula>
    </cfRule>
    <cfRule type="expression" dxfId="1152" priority="498">
      <formula>IF(RIGHT(TEXT(AU632,"0.#"),1)=".",TRUE,FALSE)</formula>
    </cfRule>
  </conditionalFormatting>
  <conditionalFormatting sqref="AI632">
    <cfRule type="expression" dxfId="1151" priority="491">
      <formula>IF(RIGHT(TEXT(AI632,"0.#"),1)=".",FALSE,TRUE)</formula>
    </cfRule>
    <cfRule type="expression" dxfId="1150" priority="492">
      <formula>IF(RIGHT(TEXT(AI632,"0.#"),1)=".",TRUE,FALSE)</formula>
    </cfRule>
  </conditionalFormatting>
  <conditionalFormatting sqref="AI630">
    <cfRule type="expression" dxfId="1149" priority="495">
      <formula>IF(RIGHT(TEXT(AI630,"0.#"),1)=".",FALSE,TRUE)</formula>
    </cfRule>
    <cfRule type="expression" dxfId="1148" priority="496">
      <formula>IF(RIGHT(TEXT(AI630,"0.#"),1)=".",TRUE,FALSE)</formula>
    </cfRule>
  </conditionalFormatting>
  <conditionalFormatting sqref="AI631">
    <cfRule type="expression" dxfId="1147" priority="493">
      <formula>IF(RIGHT(TEXT(AI631,"0.#"),1)=".",FALSE,TRUE)</formula>
    </cfRule>
    <cfRule type="expression" dxfId="1146" priority="494">
      <formula>IF(RIGHT(TEXT(AI631,"0.#"),1)=".",TRUE,FALSE)</formula>
    </cfRule>
  </conditionalFormatting>
  <conditionalFormatting sqref="AQ631">
    <cfRule type="expression" dxfId="1145" priority="489">
      <formula>IF(RIGHT(TEXT(AQ631,"0.#"),1)=".",FALSE,TRUE)</formula>
    </cfRule>
    <cfRule type="expression" dxfId="1144" priority="490">
      <formula>IF(RIGHT(TEXT(AQ631,"0.#"),1)=".",TRUE,FALSE)</formula>
    </cfRule>
  </conditionalFormatting>
  <conditionalFormatting sqref="AQ632">
    <cfRule type="expression" dxfId="1143" priority="487">
      <formula>IF(RIGHT(TEXT(AQ632,"0.#"),1)=".",FALSE,TRUE)</formula>
    </cfRule>
    <cfRule type="expression" dxfId="1142" priority="488">
      <formula>IF(RIGHT(TEXT(AQ632,"0.#"),1)=".",TRUE,FALSE)</formula>
    </cfRule>
  </conditionalFormatting>
  <conditionalFormatting sqref="AQ630">
    <cfRule type="expression" dxfId="1141" priority="485">
      <formula>IF(RIGHT(TEXT(AQ630,"0.#"),1)=".",FALSE,TRUE)</formula>
    </cfRule>
    <cfRule type="expression" dxfId="1140" priority="486">
      <formula>IF(RIGHT(TEXT(AQ630,"0.#"),1)=".",TRUE,FALSE)</formula>
    </cfRule>
  </conditionalFormatting>
  <conditionalFormatting sqref="AE635">
    <cfRule type="expression" dxfId="1139" priority="483">
      <formula>IF(RIGHT(TEXT(AE635,"0.#"),1)=".",FALSE,TRUE)</formula>
    </cfRule>
    <cfRule type="expression" dxfId="1138" priority="484">
      <formula>IF(RIGHT(TEXT(AE635,"0.#"),1)=".",TRUE,FALSE)</formula>
    </cfRule>
  </conditionalFormatting>
  <conditionalFormatting sqref="AM637">
    <cfRule type="expression" dxfId="1137" priority="473">
      <formula>IF(RIGHT(TEXT(AM637,"0.#"),1)=".",FALSE,TRUE)</formula>
    </cfRule>
    <cfRule type="expression" dxfId="1136" priority="474">
      <formula>IF(RIGHT(TEXT(AM637,"0.#"),1)=".",TRUE,FALSE)</formula>
    </cfRule>
  </conditionalFormatting>
  <conditionalFormatting sqref="AE636">
    <cfRule type="expression" dxfId="1135" priority="481">
      <formula>IF(RIGHT(TEXT(AE636,"0.#"),1)=".",FALSE,TRUE)</formula>
    </cfRule>
    <cfRule type="expression" dxfId="1134" priority="482">
      <formula>IF(RIGHT(TEXT(AE636,"0.#"),1)=".",TRUE,FALSE)</formula>
    </cfRule>
  </conditionalFormatting>
  <conditionalFormatting sqref="AE637">
    <cfRule type="expression" dxfId="1133" priority="479">
      <formula>IF(RIGHT(TEXT(AE637,"0.#"),1)=".",FALSE,TRUE)</formula>
    </cfRule>
    <cfRule type="expression" dxfId="1132" priority="480">
      <formula>IF(RIGHT(TEXT(AE637,"0.#"),1)=".",TRUE,FALSE)</formula>
    </cfRule>
  </conditionalFormatting>
  <conditionalFormatting sqref="AM635">
    <cfRule type="expression" dxfId="1131" priority="477">
      <formula>IF(RIGHT(TEXT(AM635,"0.#"),1)=".",FALSE,TRUE)</formula>
    </cfRule>
    <cfRule type="expression" dxfId="1130" priority="478">
      <formula>IF(RIGHT(TEXT(AM635,"0.#"),1)=".",TRUE,FALSE)</formula>
    </cfRule>
  </conditionalFormatting>
  <conditionalFormatting sqref="AM636">
    <cfRule type="expression" dxfId="1129" priority="475">
      <formula>IF(RIGHT(TEXT(AM636,"0.#"),1)=".",FALSE,TRUE)</formula>
    </cfRule>
    <cfRule type="expression" dxfId="1128" priority="476">
      <formula>IF(RIGHT(TEXT(AM636,"0.#"),1)=".",TRUE,FALSE)</formula>
    </cfRule>
  </conditionalFormatting>
  <conditionalFormatting sqref="AU635">
    <cfRule type="expression" dxfId="1127" priority="471">
      <formula>IF(RIGHT(TEXT(AU635,"0.#"),1)=".",FALSE,TRUE)</formula>
    </cfRule>
    <cfRule type="expression" dxfId="1126" priority="472">
      <formula>IF(RIGHT(TEXT(AU635,"0.#"),1)=".",TRUE,FALSE)</formula>
    </cfRule>
  </conditionalFormatting>
  <conditionalFormatting sqref="AU636">
    <cfRule type="expression" dxfId="1125" priority="469">
      <formula>IF(RIGHT(TEXT(AU636,"0.#"),1)=".",FALSE,TRUE)</formula>
    </cfRule>
    <cfRule type="expression" dxfId="1124" priority="470">
      <formula>IF(RIGHT(TEXT(AU636,"0.#"),1)=".",TRUE,FALSE)</formula>
    </cfRule>
  </conditionalFormatting>
  <conditionalFormatting sqref="AU637">
    <cfRule type="expression" dxfId="1123" priority="467">
      <formula>IF(RIGHT(TEXT(AU637,"0.#"),1)=".",FALSE,TRUE)</formula>
    </cfRule>
    <cfRule type="expression" dxfId="1122" priority="468">
      <formula>IF(RIGHT(TEXT(AU637,"0.#"),1)=".",TRUE,FALSE)</formula>
    </cfRule>
  </conditionalFormatting>
  <conditionalFormatting sqref="AI637">
    <cfRule type="expression" dxfId="1121" priority="461">
      <formula>IF(RIGHT(TEXT(AI637,"0.#"),1)=".",FALSE,TRUE)</formula>
    </cfRule>
    <cfRule type="expression" dxfId="1120" priority="462">
      <formula>IF(RIGHT(TEXT(AI637,"0.#"),1)=".",TRUE,FALSE)</formula>
    </cfRule>
  </conditionalFormatting>
  <conditionalFormatting sqref="AI635">
    <cfRule type="expression" dxfId="1119" priority="465">
      <formula>IF(RIGHT(TEXT(AI635,"0.#"),1)=".",FALSE,TRUE)</formula>
    </cfRule>
    <cfRule type="expression" dxfId="1118" priority="466">
      <formula>IF(RIGHT(TEXT(AI635,"0.#"),1)=".",TRUE,FALSE)</formula>
    </cfRule>
  </conditionalFormatting>
  <conditionalFormatting sqref="AI636">
    <cfRule type="expression" dxfId="1117" priority="463">
      <formula>IF(RIGHT(TEXT(AI636,"0.#"),1)=".",FALSE,TRUE)</formula>
    </cfRule>
    <cfRule type="expression" dxfId="1116" priority="464">
      <formula>IF(RIGHT(TEXT(AI636,"0.#"),1)=".",TRUE,FALSE)</formula>
    </cfRule>
  </conditionalFormatting>
  <conditionalFormatting sqref="AQ636">
    <cfRule type="expression" dxfId="1115" priority="459">
      <formula>IF(RIGHT(TEXT(AQ636,"0.#"),1)=".",FALSE,TRUE)</formula>
    </cfRule>
    <cfRule type="expression" dxfId="1114" priority="460">
      <formula>IF(RIGHT(TEXT(AQ636,"0.#"),1)=".",TRUE,FALSE)</formula>
    </cfRule>
  </conditionalFormatting>
  <conditionalFormatting sqref="AQ637">
    <cfRule type="expression" dxfId="1113" priority="457">
      <formula>IF(RIGHT(TEXT(AQ637,"0.#"),1)=".",FALSE,TRUE)</formula>
    </cfRule>
    <cfRule type="expression" dxfId="1112" priority="458">
      <formula>IF(RIGHT(TEXT(AQ637,"0.#"),1)=".",TRUE,FALSE)</formula>
    </cfRule>
  </conditionalFormatting>
  <conditionalFormatting sqref="AQ635">
    <cfRule type="expression" dxfId="1111" priority="455">
      <formula>IF(RIGHT(TEXT(AQ635,"0.#"),1)=".",FALSE,TRUE)</formula>
    </cfRule>
    <cfRule type="expression" dxfId="1110" priority="456">
      <formula>IF(RIGHT(TEXT(AQ635,"0.#"),1)=".",TRUE,FALSE)</formula>
    </cfRule>
  </conditionalFormatting>
  <conditionalFormatting sqref="AE640">
    <cfRule type="expression" dxfId="1109" priority="453">
      <formula>IF(RIGHT(TEXT(AE640,"0.#"),1)=".",FALSE,TRUE)</formula>
    </cfRule>
    <cfRule type="expression" dxfId="1108" priority="454">
      <formula>IF(RIGHT(TEXT(AE640,"0.#"),1)=".",TRUE,FALSE)</formula>
    </cfRule>
  </conditionalFormatting>
  <conditionalFormatting sqref="AM642">
    <cfRule type="expression" dxfId="1107" priority="443">
      <formula>IF(RIGHT(TEXT(AM642,"0.#"),1)=".",FALSE,TRUE)</formula>
    </cfRule>
    <cfRule type="expression" dxfId="1106" priority="444">
      <formula>IF(RIGHT(TEXT(AM642,"0.#"),1)=".",TRUE,FALSE)</formula>
    </cfRule>
  </conditionalFormatting>
  <conditionalFormatting sqref="AE641">
    <cfRule type="expression" dxfId="1105" priority="451">
      <formula>IF(RIGHT(TEXT(AE641,"0.#"),1)=".",FALSE,TRUE)</formula>
    </cfRule>
    <cfRule type="expression" dxfId="1104" priority="452">
      <formula>IF(RIGHT(TEXT(AE641,"0.#"),1)=".",TRUE,FALSE)</formula>
    </cfRule>
  </conditionalFormatting>
  <conditionalFormatting sqref="AE642">
    <cfRule type="expression" dxfId="1103" priority="449">
      <formula>IF(RIGHT(TEXT(AE642,"0.#"),1)=".",FALSE,TRUE)</formula>
    </cfRule>
    <cfRule type="expression" dxfId="1102" priority="450">
      <formula>IF(RIGHT(TEXT(AE642,"0.#"),1)=".",TRUE,FALSE)</formula>
    </cfRule>
  </conditionalFormatting>
  <conditionalFormatting sqref="AM640">
    <cfRule type="expression" dxfId="1101" priority="447">
      <formula>IF(RIGHT(TEXT(AM640,"0.#"),1)=".",FALSE,TRUE)</formula>
    </cfRule>
    <cfRule type="expression" dxfId="1100" priority="448">
      <formula>IF(RIGHT(TEXT(AM640,"0.#"),1)=".",TRUE,FALSE)</formula>
    </cfRule>
  </conditionalFormatting>
  <conditionalFormatting sqref="AM641">
    <cfRule type="expression" dxfId="1099" priority="445">
      <formula>IF(RIGHT(TEXT(AM641,"0.#"),1)=".",FALSE,TRUE)</formula>
    </cfRule>
    <cfRule type="expression" dxfId="1098" priority="446">
      <formula>IF(RIGHT(TEXT(AM641,"0.#"),1)=".",TRUE,FALSE)</formula>
    </cfRule>
  </conditionalFormatting>
  <conditionalFormatting sqref="AU640">
    <cfRule type="expression" dxfId="1097" priority="441">
      <formula>IF(RIGHT(TEXT(AU640,"0.#"),1)=".",FALSE,TRUE)</formula>
    </cfRule>
    <cfRule type="expression" dxfId="1096" priority="442">
      <formula>IF(RIGHT(TEXT(AU640,"0.#"),1)=".",TRUE,FALSE)</formula>
    </cfRule>
  </conditionalFormatting>
  <conditionalFormatting sqref="AU641">
    <cfRule type="expression" dxfId="1095" priority="439">
      <formula>IF(RIGHT(TEXT(AU641,"0.#"),1)=".",FALSE,TRUE)</formula>
    </cfRule>
    <cfRule type="expression" dxfId="1094" priority="440">
      <formula>IF(RIGHT(TEXT(AU641,"0.#"),1)=".",TRUE,FALSE)</formula>
    </cfRule>
  </conditionalFormatting>
  <conditionalFormatting sqref="AU642">
    <cfRule type="expression" dxfId="1093" priority="437">
      <formula>IF(RIGHT(TEXT(AU642,"0.#"),1)=".",FALSE,TRUE)</formula>
    </cfRule>
    <cfRule type="expression" dxfId="1092" priority="438">
      <formula>IF(RIGHT(TEXT(AU642,"0.#"),1)=".",TRUE,FALSE)</formula>
    </cfRule>
  </conditionalFormatting>
  <conditionalFormatting sqref="AI642">
    <cfRule type="expression" dxfId="1091" priority="431">
      <formula>IF(RIGHT(TEXT(AI642,"0.#"),1)=".",FALSE,TRUE)</formula>
    </cfRule>
    <cfRule type="expression" dxfId="1090" priority="432">
      <formula>IF(RIGHT(TEXT(AI642,"0.#"),1)=".",TRUE,FALSE)</formula>
    </cfRule>
  </conditionalFormatting>
  <conditionalFormatting sqref="AI640">
    <cfRule type="expression" dxfId="1089" priority="435">
      <formula>IF(RIGHT(TEXT(AI640,"0.#"),1)=".",FALSE,TRUE)</formula>
    </cfRule>
    <cfRule type="expression" dxfId="1088" priority="436">
      <formula>IF(RIGHT(TEXT(AI640,"0.#"),1)=".",TRUE,FALSE)</formula>
    </cfRule>
  </conditionalFormatting>
  <conditionalFormatting sqref="AI641">
    <cfRule type="expression" dxfId="1087" priority="433">
      <formula>IF(RIGHT(TEXT(AI641,"0.#"),1)=".",FALSE,TRUE)</formula>
    </cfRule>
    <cfRule type="expression" dxfId="1086" priority="434">
      <formula>IF(RIGHT(TEXT(AI641,"0.#"),1)=".",TRUE,FALSE)</formula>
    </cfRule>
  </conditionalFormatting>
  <conditionalFormatting sqref="AQ641">
    <cfRule type="expression" dxfId="1085" priority="429">
      <formula>IF(RIGHT(TEXT(AQ641,"0.#"),1)=".",FALSE,TRUE)</formula>
    </cfRule>
    <cfRule type="expression" dxfId="1084" priority="430">
      <formula>IF(RIGHT(TEXT(AQ641,"0.#"),1)=".",TRUE,FALSE)</formula>
    </cfRule>
  </conditionalFormatting>
  <conditionalFormatting sqref="AQ642">
    <cfRule type="expression" dxfId="1083" priority="427">
      <formula>IF(RIGHT(TEXT(AQ642,"0.#"),1)=".",FALSE,TRUE)</formula>
    </cfRule>
    <cfRule type="expression" dxfId="1082" priority="428">
      <formula>IF(RIGHT(TEXT(AQ642,"0.#"),1)=".",TRUE,FALSE)</formula>
    </cfRule>
  </conditionalFormatting>
  <conditionalFormatting sqref="AQ640">
    <cfRule type="expression" dxfId="1081" priority="425">
      <formula>IF(RIGHT(TEXT(AQ640,"0.#"),1)=".",FALSE,TRUE)</formula>
    </cfRule>
    <cfRule type="expression" dxfId="1080" priority="426">
      <formula>IF(RIGHT(TEXT(AQ640,"0.#"),1)=".",TRUE,FALSE)</formula>
    </cfRule>
  </conditionalFormatting>
  <conditionalFormatting sqref="AE645">
    <cfRule type="expression" dxfId="1079" priority="423">
      <formula>IF(RIGHT(TEXT(AE645,"0.#"),1)=".",FALSE,TRUE)</formula>
    </cfRule>
    <cfRule type="expression" dxfId="1078" priority="424">
      <formula>IF(RIGHT(TEXT(AE645,"0.#"),1)=".",TRUE,FALSE)</formula>
    </cfRule>
  </conditionalFormatting>
  <conditionalFormatting sqref="AM647">
    <cfRule type="expression" dxfId="1077" priority="413">
      <formula>IF(RIGHT(TEXT(AM647,"0.#"),1)=".",FALSE,TRUE)</formula>
    </cfRule>
    <cfRule type="expression" dxfId="1076" priority="414">
      <formula>IF(RIGHT(TEXT(AM647,"0.#"),1)=".",TRUE,FALSE)</formula>
    </cfRule>
  </conditionalFormatting>
  <conditionalFormatting sqref="AE646">
    <cfRule type="expression" dxfId="1075" priority="421">
      <formula>IF(RIGHT(TEXT(AE646,"0.#"),1)=".",FALSE,TRUE)</formula>
    </cfRule>
    <cfRule type="expression" dxfId="1074" priority="422">
      <formula>IF(RIGHT(TEXT(AE646,"0.#"),1)=".",TRUE,FALSE)</formula>
    </cfRule>
  </conditionalFormatting>
  <conditionalFormatting sqref="AE647">
    <cfRule type="expression" dxfId="1073" priority="419">
      <formula>IF(RIGHT(TEXT(AE647,"0.#"),1)=".",FALSE,TRUE)</formula>
    </cfRule>
    <cfRule type="expression" dxfId="1072" priority="420">
      <formula>IF(RIGHT(TEXT(AE647,"0.#"),1)=".",TRUE,FALSE)</formula>
    </cfRule>
  </conditionalFormatting>
  <conditionalFormatting sqref="AM645">
    <cfRule type="expression" dxfId="1071" priority="417">
      <formula>IF(RIGHT(TEXT(AM645,"0.#"),1)=".",FALSE,TRUE)</formula>
    </cfRule>
    <cfRule type="expression" dxfId="1070" priority="418">
      <formula>IF(RIGHT(TEXT(AM645,"0.#"),1)=".",TRUE,FALSE)</formula>
    </cfRule>
  </conditionalFormatting>
  <conditionalFormatting sqref="AM646">
    <cfRule type="expression" dxfId="1069" priority="415">
      <formula>IF(RIGHT(TEXT(AM646,"0.#"),1)=".",FALSE,TRUE)</formula>
    </cfRule>
    <cfRule type="expression" dxfId="1068" priority="416">
      <formula>IF(RIGHT(TEXT(AM646,"0.#"),1)=".",TRUE,FALSE)</formula>
    </cfRule>
  </conditionalFormatting>
  <conditionalFormatting sqref="AU645">
    <cfRule type="expression" dxfId="1067" priority="411">
      <formula>IF(RIGHT(TEXT(AU645,"0.#"),1)=".",FALSE,TRUE)</formula>
    </cfRule>
    <cfRule type="expression" dxfId="1066" priority="412">
      <formula>IF(RIGHT(TEXT(AU645,"0.#"),1)=".",TRUE,FALSE)</formula>
    </cfRule>
  </conditionalFormatting>
  <conditionalFormatting sqref="AU646">
    <cfRule type="expression" dxfId="1065" priority="409">
      <formula>IF(RIGHT(TEXT(AU646,"0.#"),1)=".",FALSE,TRUE)</formula>
    </cfRule>
    <cfRule type="expression" dxfId="1064" priority="410">
      <formula>IF(RIGHT(TEXT(AU646,"0.#"),1)=".",TRUE,FALSE)</formula>
    </cfRule>
  </conditionalFormatting>
  <conditionalFormatting sqref="AU647">
    <cfRule type="expression" dxfId="1063" priority="407">
      <formula>IF(RIGHT(TEXT(AU647,"0.#"),1)=".",FALSE,TRUE)</formula>
    </cfRule>
    <cfRule type="expression" dxfId="1062" priority="408">
      <formula>IF(RIGHT(TEXT(AU647,"0.#"),1)=".",TRUE,FALSE)</formula>
    </cfRule>
  </conditionalFormatting>
  <conditionalFormatting sqref="AI647">
    <cfRule type="expression" dxfId="1061" priority="401">
      <formula>IF(RIGHT(TEXT(AI647,"0.#"),1)=".",FALSE,TRUE)</formula>
    </cfRule>
    <cfRule type="expression" dxfId="1060" priority="402">
      <formula>IF(RIGHT(TEXT(AI647,"0.#"),1)=".",TRUE,FALSE)</formula>
    </cfRule>
  </conditionalFormatting>
  <conditionalFormatting sqref="AI645">
    <cfRule type="expression" dxfId="1059" priority="405">
      <formula>IF(RIGHT(TEXT(AI645,"0.#"),1)=".",FALSE,TRUE)</formula>
    </cfRule>
    <cfRule type="expression" dxfId="1058" priority="406">
      <formula>IF(RIGHT(TEXT(AI645,"0.#"),1)=".",TRUE,FALSE)</formula>
    </cfRule>
  </conditionalFormatting>
  <conditionalFormatting sqref="AI646">
    <cfRule type="expression" dxfId="1057" priority="403">
      <formula>IF(RIGHT(TEXT(AI646,"0.#"),1)=".",FALSE,TRUE)</formula>
    </cfRule>
    <cfRule type="expression" dxfId="1056" priority="404">
      <formula>IF(RIGHT(TEXT(AI646,"0.#"),1)=".",TRUE,FALSE)</formula>
    </cfRule>
  </conditionalFormatting>
  <conditionalFormatting sqref="AQ646">
    <cfRule type="expression" dxfId="1055" priority="399">
      <formula>IF(RIGHT(TEXT(AQ646,"0.#"),1)=".",FALSE,TRUE)</formula>
    </cfRule>
    <cfRule type="expression" dxfId="1054" priority="400">
      <formula>IF(RIGHT(TEXT(AQ646,"0.#"),1)=".",TRUE,FALSE)</formula>
    </cfRule>
  </conditionalFormatting>
  <conditionalFormatting sqref="AQ647">
    <cfRule type="expression" dxfId="1053" priority="397">
      <formula>IF(RIGHT(TEXT(AQ647,"0.#"),1)=".",FALSE,TRUE)</formula>
    </cfRule>
    <cfRule type="expression" dxfId="1052" priority="398">
      <formula>IF(RIGHT(TEXT(AQ647,"0.#"),1)=".",TRUE,FALSE)</formula>
    </cfRule>
  </conditionalFormatting>
  <conditionalFormatting sqref="AQ645">
    <cfRule type="expression" dxfId="1051" priority="395">
      <formula>IF(RIGHT(TEXT(AQ645,"0.#"),1)=".",FALSE,TRUE)</formula>
    </cfRule>
    <cfRule type="expression" dxfId="1050" priority="396">
      <formula>IF(RIGHT(TEXT(AQ645,"0.#"),1)=".",TRUE,FALSE)</formula>
    </cfRule>
  </conditionalFormatting>
  <conditionalFormatting sqref="AE650">
    <cfRule type="expression" dxfId="1049" priority="393">
      <formula>IF(RIGHT(TEXT(AE650,"0.#"),1)=".",FALSE,TRUE)</formula>
    </cfRule>
    <cfRule type="expression" dxfId="1048" priority="394">
      <formula>IF(RIGHT(TEXT(AE650,"0.#"),1)=".",TRUE,FALSE)</formula>
    </cfRule>
  </conditionalFormatting>
  <conditionalFormatting sqref="AM652">
    <cfRule type="expression" dxfId="1047" priority="383">
      <formula>IF(RIGHT(TEXT(AM652,"0.#"),1)=".",FALSE,TRUE)</formula>
    </cfRule>
    <cfRule type="expression" dxfId="1046" priority="384">
      <formula>IF(RIGHT(TEXT(AM652,"0.#"),1)=".",TRUE,FALSE)</formula>
    </cfRule>
  </conditionalFormatting>
  <conditionalFormatting sqref="AE651">
    <cfRule type="expression" dxfId="1045" priority="391">
      <formula>IF(RIGHT(TEXT(AE651,"0.#"),1)=".",FALSE,TRUE)</formula>
    </cfRule>
    <cfRule type="expression" dxfId="1044" priority="392">
      <formula>IF(RIGHT(TEXT(AE651,"0.#"),1)=".",TRUE,FALSE)</formula>
    </cfRule>
  </conditionalFormatting>
  <conditionalFormatting sqref="AE652">
    <cfRule type="expression" dxfId="1043" priority="389">
      <formula>IF(RIGHT(TEXT(AE652,"0.#"),1)=".",FALSE,TRUE)</formula>
    </cfRule>
    <cfRule type="expression" dxfId="1042" priority="390">
      <formula>IF(RIGHT(TEXT(AE652,"0.#"),1)=".",TRUE,FALSE)</formula>
    </cfRule>
  </conditionalFormatting>
  <conditionalFormatting sqref="AM650">
    <cfRule type="expression" dxfId="1041" priority="387">
      <formula>IF(RIGHT(TEXT(AM650,"0.#"),1)=".",FALSE,TRUE)</formula>
    </cfRule>
    <cfRule type="expression" dxfId="1040" priority="388">
      <formula>IF(RIGHT(TEXT(AM650,"0.#"),1)=".",TRUE,FALSE)</formula>
    </cfRule>
  </conditionalFormatting>
  <conditionalFormatting sqref="AM651">
    <cfRule type="expression" dxfId="1039" priority="385">
      <formula>IF(RIGHT(TEXT(AM651,"0.#"),1)=".",FALSE,TRUE)</formula>
    </cfRule>
    <cfRule type="expression" dxfId="1038" priority="386">
      <formula>IF(RIGHT(TEXT(AM651,"0.#"),1)=".",TRUE,FALSE)</formula>
    </cfRule>
  </conditionalFormatting>
  <conditionalFormatting sqref="AU650">
    <cfRule type="expression" dxfId="1037" priority="381">
      <formula>IF(RIGHT(TEXT(AU650,"0.#"),1)=".",FALSE,TRUE)</formula>
    </cfRule>
    <cfRule type="expression" dxfId="1036" priority="382">
      <formula>IF(RIGHT(TEXT(AU650,"0.#"),1)=".",TRUE,FALSE)</formula>
    </cfRule>
  </conditionalFormatting>
  <conditionalFormatting sqref="AU651">
    <cfRule type="expression" dxfId="1035" priority="379">
      <formula>IF(RIGHT(TEXT(AU651,"0.#"),1)=".",FALSE,TRUE)</formula>
    </cfRule>
    <cfRule type="expression" dxfId="1034" priority="380">
      <formula>IF(RIGHT(TEXT(AU651,"0.#"),1)=".",TRUE,FALSE)</formula>
    </cfRule>
  </conditionalFormatting>
  <conditionalFormatting sqref="AU652">
    <cfRule type="expression" dxfId="1033" priority="377">
      <formula>IF(RIGHT(TEXT(AU652,"0.#"),1)=".",FALSE,TRUE)</formula>
    </cfRule>
    <cfRule type="expression" dxfId="1032" priority="378">
      <formula>IF(RIGHT(TEXT(AU652,"0.#"),1)=".",TRUE,FALSE)</formula>
    </cfRule>
  </conditionalFormatting>
  <conditionalFormatting sqref="AI652">
    <cfRule type="expression" dxfId="1031" priority="371">
      <formula>IF(RIGHT(TEXT(AI652,"0.#"),1)=".",FALSE,TRUE)</formula>
    </cfRule>
    <cfRule type="expression" dxfId="1030" priority="372">
      <formula>IF(RIGHT(TEXT(AI652,"0.#"),1)=".",TRUE,FALSE)</formula>
    </cfRule>
  </conditionalFormatting>
  <conditionalFormatting sqref="AI650">
    <cfRule type="expression" dxfId="1029" priority="375">
      <formula>IF(RIGHT(TEXT(AI650,"0.#"),1)=".",FALSE,TRUE)</formula>
    </cfRule>
    <cfRule type="expression" dxfId="1028" priority="376">
      <formula>IF(RIGHT(TEXT(AI650,"0.#"),1)=".",TRUE,FALSE)</formula>
    </cfRule>
  </conditionalFormatting>
  <conditionalFormatting sqref="AI651">
    <cfRule type="expression" dxfId="1027" priority="373">
      <formula>IF(RIGHT(TEXT(AI651,"0.#"),1)=".",FALSE,TRUE)</formula>
    </cfRule>
    <cfRule type="expression" dxfId="1026" priority="374">
      <formula>IF(RIGHT(TEXT(AI651,"0.#"),1)=".",TRUE,FALSE)</formula>
    </cfRule>
  </conditionalFormatting>
  <conditionalFormatting sqref="AQ651">
    <cfRule type="expression" dxfId="1025" priority="369">
      <formula>IF(RIGHT(TEXT(AQ651,"0.#"),1)=".",FALSE,TRUE)</formula>
    </cfRule>
    <cfRule type="expression" dxfId="1024" priority="370">
      <formula>IF(RIGHT(TEXT(AQ651,"0.#"),1)=".",TRUE,FALSE)</formula>
    </cfRule>
  </conditionalFormatting>
  <conditionalFormatting sqref="AQ652">
    <cfRule type="expression" dxfId="1023" priority="367">
      <formula>IF(RIGHT(TEXT(AQ652,"0.#"),1)=".",FALSE,TRUE)</formula>
    </cfRule>
    <cfRule type="expression" dxfId="1022" priority="368">
      <formula>IF(RIGHT(TEXT(AQ652,"0.#"),1)=".",TRUE,FALSE)</formula>
    </cfRule>
  </conditionalFormatting>
  <conditionalFormatting sqref="AQ650">
    <cfRule type="expression" dxfId="1021" priority="365">
      <formula>IF(RIGHT(TEXT(AQ650,"0.#"),1)=".",FALSE,TRUE)</formula>
    </cfRule>
    <cfRule type="expression" dxfId="1020" priority="366">
      <formula>IF(RIGHT(TEXT(AQ650,"0.#"),1)=".",TRUE,FALSE)</formula>
    </cfRule>
  </conditionalFormatting>
  <conditionalFormatting sqref="AE655">
    <cfRule type="expression" dxfId="1019" priority="363">
      <formula>IF(RIGHT(TEXT(AE655,"0.#"),1)=".",FALSE,TRUE)</formula>
    </cfRule>
    <cfRule type="expression" dxfId="1018" priority="364">
      <formula>IF(RIGHT(TEXT(AE655,"0.#"),1)=".",TRUE,FALSE)</formula>
    </cfRule>
  </conditionalFormatting>
  <conditionalFormatting sqref="AM657">
    <cfRule type="expression" dxfId="1017" priority="353">
      <formula>IF(RIGHT(TEXT(AM657,"0.#"),1)=".",FALSE,TRUE)</formula>
    </cfRule>
    <cfRule type="expression" dxfId="1016" priority="354">
      <formula>IF(RIGHT(TEXT(AM657,"0.#"),1)=".",TRUE,FALSE)</formula>
    </cfRule>
  </conditionalFormatting>
  <conditionalFormatting sqref="AE656">
    <cfRule type="expression" dxfId="1015" priority="361">
      <formula>IF(RIGHT(TEXT(AE656,"0.#"),1)=".",FALSE,TRUE)</formula>
    </cfRule>
    <cfRule type="expression" dxfId="1014" priority="362">
      <formula>IF(RIGHT(TEXT(AE656,"0.#"),1)=".",TRUE,FALSE)</formula>
    </cfRule>
  </conditionalFormatting>
  <conditionalFormatting sqref="AE657">
    <cfRule type="expression" dxfId="1013" priority="359">
      <formula>IF(RIGHT(TEXT(AE657,"0.#"),1)=".",FALSE,TRUE)</formula>
    </cfRule>
    <cfRule type="expression" dxfId="1012" priority="360">
      <formula>IF(RIGHT(TEXT(AE657,"0.#"),1)=".",TRUE,FALSE)</formula>
    </cfRule>
  </conditionalFormatting>
  <conditionalFormatting sqref="AM655">
    <cfRule type="expression" dxfId="1011" priority="357">
      <formula>IF(RIGHT(TEXT(AM655,"0.#"),1)=".",FALSE,TRUE)</formula>
    </cfRule>
    <cfRule type="expression" dxfId="1010" priority="358">
      <formula>IF(RIGHT(TEXT(AM655,"0.#"),1)=".",TRUE,FALSE)</formula>
    </cfRule>
  </conditionalFormatting>
  <conditionalFormatting sqref="AM656">
    <cfRule type="expression" dxfId="1009" priority="355">
      <formula>IF(RIGHT(TEXT(AM656,"0.#"),1)=".",FALSE,TRUE)</formula>
    </cfRule>
    <cfRule type="expression" dxfId="1008" priority="356">
      <formula>IF(RIGHT(TEXT(AM656,"0.#"),1)=".",TRUE,FALSE)</formula>
    </cfRule>
  </conditionalFormatting>
  <conditionalFormatting sqref="AU655">
    <cfRule type="expression" dxfId="1007" priority="351">
      <formula>IF(RIGHT(TEXT(AU655,"0.#"),1)=".",FALSE,TRUE)</formula>
    </cfRule>
    <cfRule type="expression" dxfId="1006" priority="352">
      <formula>IF(RIGHT(TEXT(AU655,"0.#"),1)=".",TRUE,FALSE)</formula>
    </cfRule>
  </conditionalFormatting>
  <conditionalFormatting sqref="AU656">
    <cfRule type="expression" dxfId="1005" priority="349">
      <formula>IF(RIGHT(TEXT(AU656,"0.#"),1)=".",FALSE,TRUE)</formula>
    </cfRule>
    <cfRule type="expression" dxfId="1004" priority="350">
      <formula>IF(RIGHT(TEXT(AU656,"0.#"),1)=".",TRUE,FALSE)</formula>
    </cfRule>
  </conditionalFormatting>
  <conditionalFormatting sqref="AU657">
    <cfRule type="expression" dxfId="1003" priority="347">
      <formula>IF(RIGHT(TEXT(AU657,"0.#"),1)=".",FALSE,TRUE)</formula>
    </cfRule>
    <cfRule type="expression" dxfId="1002" priority="348">
      <formula>IF(RIGHT(TEXT(AU657,"0.#"),1)=".",TRUE,FALSE)</formula>
    </cfRule>
  </conditionalFormatting>
  <conditionalFormatting sqref="AI657">
    <cfRule type="expression" dxfId="1001" priority="341">
      <formula>IF(RIGHT(TEXT(AI657,"0.#"),1)=".",FALSE,TRUE)</formula>
    </cfRule>
    <cfRule type="expression" dxfId="1000" priority="342">
      <formula>IF(RIGHT(TEXT(AI657,"0.#"),1)=".",TRUE,FALSE)</formula>
    </cfRule>
  </conditionalFormatting>
  <conditionalFormatting sqref="AI655">
    <cfRule type="expression" dxfId="999" priority="345">
      <formula>IF(RIGHT(TEXT(AI655,"0.#"),1)=".",FALSE,TRUE)</formula>
    </cfRule>
    <cfRule type="expression" dxfId="998" priority="346">
      <formula>IF(RIGHT(TEXT(AI655,"0.#"),1)=".",TRUE,FALSE)</formula>
    </cfRule>
  </conditionalFormatting>
  <conditionalFormatting sqref="AI656">
    <cfRule type="expression" dxfId="997" priority="343">
      <formula>IF(RIGHT(TEXT(AI656,"0.#"),1)=".",FALSE,TRUE)</formula>
    </cfRule>
    <cfRule type="expression" dxfId="996" priority="344">
      <formula>IF(RIGHT(TEXT(AI656,"0.#"),1)=".",TRUE,FALSE)</formula>
    </cfRule>
  </conditionalFormatting>
  <conditionalFormatting sqref="AQ656">
    <cfRule type="expression" dxfId="995" priority="339">
      <formula>IF(RIGHT(TEXT(AQ656,"0.#"),1)=".",FALSE,TRUE)</formula>
    </cfRule>
    <cfRule type="expression" dxfId="994" priority="340">
      <formula>IF(RIGHT(TEXT(AQ656,"0.#"),1)=".",TRUE,FALSE)</formula>
    </cfRule>
  </conditionalFormatting>
  <conditionalFormatting sqref="AQ657">
    <cfRule type="expression" dxfId="993" priority="337">
      <formula>IF(RIGHT(TEXT(AQ657,"0.#"),1)=".",FALSE,TRUE)</formula>
    </cfRule>
    <cfRule type="expression" dxfId="992" priority="338">
      <formula>IF(RIGHT(TEXT(AQ657,"0.#"),1)=".",TRUE,FALSE)</formula>
    </cfRule>
  </conditionalFormatting>
  <conditionalFormatting sqref="AQ655">
    <cfRule type="expression" dxfId="991" priority="335">
      <formula>IF(RIGHT(TEXT(AQ655,"0.#"),1)=".",FALSE,TRUE)</formula>
    </cfRule>
    <cfRule type="expression" dxfId="990" priority="336">
      <formula>IF(RIGHT(TEXT(AQ655,"0.#"),1)=".",TRUE,FALSE)</formula>
    </cfRule>
  </conditionalFormatting>
  <conditionalFormatting sqref="AE660">
    <cfRule type="expression" dxfId="989" priority="333">
      <formula>IF(RIGHT(TEXT(AE660,"0.#"),1)=".",FALSE,TRUE)</formula>
    </cfRule>
    <cfRule type="expression" dxfId="988" priority="334">
      <formula>IF(RIGHT(TEXT(AE660,"0.#"),1)=".",TRUE,FALSE)</formula>
    </cfRule>
  </conditionalFormatting>
  <conditionalFormatting sqref="AM662">
    <cfRule type="expression" dxfId="987" priority="323">
      <formula>IF(RIGHT(TEXT(AM662,"0.#"),1)=".",FALSE,TRUE)</formula>
    </cfRule>
    <cfRule type="expression" dxfId="986" priority="324">
      <formula>IF(RIGHT(TEXT(AM662,"0.#"),1)=".",TRUE,FALSE)</formula>
    </cfRule>
  </conditionalFormatting>
  <conditionalFormatting sqref="AE661">
    <cfRule type="expression" dxfId="985" priority="331">
      <formula>IF(RIGHT(TEXT(AE661,"0.#"),1)=".",FALSE,TRUE)</formula>
    </cfRule>
    <cfRule type="expression" dxfId="984" priority="332">
      <formula>IF(RIGHT(TEXT(AE661,"0.#"),1)=".",TRUE,FALSE)</formula>
    </cfRule>
  </conditionalFormatting>
  <conditionalFormatting sqref="AE662">
    <cfRule type="expression" dxfId="983" priority="329">
      <formula>IF(RIGHT(TEXT(AE662,"0.#"),1)=".",FALSE,TRUE)</formula>
    </cfRule>
    <cfRule type="expression" dxfId="982" priority="330">
      <formula>IF(RIGHT(TEXT(AE662,"0.#"),1)=".",TRUE,FALSE)</formula>
    </cfRule>
  </conditionalFormatting>
  <conditionalFormatting sqref="AM660">
    <cfRule type="expression" dxfId="981" priority="327">
      <formula>IF(RIGHT(TEXT(AM660,"0.#"),1)=".",FALSE,TRUE)</formula>
    </cfRule>
    <cfRule type="expression" dxfId="980" priority="328">
      <formula>IF(RIGHT(TEXT(AM660,"0.#"),1)=".",TRUE,FALSE)</formula>
    </cfRule>
  </conditionalFormatting>
  <conditionalFormatting sqref="AM661">
    <cfRule type="expression" dxfId="979" priority="325">
      <formula>IF(RIGHT(TEXT(AM661,"0.#"),1)=".",FALSE,TRUE)</formula>
    </cfRule>
    <cfRule type="expression" dxfId="978" priority="326">
      <formula>IF(RIGHT(TEXT(AM661,"0.#"),1)=".",TRUE,FALSE)</formula>
    </cfRule>
  </conditionalFormatting>
  <conditionalFormatting sqref="AU660">
    <cfRule type="expression" dxfId="977" priority="321">
      <formula>IF(RIGHT(TEXT(AU660,"0.#"),1)=".",FALSE,TRUE)</formula>
    </cfRule>
    <cfRule type="expression" dxfId="976" priority="322">
      <formula>IF(RIGHT(TEXT(AU660,"0.#"),1)=".",TRUE,FALSE)</formula>
    </cfRule>
  </conditionalFormatting>
  <conditionalFormatting sqref="AU661">
    <cfRule type="expression" dxfId="975" priority="319">
      <formula>IF(RIGHT(TEXT(AU661,"0.#"),1)=".",FALSE,TRUE)</formula>
    </cfRule>
    <cfRule type="expression" dxfId="974" priority="320">
      <formula>IF(RIGHT(TEXT(AU661,"0.#"),1)=".",TRUE,FALSE)</formula>
    </cfRule>
  </conditionalFormatting>
  <conditionalFormatting sqref="AU662">
    <cfRule type="expression" dxfId="973" priority="317">
      <formula>IF(RIGHT(TEXT(AU662,"0.#"),1)=".",FALSE,TRUE)</formula>
    </cfRule>
    <cfRule type="expression" dxfId="972" priority="318">
      <formula>IF(RIGHT(TEXT(AU662,"0.#"),1)=".",TRUE,FALSE)</formula>
    </cfRule>
  </conditionalFormatting>
  <conditionalFormatting sqref="AI662">
    <cfRule type="expression" dxfId="971" priority="311">
      <formula>IF(RIGHT(TEXT(AI662,"0.#"),1)=".",FALSE,TRUE)</formula>
    </cfRule>
    <cfRule type="expression" dxfId="970" priority="312">
      <formula>IF(RIGHT(TEXT(AI662,"0.#"),1)=".",TRUE,FALSE)</formula>
    </cfRule>
  </conditionalFormatting>
  <conditionalFormatting sqref="AI660">
    <cfRule type="expression" dxfId="969" priority="315">
      <formula>IF(RIGHT(TEXT(AI660,"0.#"),1)=".",FALSE,TRUE)</formula>
    </cfRule>
    <cfRule type="expression" dxfId="968" priority="316">
      <formula>IF(RIGHT(TEXT(AI660,"0.#"),1)=".",TRUE,FALSE)</formula>
    </cfRule>
  </conditionalFormatting>
  <conditionalFormatting sqref="AI661">
    <cfRule type="expression" dxfId="967" priority="313">
      <formula>IF(RIGHT(TEXT(AI661,"0.#"),1)=".",FALSE,TRUE)</formula>
    </cfRule>
    <cfRule type="expression" dxfId="966" priority="314">
      <formula>IF(RIGHT(TEXT(AI661,"0.#"),1)=".",TRUE,FALSE)</formula>
    </cfRule>
  </conditionalFormatting>
  <conditionalFormatting sqref="AQ661">
    <cfRule type="expression" dxfId="965" priority="309">
      <formula>IF(RIGHT(TEXT(AQ661,"0.#"),1)=".",FALSE,TRUE)</formula>
    </cfRule>
    <cfRule type="expression" dxfId="964" priority="310">
      <formula>IF(RIGHT(TEXT(AQ661,"0.#"),1)=".",TRUE,FALSE)</formula>
    </cfRule>
  </conditionalFormatting>
  <conditionalFormatting sqref="AQ662">
    <cfRule type="expression" dxfId="963" priority="307">
      <formula>IF(RIGHT(TEXT(AQ662,"0.#"),1)=".",FALSE,TRUE)</formula>
    </cfRule>
    <cfRule type="expression" dxfId="962" priority="308">
      <formula>IF(RIGHT(TEXT(AQ662,"0.#"),1)=".",TRUE,FALSE)</formula>
    </cfRule>
  </conditionalFormatting>
  <conditionalFormatting sqref="AQ660">
    <cfRule type="expression" dxfId="961" priority="305">
      <formula>IF(RIGHT(TEXT(AQ660,"0.#"),1)=".",FALSE,TRUE)</formula>
    </cfRule>
    <cfRule type="expression" dxfId="960" priority="306">
      <formula>IF(RIGHT(TEXT(AQ660,"0.#"),1)=".",TRUE,FALSE)</formula>
    </cfRule>
  </conditionalFormatting>
  <conditionalFormatting sqref="AE665">
    <cfRule type="expression" dxfId="959" priority="303">
      <formula>IF(RIGHT(TEXT(AE665,"0.#"),1)=".",FALSE,TRUE)</formula>
    </cfRule>
    <cfRule type="expression" dxfId="958" priority="304">
      <formula>IF(RIGHT(TEXT(AE665,"0.#"),1)=".",TRUE,FALSE)</formula>
    </cfRule>
  </conditionalFormatting>
  <conditionalFormatting sqref="AM667">
    <cfRule type="expression" dxfId="957" priority="293">
      <formula>IF(RIGHT(TEXT(AM667,"0.#"),1)=".",FALSE,TRUE)</formula>
    </cfRule>
    <cfRule type="expression" dxfId="956" priority="294">
      <formula>IF(RIGHT(TEXT(AM667,"0.#"),1)=".",TRUE,FALSE)</formula>
    </cfRule>
  </conditionalFormatting>
  <conditionalFormatting sqref="AE666">
    <cfRule type="expression" dxfId="955" priority="301">
      <formula>IF(RIGHT(TEXT(AE666,"0.#"),1)=".",FALSE,TRUE)</formula>
    </cfRule>
    <cfRule type="expression" dxfId="954" priority="302">
      <formula>IF(RIGHT(TEXT(AE666,"0.#"),1)=".",TRUE,FALSE)</formula>
    </cfRule>
  </conditionalFormatting>
  <conditionalFormatting sqref="AE667">
    <cfRule type="expression" dxfId="953" priority="299">
      <formula>IF(RIGHT(TEXT(AE667,"0.#"),1)=".",FALSE,TRUE)</formula>
    </cfRule>
    <cfRule type="expression" dxfId="952" priority="300">
      <formula>IF(RIGHT(TEXT(AE667,"0.#"),1)=".",TRUE,FALSE)</formula>
    </cfRule>
  </conditionalFormatting>
  <conditionalFormatting sqref="AM665">
    <cfRule type="expression" dxfId="951" priority="297">
      <formula>IF(RIGHT(TEXT(AM665,"0.#"),1)=".",FALSE,TRUE)</formula>
    </cfRule>
    <cfRule type="expression" dxfId="950" priority="298">
      <formula>IF(RIGHT(TEXT(AM665,"0.#"),1)=".",TRUE,FALSE)</formula>
    </cfRule>
  </conditionalFormatting>
  <conditionalFormatting sqref="AM666">
    <cfRule type="expression" dxfId="949" priority="295">
      <formula>IF(RIGHT(TEXT(AM666,"0.#"),1)=".",FALSE,TRUE)</formula>
    </cfRule>
    <cfRule type="expression" dxfId="948" priority="296">
      <formula>IF(RIGHT(TEXT(AM666,"0.#"),1)=".",TRUE,FALSE)</formula>
    </cfRule>
  </conditionalFormatting>
  <conditionalFormatting sqref="AU665">
    <cfRule type="expression" dxfId="947" priority="291">
      <formula>IF(RIGHT(TEXT(AU665,"0.#"),1)=".",FALSE,TRUE)</formula>
    </cfRule>
    <cfRule type="expression" dxfId="946" priority="292">
      <formula>IF(RIGHT(TEXT(AU665,"0.#"),1)=".",TRUE,FALSE)</formula>
    </cfRule>
  </conditionalFormatting>
  <conditionalFormatting sqref="AU666">
    <cfRule type="expression" dxfId="945" priority="289">
      <formula>IF(RIGHT(TEXT(AU666,"0.#"),1)=".",FALSE,TRUE)</formula>
    </cfRule>
    <cfRule type="expression" dxfId="944" priority="290">
      <formula>IF(RIGHT(TEXT(AU666,"0.#"),1)=".",TRUE,FALSE)</formula>
    </cfRule>
  </conditionalFormatting>
  <conditionalFormatting sqref="AU667">
    <cfRule type="expression" dxfId="943" priority="287">
      <formula>IF(RIGHT(TEXT(AU667,"0.#"),1)=".",FALSE,TRUE)</formula>
    </cfRule>
    <cfRule type="expression" dxfId="942" priority="288">
      <formula>IF(RIGHT(TEXT(AU667,"0.#"),1)=".",TRUE,FALSE)</formula>
    </cfRule>
  </conditionalFormatting>
  <conditionalFormatting sqref="AI667">
    <cfRule type="expression" dxfId="941" priority="281">
      <formula>IF(RIGHT(TEXT(AI667,"0.#"),1)=".",FALSE,TRUE)</formula>
    </cfRule>
    <cfRule type="expression" dxfId="940" priority="282">
      <formula>IF(RIGHT(TEXT(AI667,"0.#"),1)=".",TRUE,FALSE)</formula>
    </cfRule>
  </conditionalFormatting>
  <conditionalFormatting sqref="AI665">
    <cfRule type="expression" dxfId="939" priority="285">
      <formula>IF(RIGHT(TEXT(AI665,"0.#"),1)=".",FALSE,TRUE)</formula>
    </cfRule>
    <cfRule type="expression" dxfId="938" priority="286">
      <formula>IF(RIGHT(TEXT(AI665,"0.#"),1)=".",TRUE,FALSE)</formula>
    </cfRule>
  </conditionalFormatting>
  <conditionalFormatting sqref="AI666">
    <cfRule type="expression" dxfId="937" priority="283">
      <formula>IF(RIGHT(TEXT(AI666,"0.#"),1)=".",FALSE,TRUE)</formula>
    </cfRule>
    <cfRule type="expression" dxfId="936" priority="284">
      <formula>IF(RIGHT(TEXT(AI666,"0.#"),1)=".",TRUE,FALSE)</formula>
    </cfRule>
  </conditionalFormatting>
  <conditionalFormatting sqref="AQ666">
    <cfRule type="expression" dxfId="935" priority="279">
      <formula>IF(RIGHT(TEXT(AQ666,"0.#"),1)=".",FALSE,TRUE)</formula>
    </cfRule>
    <cfRule type="expression" dxfId="934" priority="280">
      <formula>IF(RIGHT(TEXT(AQ666,"0.#"),1)=".",TRUE,FALSE)</formula>
    </cfRule>
  </conditionalFormatting>
  <conditionalFormatting sqref="AQ667">
    <cfRule type="expression" dxfId="933" priority="277">
      <formula>IF(RIGHT(TEXT(AQ667,"0.#"),1)=".",FALSE,TRUE)</formula>
    </cfRule>
    <cfRule type="expression" dxfId="932" priority="278">
      <formula>IF(RIGHT(TEXT(AQ667,"0.#"),1)=".",TRUE,FALSE)</formula>
    </cfRule>
  </conditionalFormatting>
  <conditionalFormatting sqref="AQ665">
    <cfRule type="expression" dxfId="931" priority="275">
      <formula>IF(RIGHT(TEXT(AQ665,"0.#"),1)=".",FALSE,TRUE)</formula>
    </cfRule>
    <cfRule type="expression" dxfId="930" priority="276">
      <formula>IF(RIGHT(TEXT(AQ665,"0.#"),1)=".",TRUE,FALSE)</formula>
    </cfRule>
  </conditionalFormatting>
  <conditionalFormatting sqref="AE670">
    <cfRule type="expression" dxfId="929" priority="273">
      <formula>IF(RIGHT(TEXT(AE670,"0.#"),1)=".",FALSE,TRUE)</formula>
    </cfRule>
    <cfRule type="expression" dxfId="928" priority="274">
      <formula>IF(RIGHT(TEXT(AE670,"0.#"),1)=".",TRUE,FALSE)</formula>
    </cfRule>
  </conditionalFormatting>
  <conditionalFormatting sqref="AM672">
    <cfRule type="expression" dxfId="927" priority="263">
      <formula>IF(RIGHT(TEXT(AM672,"0.#"),1)=".",FALSE,TRUE)</formula>
    </cfRule>
    <cfRule type="expression" dxfId="926" priority="264">
      <formula>IF(RIGHT(TEXT(AM672,"0.#"),1)=".",TRUE,FALSE)</formula>
    </cfRule>
  </conditionalFormatting>
  <conditionalFormatting sqref="AE671">
    <cfRule type="expression" dxfId="925" priority="271">
      <formula>IF(RIGHT(TEXT(AE671,"0.#"),1)=".",FALSE,TRUE)</formula>
    </cfRule>
    <cfRule type="expression" dxfId="924" priority="272">
      <formula>IF(RIGHT(TEXT(AE671,"0.#"),1)=".",TRUE,FALSE)</formula>
    </cfRule>
  </conditionalFormatting>
  <conditionalFormatting sqref="AE672">
    <cfRule type="expression" dxfId="923" priority="269">
      <formula>IF(RIGHT(TEXT(AE672,"0.#"),1)=".",FALSE,TRUE)</formula>
    </cfRule>
    <cfRule type="expression" dxfId="922" priority="270">
      <formula>IF(RIGHT(TEXT(AE672,"0.#"),1)=".",TRUE,FALSE)</formula>
    </cfRule>
  </conditionalFormatting>
  <conditionalFormatting sqref="AM670">
    <cfRule type="expression" dxfId="921" priority="267">
      <formula>IF(RIGHT(TEXT(AM670,"0.#"),1)=".",FALSE,TRUE)</formula>
    </cfRule>
    <cfRule type="expression" dxfId="920" priority="268">
      <formula>IF(RIGHT(TEXT(AM670,"0.#"),1)=".",TRUE,FALSE)</formula>
    </cfRule>
  </conditionalFormatting>
  <conditionalFormatting sqref="AM671">
    <cfRule type="expression" dxfId="919" priority="265">
      <formula>IF(RIGHT(TEXT(AM671,"0.#"),1)=".",FALSE,TRUE)</formula>
    </cfRule>
    <cfRule type="expression" dxfId="918" priority="266">
      <formula>IF(RIGHT(TEXT(AM671,"0.#"),1)=".",TRUE,FALSE)</formula>
    </cfRule>
  </conditionalFormatting>
  <conditionalFormatting sqref="AU670">
    <cfRule type="expression" dxfId="917" priority="261">
      <formula>IF(RIGHT(TEXT(AU670,"0.#"),1)=".",FALSE,TRUE)</formula>
    </cfRule>
    <cfRule type="expression" dxfId="916" priority="262">
      <formula>IF(RIGHT(TEXT(AU670,"0.#"),1)=".",TRUE,FALSE)</formula>
    </cfRule>
  </conditionalFormatting>
  <conditionalFormatting sqref="AU671">
    <cfRule type="expression" dxfId="915" priority="259">
      <formula>IF(RIGHT(TEXT(AU671,"0.#"),1)=".",FALSE,TRUE)</formula>
    </cfRule>
    <cfRule type="expression" dxfId="914" priority="260">
      <formula>IF(RIGHT(TEXT(AU671,"0.#"),1)=".",TRUE,FALSE)</formula>
    </cfRule>
  </conditionalFormatting>
  <conditionalFormatting sqref="AU672">
    <cfRule type="expression" dxfId="913" priority="257">
      <formula>IF(RIGHT(TEXT(AU672,"0.#"),1)=".",FALSE,TRUE)</formula>
    </cfRule>
    <cfRule type="expression" dxfId="912" priority="258">
      <formula>IF(RIGHT(TEXT(AU672,"0.#"),1)=".",TRUE,FALSE)</formula>
    </cfRule>
  </conditionalFormatting>
  <conditionalFormatting sqref="AI672">
    <cfRule type="expression" dxfId="911" priority="251">
      <formula>IF(RIGHT(TEXT(AI672,"0.#"),1)=".",FALSE,TRUE)</formula>
    </cfRule>
    <cfRule type="expression" dxfId="910" priority="252">
      <formula>IF(RIGHT(TEXT(AI672,"0.#"),1)=".",TRUE,FALSE)</formula>
    </cfRule>
  </conditionalFormatting>
  <conditionalFormatting sqref="AI670">
    <cfRule type="expression" dxfId="909" priority="255">
      <formula>IF(RIGHT(TEXT(AI670,"0.#"),1)=".",FALSE,TRUE)</formula>
    </cfRule>
    <cfRule type="expression" dxfId="908" priority="256">
      <formula>IF(RIGHT(TEXT(AI670,"0.#"),1)=".",TRUE,FALSE)</formula>
    </cfRule>
  </conditionalFormatting>
  <conditionalFormatting sqref="AI671">
    <cfRule type="expression" dxfId="907" priority="253">
      <formula>IF(RIGHT(TEXT(AI671,"0.#"),1)=".",FALSE,TRUE)</formula>
    </cfRule>
    <cfRule type="expression" dxfId="906" priority="254">
      <formula>IF(RIGHT(TEXT(AI671,"0.#"),1)=".",TRUE,FALSE)</formula>
    </cfRule>
  </conditionalFormatting>
  <conditionalFormatting sqref="AQ671">
    <cfRule type="expression" dxfId="905" priority="249">
      <formula>IF(RIGHT(TEXT(AQ671,"0.#"),1)=".",FALSE,TRUE)</formula>
    </cfRule>
    <cfRule type="expression" dxfId="904" priority="250">
      <formula>IF(RIGHT(TEXT(AQ671,"0.#"),1)=".",TRUE,FALSE)</formula>
    </cfRule>
  </conditionalFormatting>
  <conditionalFormatting sqref="AQ672">
    <cfRule type="expression" dxfId="903" priority="247">
      <formula>IF(RIGHT(TEXT(AQ672,"0.#"),1)=".",FALSE,TRUE)</formula>
    </cfRule>
    <cfRule type="expression" dxfId="902" priority="248">
      <formula>IF(RIGHT(TEXT(AQ672,"0.#"),1)=".",TRUE,FALSE)</formula>
    </cfRule>
  </conditionalFormatting>
  <conditionalFormatting sqref="AQ670">
    <cfRule type="expression" dxfId="901" priority="245">
      <formula>IF(RIGHT(TEXT(AQ670,"0.#"),1)=".",FALSE,TRUE)</formula>
    </cfRule>
    <cfRule type="expression" dxfId="900" priority="246">
      <formula>IF(RIGHT(TEXT(AQ670,"0.#"),1)=".",TRUE,FALSE)</formula>
    </cfRule>
  </conditionalFormatting>
  <conditionalFormatting sqref="AE675">
    <cfRule type="expression" dxfId="899" priority="243">
      <formula>IF(RIGHT(TEXT(AE675,"0.#"),1)=".",FALSE,TRUE)</formula>
    </cfRule>
    <cfRule type="expression" dxfId="898" priority="244">
      <formula>IF(RIGHT(TEXT(AE675,"0.#"),1)=".",TRUE,FALSE)</formula>
    </cfRule>
  </conditionalFormatting>
  <conditionalFormatting sqref="AM677">
    <cfRule type="expression" dxfId="897" priority="233">
      <formula>IF(RIGHT(TEXT(AM677,"0.#"),1)=".",FALSE,TRUE)</formula>
    </cfRule>
    <cfRule type="expression" dxfId="896" priority="234">
      <formula>IF(RIGHT(TEXT(AM677,"0.#"),1)=".",TRUE,FALSE)</formula>
    </cfRule>
  </conditionalFormatting>
  <conditionalFormatting sqref="AE676">
    <cfRule type="expression" dxfId="895" priority="241">
      <formula>IF(RIGHT(TEXT(AE676,"0.#"),1)=".",FALSE,TRUE)</formula>
    </cfRule>
    <cfRule type="expression" dxfId="894" priority="242">
      <formula>IF(RIGHT(TEXT(AE676,"0.#"),1)=".",TRUE,FALSE)</formula>
    </cfRule>
  </conditionalFormatting>
  <conditionalFormatting sqref="AE677">
    <cfRule type="expression" dxfId="893" priority="239">
      <formula>IF(RIGHT(TEXT(AE677,"0.#"),1)=".",FALSE,TRUE)</formula>
    </cfRule>
    <cfRule type="expression" dxfId="892" priority="240">
      <formula>IF(RIGHT(TEXT(AE677,"0.#"),1)=".",TRUE,FALSE)</formula>
    </cfRule>
  </conditionalFormatting>
  <conditionalFormatting sqref="AM675">
    <cfRule type="expression" dxfId="891" priority="237">
      <formula>IF(RIGHT(TEXT(AM675,"0.#"),1)=".",FALSE,TRUE)</formula>
    </cfRule>
    <cfRule type="expression" dxfId="890" priority="238">
      <formula>IF(RIGHT(TEXT(AM675,"0.#"),1)=".",TRUE,FALSE)</formula>
    </cfRule>
  </conditionalFormatting>
  <conditionalFormatting sqref="AM676">
    <cfRule type="expression" dxfId="889" priority="235">
      <formula>IF(RIGHT(TEXT(AM676,"0.#"),1)=".",FALSE,TRUE)</formula>
    </cfRule>
    <cfRule type="expression" dxfId="888" priority="236">
      <formula>IF(RIGHT(TEXT(AM676,"0.#"),1)=".",TRUE,FALSE)</formula>
    </cfRule>
  </conditionalFormatting>
  <conditionalFormatting sqref="AU675">
    <cfRule type="expression" dxfId="887" priority="231">
      <formula>IF(RIGHT(TEXT(AU675,"0.#"),1)=".",FALSE,TRUE)</formula>
    </cfRule>
    <cfRule type="expression" dxfId="886" priority="232">
      <formula>IF(RIGHT(TEXT(AU675,"0.#"),1)=".",TRUE,FALSE)</formula>
    </cfRule>
  </conditionalFormatting>
  <conditionalFormatting sqref="AU676">
    <cfRule type="expression" dxfId="885" priority="229">
      <formula>IF(RIGHT(TEXT(AU676,"0.#"),1)=".",FALSE,TRUE)</formula>
    </cfRule>
    <cfRule type="expression" dxfId="884" priority="230">
      <formula>IF(RIGHT(TEXT(AU676,"0.#"),1)=".",TRUE,FALSE)</formula>
    </cfRule>
  </conditionalFormatting>
  <conditionalFormatting sqref="AU677">
    <cfRule type="expression" dxfId="883" priority="227">
      <formula>IF(RIGHT(TEXT(AU677,"0.#"),1)=".",FALSE,TRUE)</formula>
    </cfRule>
    <cfRule type="expression" dxfId="882" priority="228">
      <formula>IF(RIGHT(TEXT(AU677,"0.#"),1)=".",TRUE,FALSE)</formula>
    </cfRule>
  </conditionalFormatting>
  <conditionalFormatting sqref="AI677">
    <cfRule type="expression" dxfId="881" priority="221">
      <formula>IF(RIGHT(TEXT(AI677,"0.#"),1)=".",FALSE,TRUE)</formula>
    </cfRule>
    <cfRule type="expression" dxfId="880" priority="222">
      <formula>IF(RIGHT(TEXT(AI677,"0.#"),1)=".",TRUE,FALSE)</formula>
    </cfRule>
  </conditionalFormatting>
  <conditionalFormatting sqref="AI675">
    <cfRule type="expression" dxfId="879" priority="225">
      <formula>IF(RIGHT(TEXT(AI675,"0.#"),1)=".",FALSE,TRUE)</formula>
    </cfRule>
    <cfRule type="expression" dxfId="878" priority="226">
      <formula>IF(RIGHT(TEXT(AI675,"0.#"),1)=".",TRUE,FALSE)</formula>
    </cfRule>
  </conditionalFormatting>
  <conditionalFormatting sqref="AI676">
    <cfRule type="expression" dxfId="877" priority="223">
      <formula>IF(RIGHT(TEXT(AI676,"0.#"),1)=".",FALSE,TRUE)</formula>
    </cfRule>
    <cfRule type="expression" dxfId="876" priority="224">
      <formula>IF(RIGHT(TEXT(AI676,"0.#"),1)=".",TRUE,FALSE)</formula>
    </cfRule>
  </conditionalFormatting>
  <conditionalFormatting sqref="AQ676">
    <cfRule type="expression" dxfId="875" priority="219">
      <formula>IF(RIGHT(TEXT(AQ676,"0.#"),1)=".",FALSE,TRUE)</formula>
    </cfRule>
    <cfRule type="expression" dxfId="874" priority="220">
      <formula>IF(RIGHT(TEXT(AQ676,"0.#"),1)=".",TRUE,FALSE)</formula>
    </cfRule>
  </conditionalFormatting>
  <conditionalFormatting sqref="AQ677">
    <cfRule type="expression" dxfId="873" priority="217">
      <formula>IF(RIGHT(TEXT(AQ677,"0.#"),1)=".",FALSE,TRUE)</formula>
    </cfRule>
    <cfRule type="expression" dxfId="872" priority="218">
      <formula>IF(RIGHT(TEXT(AQ677,"0.#"),1)=".",TRUE,FALSE)</formula>
    </cfRule>
  </conditionalFormatting>
  <conditionalFormatting sqref="AQ675">
    <cfRule type="expression" dxfId="871" priority="215">
      <formula>IF(RIGHT(TEXT(AQ675,"0.#"),1)=".",FALSE,TRUE)</formula>
    </cfRule>
    <cfRule type="expression" dxfId="870" priority="216">
      <formula>IF(RIGHT(TEXT(AQ675,"0.#"),1)=".",TRUE,FALSE)</formula>
    </cfRule>
  </conditionalFormatting>
  <conditionalFormatting sqref="AE93 AM93">
    <cfRule type="expression" dxfId="869" priority="213">
      <formula>IF(RIGHT(TEXT(AE93,"0.#"),1)=".",FALSE,TRUE)</formula>
    </cfRule>
    <cfRule type="expression" dxfId="868" priority="214">
      <formula>IF(RIGHT(TEXT(AE93,"0.#"),1)=".",TRUE,FALSE)</formula>
    </cfRule>
  </conditionalFormatting>
  <conditionalFormatting sqref="AI93">
    <cfRule type="expression" dxfId="867" priority="211">
      <formula>IF(RIGHT(TEXT(AI93,"0.#"),1)=".",FALSE,TRUE)</formula>
    </cfRule>
    <cfRule type="expression" dxfId="866" priority="212">
      <formula>IF(RIGHT(TEXT(AI93,"0.#"),1)=".",TRUE,FALSE)</formula>
    </cfRule>
  </conditionalFormatting>
  <conditionalFormatting sqref="AE96 AM96">
    <cfRule type="expression" dxfId="865" priority="209">
      <formula>IF(RIGHT(TEXT(AE96,"0.#"),1)=".",FALSE,TRUE)</formula>
    </cfRule>
    <cfRule type="expression" dxfId="864" priority="210">
      <formula>IF(RIGHT(TEXT(AE96,"0.#"),1)=".",TRUE,FALSE)</formula>
    </cfRule>
  </conditionalFormatting>
  <conditionalFormatting sqref="AI96">
    <cfRule type="expression" dxfId="863" priority="207">
      <formula>IF(RIGHT(TEXT(AI96,"0.#"),1)=".",FALSE,TRUE)</formula>
    </cfRule>
    <cfRule type="expression" dxfId="862" priority="208">
      <formula>IF(RIGHT(TEXT(AI96,"0.#"),1)=".",TRUE,FALSE)</formula>
    </cfRule>
  </conditionalFormatting>
  <conditionalFormatting sqref="AE99 AM99">
    <cfRule type="expression" dxfId="861" priority="205">
      <formula>IF(RIGHT(TEXT(AE99,"0.#"),1)=".",FALSE,TRUE)</formula>
    </cfRule>
    <cfRule type="expression" dxfId="860" priority="206">
      <formula>IF(RIGHT(TEXT(AE99,"0.#"),1)=".",TRUE,FALSE)</formula>
    </cfRule>
  </conditionalFormatting>
  <conditionalFormatting sqref="AI99">
    <cfRule type="expression" dxfId="859" priority="203">
      <formula>IF(RIGHT(TEXT(AI99,"0.#"),1)=".",FALSE,TRUE)</formula>
    </cfRule>
    <cfRule type="expression" dxfId="858" priority="204">
      <formula>IF(RIGHT(TEXT(AI99,"0.#"),1)=".",TRUE,FALSE)</formula>
    </cfRule>
  </conditionalFormatting>
  <conditionalFormatting sqref="AE102 AM102">
    <cfRule type="expression" dxfId="857" priority="201">
      <formula>IF(RIGHT(TEXT(AE102,"0.#"),1)=".",FALSE,TRUE)</formula>
    </cfRule>
    <cfRule type="expression" dxfId="856" priority="202">
      <formula>IF(RIGHT(TEXT(AE102,"0.#"),1)=".",TRUE,FALSE)</formula>
    </cfRule>
  </conditionalFormatting>
  <conditionalFormatting sqref="AI102">
    <cfRule type="expression" dxfId="855" priority="199">
      <formula>IF(RIGHT(TEXT(AI102,"0.#"),1)=".",FALSE,TRUE)</formula>
    </cfRule>
    <cfRule type="expression" dxfId="854" priority="200">
      <formula>IF(RIGHT(TEXT(AI102,"0.#"),1)=".",TRUE,FALSE)</formula>
    </cfRule>
  </conditionalFormatting>
  <conditionalFormatting sqref="Y816:Y845">
    <cfRule type="expression" dxfId="853" priority="197">
      <formula>IF(RIGHT(TEXT(Y816,"0.#"),1)=".",FALSE,TRUE)</formula>
    </cfRule>
    <cfRule type="expression" dxfId="852" priority="198">
      <formula>IF(RIGHT(TEXT(Y816,"0.#"),1)=".",TRUE,FALSE)</formula>
    </cfRule>
  </conditionalFormatting>
  <conditionalFormatting sqref="AE123:AE124 AI123:AI124 AM123:AM124 AQ123:AQ124 AU123:AU124">
    <cfRule type="expression" dxfId="851" priority="193">
      <formula>IF(RIGHT(TEXT(AE123,"0.#"),1)=".",FALSE,TRUE)</formula>
    </cfRule>
    <cfRule type="expression" dxfId="850" priority="194">
      <formula>IF(RIGHT(TEXT(AE123,"0.#"),1)=".",TRUE,FALSE)</formula>
    </cfRule>
  </conditionalFormatting>
  <conditionalFormatting sqref="AE127:AE128 AI127:AI128 AM127:AM128 AQ127:AQ128 AU127:AU128">
    <cfRule type="expression" dxfId="849" priority="191">
      <formula>IF(RIGHT(TEXT(AE127,"0.#"),1)=".",FALSE,TRUE)</formula>
    </cfRule>
    <cfRule type="expression" dxfId="848" priority="192">
      <formula>IF(RIGHT(TEXT(AE127,"0.#"),1)=".",TRUE,FALSE)</formula>
    </cfRule>
  </conditionalFormatting>
  <conditionalFormatting sqref="AE131:AE132 AI131:AI132 AM131:AM132 AQ131:AQ132 AU131:AU132">
    <cfRule type="expression" dxfId="847" priority="189">
      <formula>IF(RIGHT(TEXT(AE131,"0.#"),1)=".",FALSE,TRUE)</formula>
    </cfRule>
    <cfRule type="expression" dxfId="846" priority="190">
      <formula>IF(RIGHT(TEXT(AE131,"0.#"),1)=".",TRUE,FALSE)</formula>
    </cfRule>
  </conditionalFormatting>
  <conditionalFormatting sqref="AE175:AE176 AI175:AI176 AM175:AM176 AQ175:AQ176 AU175:AU176">
    <cfRule type="expression" dxfId="845" priority="187">
      <formula>IF(RIGHT(TEXT(AE175,"0.#"),1)=".",FALSE,TRUE)</formula>
    </cfRule>
    <cfRule type="expression" dxfId="844" priority="188">
      <formula>IF(RIGHT(TEXT(AE175,"0.#"),1)=".",TRUE,FALSE)</formula>
    </cfRule>
  </conditionalFormatting>
  <conditionalFormatting sqref="AE179:AE180 AI179:AI180 AM179:AM180 AQ179:AQ180 AU179:AU180">
    <cfRule type="expression" dxfId="843" priority="185">
      <formula>IF(RIGHT(TEXT(AE179,"0.#"),1)=".",FALSE,TRUE)</formula>
    </cfRule>
    <cfRule type="expression" dxfId="842" priority="186">
      <formula>IF(RIGHT(TEXT(AE179,"0.#"),1)=".",TRUE,FALSE)</formula>
    </cfRule>
  </conditionalFormatting>
  <conditionalFormatting sqref="AE183:AE184 AI183:AI184 AM183:AM184 AQ183:AQ184 AU183:AU184">
    <cfRule type="expression" dxfId="841" priority="183">
      <formula>IF(RIGHT(TEXT(AE183,"0.#"),1)=".",FALSE,TRUE)</formula>
    </cfRule>
    <cfRule type="expression" dxfId="840" priority="184">
      <formula>IF(RIGHT(TEXT(AE183,"0.#"),1)=".",TRUE,FALSE)</formula>
    </cfRule>
  </conditionalFormatting>
  <conditionalFormatting sqref="AE187:AE188 AI187:AI188 AM187:AM188 AQ187:AQ188 AU187:AU188">
    <cfRule type="expression" dxfId="839" priority="181">
      <formula>IF(RIGHT(TEXT(AE187,"0.#"),1)=".",FALSE,TRUE)</formula>
    </cfRule>
    <cfRule type="expression" dxfId="838" priority="182">
      <formula>IF(RIGHT(TEXT(AE187,"0.#"),1)=".",TRUE,FALSE)</formula>
    </cfRule>
  </conditionalFormatting>
  <conditionalFormatting sqref="AE191:AE192 AI191:AI192 AM191:AM192 AQ191:AQ192 AU191:AU192">
    <cfRule type="expression" dxfId="837" priority="179">
      <formula>IF(RIGHT(TEXT(AE191,"0.#"),1)=".",FALSE,TRUE)</formula>
    </cfRule>
    <cfRule type="expression" dxfId="836" priority="180">
      <formula>IF(RIGHT(TEXT(AE191,"0.#"),1)=".",TRUE,FALSE)</formula>
    </cfRule>
  </conditionalFormatting>
  <conditionalFormatting sqref="AE235:AE236 AI235:AI236 AM235:AM236 AQ235:AQ236 AU235:AU236">
    <cfRule type="expression" dxfId="835" priority="177">
      <formula>IF(RIGHT(TEXT(AE235,"0.#"),1)=".",FALSE,TRUE)</formula>
    </cfRule>
    <cfRule type="expression" dxfId="834" priority="178">
      <formula>IF(RIGHT(TEXT(AE235,"0.#"),1)=".",TRUE,FALSE)</formula>
    </cfRule>
  </conditionalFormatting>
  <conditionalFormatting sqref="AE239:AE240 AI239:AI240 AM239:AM240 AQ239:AQ240 AU239:AU240">
    <cfRule type="expression" dxfId="833" priority="175">
      <formula>IF(RIGHT(TEXT(AE239,"0.#"),1)=".",FALSE,TRUE)</formula>
    </cfRule>
    <cfRule type="expression" dxfId="832" priority="176">
      <formula>IF(RIGHT(TEXT(AE239,"0.#"),1)=".",TRUE,FALSE)</formula>
    </cfRule>
  </conditionalFormatting>
  <conditionalFormatting sqref="AE243:AE244 AI243:AI244 AM243:AM244 AQ243:AQ244 AU243:AU244">
    <cfRule type="expression" dxfId="831" priority="173">
      <formula>IF(RIGHT(TEXT(AE243,"0.#"),1)=".",FALSE,TRUE)</formula>
    </cfRule>
    <cfRule type="expression" dxfId="830" priority="174">
      <formula>IF(RIGHT(TEXT(AE243,"0.#"),1)=".",TRUE,FALSE)</formula>
    </cfRule>
  </conditionalFormatting>
  <conditionalFormatting sqref="AE247:AE248 AI247:AI248 AM247:AM248 AQ247:AQ248 AU247:AU248">
    <cfRule type="expression" dxfId="829" priority="171">
      <formula>IF(RIGHT(TEXT(AE247,"0.#"),1)=".",FALSE,TRUE)</formula>
    </cfRule>
    <cfRule type="expression" dxfId="828" priority="172">
      <formula>IF(RIGHT(TEXT(AE247,"0.#"),1)=".",TRUE,FALSE)</formula>
    </cfRule>
  </conditionalFormatting>
  <conditionalFormatting sqref="AE251:AE252 AI251:AI252 AM251:AM252 AQ251:AQ252 AU251:AU252">
    <cfRule type="expression" dxfId="827" priority="169">
      <formula>IF(RIGHT(TEXT(AE251,"0.#"),1)=".",FALSE,TRUE)</formula>
    </cfRule>
    <cfRule type="expression" dxfId="826" priority="170">
      <formula>IF(RIGHT(TEXT(AE251,"0.#"),1)=".",TRUE,FALSE)</formula>
    </cfRule>
  </conditionalFormatting>
  <conditionalFormatting sqref="AE295:AE296 AI295:AI296 AM295:AM296 AQ295:AQ296 AU295:AU296">
    <cfRule type="expression" dxfId="825" priority="167">
      <formula>IF(RIGHT(TEXT(AE295,"0.#"),1)=".",FALSE,TRUE)</formula>
    </cfRule>
    <cfRule type="expression" dxfId="824" priority="168">
      <formula>IF(RIGHT(TEXT(AE295,"0.#"),1)=".",TRUE,FALSE)</formula>
    </cfRule>
  </conditionalFormatting>
  <conditionalFormatting sqref="AE299:AE300 AI299:AI300 AM299:AM300 AQ299:AQ300 AU299:AU300">
    <cfRule type="expression" dxfId="823" priority="165">
      <formula>IF(RIGHT(TEXT(AE299,"0.#"),1)=".",FALSE,TRUE)</formula>
    </cfRule>
    <cfRule type="expression" dxfId="822" priority="166">
      <formula>IF(RIGHT(TEXT(AE299,"0.#"),1)=".",TRUE,FALSE)</formula>
    </cfRule>
  </conditionalFormatting>
  <conditionalFormatting sqref="AE303:AE304 AI303:AI304 AM303:AM304 AQ303:AQ304 AU303:AU304">
    <cfRule type="expression" dxfId="821" priority="163">
      <formula>IF(RIGHT(TEXT(AE303,"0.#"),1)=".",FALSE,TRUE)</formula>
    </cfRule>
    <cfRule type="expression" dxfId="820" priority="164">
      <formula>IF(RIGHT(TEXT(AE303,"0.#"),1)=".",TRUE,FALSE)</formula>
    </cfRule>
  </conditionalFormatting>
  <conditionalFormatting sqref="AE307:AE308 AI307:AI308 AM307:AM308 AQ307:AQ308 AU307:AU308">
    <cfRule type="expression" dxfId="819" priority="161">
      <formula>IF(RIGHT(TEXT(AE307,"0.#"),1)=".",FALSE,TRUE)</formula>
    </cfRule>
    <cfRule type="expression" dxfId="818" priority="162">
      <formula>IF(RIGHT(TEXT(AE307,"0.#"),1)=".",TRUE,FALSE)</formula>
    </cfRule>
  </conditionalFormatting>
  <conditionalFormatting sqref="AE311:AE312 AI311:AI312 AM311:AM312 AQ311:AQ312 AU311:AU312">
    <cfRule type="expression" dxfId="817" priority="159">
      <formula>IF(RIGHT(TEXT(AE311,"0.#"),1)=".",FALSE,TRUE)</formula>
    </cfRule>
    <cfRule type="expression" dxfId="816" priority="160">
      <formula>IF(RIGHT(TEXT(AE311,"0.#"),1)=".",TRUE,FALSE)</formula>
    </cfRule>
  </conditionalFormatting>
  <conditionalFormatting sqref="AE355:AE356 AI355:AI356 AM355:AM356 AQ355:AQ356 AU355:AU356">
    <cfRule type="expression" dxfId="815" priority="157">
      <formula>IF(RIGHT(TEXT(AE355,"0.#"),1)=".",FALSE,TRUE)</formula>
    </cfRule>
    <cfRule type="expression" dxfId="814" priority="158">
      <formula>IF(RIGHT(TEXT(AE355,"0.#"),1)=".",TRUE,FALSE)</formula>
    </cfRule>
  </conditionalFormatting>
  <conditionalFormatting sqref="AE359:AE360 AI359:AI360 AM359:AM360 AQ359:AQ360 AU359:AU360">
    <cfRule type="expression" dxfId="813" priority="155">
      <formula>IF(RIGHT(TEXT(AE359,"0.#"),1)=".",FALSE,TRUE)</formula>
    </cfRule>
    <cfRule type="expression" dxfId="812" priority="156">
      <formula>IF(RIGHT(TEXT(AE359,"0.#"),1)=".",TRUE,FALSE)</formula>
    </cfRule>
  </conditionalFormatting>
  <conditionalFormatting sqref="AE363:AE364 AI363:AI364 AM363:AM364 AQ363:AQ364 AU363:AU364">
    <cfRule type="expression" dxfId="811" priority="153">
      <formula>IF(RIGHT(TEXT(AE363,"0.#"),1)=".",FALSE,TRUE)</formula>
    </cfRule>
    <cfRule type="expression" dxfId="810" priority="154">
      <formula>IF(RIGHT(TEXT(AE363,"0.#"),1)=".",TRUE,FALSE)</formula>
    </cfRule>
  </conditionalFormatting>
  <conditionalFormatting sqref="AE367:AE368 AI367:AI368 AM367:AM368 AQ367:AQ368 AU367:AU368">
    <cfRule type="expression" dxfId="809" priority="151">
      <formula>IF(RIGHT(TEXT(AE367,"0.#"),1)=".",FALSE,TRUE)</formula>
    </cfRule>
    <cfRule type="expression" dxfId="808" priority="152">
      <formula>IF(RIGHT(TEXT(AE367,"0.#"),1)=".",TRUE,FALSE)</formula>
    </cfRule>
  </conditionalFormatting>
  <conditionalFormatting sqref="AE371:AE372 AI371:AI372 AM371:AM372 AQ371:AQ372 AU371:AU372">
    <cfRule type="expression" dxfId="807" priority="149">
      <formula>IF(RIGHT(TEXT(AE371,"0.#"),1)=".",FALSE,TRUE)</formula>
    </cfRule>
    <cfRule type="expression" dxfId="806" priority="150">
      <formula>IF(RIGHT(TEXT(AE371,"0.#"),1)=".",TRUE,FALSE)</formula>
    </cfRule>
  </conditionalFormatting>
  <conditionalFormatting sqref="AL1081:AO1110">
    <cfRule type="expression" dxfId="805" priority="103">
      <formula>IF(AND(AL1081&gt;=0, RIGHT(TEXT(AL1081,"0.#"),1)&lt;&gt;"."),TRUE,FALSE)</formula>
    </cfRule>
    <cfRule type="expression" dxfId="804" priority="104">
      <formula>IF(AND(AL1081&gt;=0, RIGHT(TEXT(AL1081,"0.#"),1)="."),TRUE,FALSE)</formula>
    </cfRule>
    <cfRule type="expression" dxfId="803" priority="105">
      <formula>IF(AND(AL1081&lt;0, RIGHT(TEXT(AL1081,"0.#"),1)&lt;&gt;"."),TRUE,FALSE)</formula>
    </cfRule>
    <cfRule type="expression" dxfId="802" priority="106">
      <formula>IF(AND(AL1081&lt;0, RIGHT(TEXT(AL1081,"0.#"),1)="."),TRUE,FALSE)</formula>
    </cfRule>
  </conditionalFormatting>
  <conditionalFormatting sqref="Y1081:Y1110">
    <cfRule type="expression" dxfId="801" priority="101">
      <formula>IF(RIGHT(TEXT(Y1081,"0.#"),1)=".",FALSE,TRUE)</formula>
    </cfRule>
    <cfRule type="expression" dxfId="800" priority="102">
      <formula>IF(RIGHT(TEXT(Y1081,"0.#"),1)=".",TRUE,FALSE)</formula>
    </cfRule>
  </conditionalFormatting>
  <conditionalFormatting sqref="AL849:AO878">
    <cfRule type="expression" dxfId="799" priority="97">
      <formula>IF(AND(AL849&gt;=0, RIGHT(TEXT(AL849,"0.#"),1)&lt;&gt;"."),TRUE,FALSE)</formula>
    </cfRule>
    <cfRule type="expression" dxfId="798" priority="98">
      <formula>IF(AND(AL849&gt;=0, RIGHT(TEXT(AL849,"0.#"),1)="."),TRUE,FALSE)</formula>
    </cfRule>
    <cfRule type="expression" dxfId="797" priority="99">
      <formula>IF(AND(AL849&lt;0, RIGHT(TEXT(AL849,"0.#"),1)&lt;&gt;"."),TRUE,FALSE)</formula>
    </cfRule>
    <cfRule type="expression" dxfId="796" priority="100">
      <formula>IF(AND(AL849&lt;0, RIGHT(TEXT(AL849,"0.#"),1)="."),TRUE,FALSE)</formula>
    </cfRule>
  </conditionalFormatting>
  <conditionalFormatting sqref="Y849:Y878">
    <cfRule type="expression" dxfId="795" priority="95">
      <formula>IF(RIGHT(TEXT(Y849,"0.#"),1)=".",FALSE,TRUE)</formula>
    </cfRule>
    <cfRule type="expression" dxfId="794" priority="96">
      <formula>IF(RIGHT(TEXT(Y849,"0.#"),1)=".",TRUE,FALSE)</formula>
    </cfRule>
  </conditionalFormatting>
  <conditionalFormatting sqref="AL882:AO911">
    <cfRule type="expression" dxfId="793" priority="91">
      <formula>IF(AND(AL882&gt;=0, RIGHT(TEXT(AL882,"0.#"),1)&lt;&gt;"."),TRUE,FALSE)</formula>
    </cfRule>
    <cfRule type="expression" dxfId="792" priority="92">
      <formula>IF(AND(AL882&gt;=0, RIGHT(TEXT(AL882,"0.#"),1)="."),TRUE,FALSE)</formula>
    </cfRule>
    <cfRule type="expression" dxfId="791" priority="93">
      <formula>IF(AND(AL882&lt;0, RIGHT(TEXT(AL882,"0.#"),1)&lt;&gt;"."),TRUE,FALSE)</formula>
    </cfRule>
    <cfRule type="expression" dxfId="790" priority="94">
      <formula>IF(AND(AL882&lt;0, RIGHT(TEXT(AL882,"0.#"),1)="."),TRUE,FALSE)</formula>
    </cfRule>
  </conditionalFormatting>
  <conditionalFormatting sqref="Y882:Y911">
    <cfRule type="expression" dxfId="789" priority="89">
      <formula>IF(RIGHT(TEXT(Y882,"0.#"),1)=".",FALSE,TRUE)</formula>
    </cfRule>
    <cfRule type="expression" dxfId="788" priority="90">
      <formula>IF(RIGHT(TEXT(Y882,"0.#"),1)=".",TRUE,FALSE)</formula>
    </cfRule>
  </conditionalFormatting>
  <conditionalFormatting sqref="AL915:AO944">
    <cfRule type="expression" dxfId="787" priority="85">
      <formula>IF(AND(AL915&gt;=0, RIGHT(TEXT(AL915,"0.#"),1)&lt;&gt;"."),TRUE,FALSE)</formula>
    </cfRule>
    <cfRule type="expression" dxfId="786" priority="86">
      <formula>IF(AND(AL915&gt;=0, RIGHT(TEXT(AL915,"0.#"),1)="."),TRUE,FALSE)</formula>
    </cfRule>
    <cfRule type="expression" dxfId="785" priority="87">
      <formula>IF(AND(AL915&lt;0, RIGHT(TEXT(AL915,"0.#"),1)&lt;&gt;"."),TRUE,FALSE)</formula>
    </cfRule>
    <cfRule type="expression" dxfId="784" priority="88">
      <formula>IF(AND(AL915&lt;0, RIGHT(TEXT(AL915,"0.#"),1)="."),TRUE,FALSE)</formula>
    </cfRule>
  </conditionalFormatting>
  <conditionalFormatting sqref="Y915:Y944">
    <cfRule type="expression" dxfId="783" priority="83">
      <formula>IF(RIGHT(TEXT(Y915,"0.#"),1)=".",FALSE,TRUE)</formula>
    </cfRule>
    <cfRule type="expression" dxfId="782" priority="84">
      <formula>IF(RIGHT(TEXT(Y915,"0.#"),1)=".",TRUE,FALSE)</formula>
    </cfRule>
  </conditionalFormatting>
  <conditionalFormatting sqref="AL948:AO977">
    <cfRule type="expression" dxfId="781" priority="79">
      <formula>IF(AND(AL948&gt;=0, RIGHT(TEXT(AL948,"0.#"),1)&lt;&gt;"."),TRUE,FALSE)</formula>
    </cfRule>
    <cfRule type="expression" dxfId="780" priority="80">
      <formula>IF(AND(AL948&gt;=0, RIGHT(TEXT(AL948,"0.#"),1)="."),TRUE,FALSE)</formula>
    </cfRule>
    <cfRule type="expression" dxfId="779" priority="81">
      <formula>IF(AND(AL948&lt;0, RIGHT(TEXT(AL948,"0.#"),1)&lt;&gt;"."),TRUE,FALSE)</formula>
    </cfRule>
    <cfRule type="expression" dxfId="778" priority="82">
      <formula>IF(AND(AL948&lt;0, RIGHT(TEXT(AL948,"0.#"),1)="."),TRUE,FALSE)</formula>
    </cfRule>
  </conditionalFormatting>
  <conditionalFormatting sqref="Y948:Y977">
    <cfRule type="expression" dxfId="777" priority="77">
      <formula>IF(RIGHT(TEXT(Y948,"0.#"),1)=".",FALSE,TRUE)</formula>
    </cfRule>
    <cfRule type="expression" dxfId="776" priority="78">
      <formula>IF(RIGHT(TEXT(Y948,"0.#"),1)=".",TRUE,FALSE)</formula>
    </cfRule>
  </conditionalFormatting>
  <conditionalFormatting sqref="AL981:AO1010">
    <cfRule type="expression" dxfId="775" priority="73">
      <formula>IF(AND(AL981&gt;=0, RIGHT(TEXT(AL981,"0.#"),1)&lt;&gt;"."),TRUE,FALSE)</formula>
    </cfRule>
    <cfRule type="expression" dxfId="774" priority="74">
      <formula>IF(AND(AL981&gt;=0, RIGHT(TEXT(AL981,"0.#"),1)="."),TRUE,FALSE)</formula>
    </cfRule>
    <cfRule type="expression" dxfId="773" priority="75">
      <formula>IF(AND(AL981&lt;0, RIGHT(TEXT(AL981,"0.#"),1)&lt;&gt;"."),TRUE,FALSE)</formula>
    </cfRule>
    <cfRule type="expression" dxfId="772" priority="76">
      <formula>IF(AND(AL981&lt;0, RIGHT(TEXT(AL981,"0.#"),1)="."),TRUE,FALSE)</formula>
    </cfRule>
  </conditionalFormatting>
  <conditionalFormatting sqref="Y981:Y1010">
    <cfRule type="expression" dxfId="771" priority="71">
      <formula>IF(RIGHT(TEXT(Y981,"0.#"),1)=".",FALSE,TRUE)</formula>
    </cfRule>
    <cfRule type="expression" dxfId="770" priority="72">
      <formula>IF(RIGHT(TEXT(Y981,"0.#"),1)=".",TRUE,FALSE)</formula>
    </cfRule>
  </conditionalFormatting>
  <conditionalFormatting sqref="AL1014:AO1043">
    <cfRule type="expression" dxfId="769" priority="67">
      <formula>IF(AND(AL1014&gt;=0, RIGHT(TEXT(AL1014,"0.#"),1)&lt;&gt;"."),TRUE,FALSE)</formula>
    </cfRule>
    <cfRule type="expression" dxfId="768" priority="68">
      <formula>IF(AND(AL1014&gt;=0, RIGHT(TEXT(AL1014,"0.#"),1)="."),TRUE,FALSE)</formula>
    </cfRule>
    <cfRule type="expression" dxfId="767" priority="69">
      <formula>IF(AND(AL1014&lt;0, RIGHT(TEXT(AL1014,"0.#"),1)&lt;&gt;"."),TRUE,FALSE)</formula>
    </cfRule>
    <cfRule type="expression" dxfId="766" priority="70">
      <formula>IF(AND(AL1014&lt;0, RIGHT(TEXT(AL1014,"0.#"),1)="."),TRUE,FALSE)</formula>
    </cfRule>
  </conditionalFormatting>
  <conditionalFormatting sqref="Y1014:Y1043">
    <cfRule type="expression" dxfId="765" priority="65">
      <formula>IF(RIGHT(TEXT(Y1014,"0.#"),1)=".",FALSE,TRUE)</formula>
    </cfRule>
    <cfRule type="expression" dxfId="764" priority="66">
      <formula>IF(RIGHT(TEXT(Y1014,"0.#"),1)=".",TRUE,FALSE)</formula>
    </cfRule>
  </conditionalFormatting>
  <conditionalFormatting sqref="AL1047:AO1076">
    <cfRule type="expression" dxfId="763" priority="61">
      <formula>IF(AND(AL1047&gt;=0, RIGHT(TEXT(AL1047,"0.#"),1)&lt;&gt;"."),TRUE,FALSE)</formula>
    </cfRule>
    <cfRule type="expression" dxfId="762" priority="62">
      <formula>IF(AND(AL1047&gt;=0, RIGHT(TEXT(AL1047,"0.#"),1)="."),TRUE,FALSE)</formula>
    </cfRule>
    <cfRule type="expression" dxfId="761" priority="63">
      <formula>IF(AND(AL1047&lt;0, RIGHT(TEXT(AL1047,"0.#"),1)&lt;&gt;"."),TRUE,FALSE)</formula>
    </cfRule>
    <cfRule type="expression" dxfId="760" priority="64">
      <formula>IF(AND(AL1047&lt;0, RIGHT(TEXT(AL1047,"0.#"),1)="."),TRUE,FALSE)</formula>
    </cfRule>
  </conditionalFormatting>
  <conditionalFormatting sqref="Y1047:Y1076">
    <cfRule type="expression" dxfId="759" priority="59">
      <formula>IF(RIGHT(TEXT(Y1047,"0.#"),1)=".",FALSE,TRUE)</formula>
    </cfRule>
    <cfRule type="expression" dxfId="758" priority="60">
      <formula>IF(RIGHT(TEXT(Y1047,"0.#"),1)=".",TRUE,FALSE)</formula>
    </cfRule>
  </conditionalFormatting>
  <conditionalFormatting sqref="W14:AC14">
    <cfRule type="expression" dxfId="757" priority="57">
      <formula>IF(RIGHT(TEXT(W14,"0.#"),1)=".",FALSE,TRUE)</formula>
    </cfRule>
    <cfRule type="expression" dxfId="756" priority="58">
      <formula>IF(RIGHT(TEXT(W14,"0.#"),1)=".",TRUE,FALSE)</formula>
    </cfRule>
  </conditionalFormatting>
  <conditionalFormatting sqref="W15:AC17 W13:AC13">
    <cfRule type="expression" dxfId="755" priority="55">
      <formula>IF(RIGHT(TEXT(W13,"0.#"),1)=".",FALSE,TRUE)</formula>
    </cfRule>
    <cfRule type="expression" dxfId="754" priority="56">
      <formula>IF(RIGHT(TEXT(W13,"0.#"),1)=".",TRUE,FALSE)</formula>
    </cfRule>
  </conditionalFormatting>
  <conditionalFormatting sqref="AD14:AJ14">
    <cfRule type="expression" dxfId="753" priority="53">
      <formula>IF(RIGHT(TEXT(AD14,"0.#"),1)=".",FALSE,TRUE)</formula>
    </cfRule>
    <cfRule type="expression" dxfId="752" priority="54">
      <formula>IF(RIGHT(TEXT(AD14,"0.#"),1)=".",TRUE,FALSE)</formula>
    </cfRule>
  </conditionalFormatting>
  <conditionalFormatting sqref="AD15:AJ17 AD13:AJ13">
    <cfRule type="expression" dxfId="751" priority="51">
      <formula>IF(RIGHT(TEXT(AD13,"0.#"),1)=".",FALSE,TRUE)</formula>
    </cfRule>
    <cfRule type="expression" dxfId="750" priority="52">
      <formula>IF(RIGHT(TEXT(AD13,"0.#"),1)=".",TRUE,FALSE)</formula>
    </cfRule>
  </conditionalFormatting>
  <conditionalFormatting sqref="AK14:AQ14">
    <cfRule type="expression" dxfId="749" priority="49">
      <formula>IF(RIGHT(TEXT(AK14,"0.#"),1)=".",FALSE,TRUE)</formula>
    </cfRule>
    <cfRule type="expression" dxfId="748" priority="50">
      <formula>IF(RIGHT(TEXT(AK14,"0.#"),1)=".",TRUE,FALSE)</formula>
    </cfRule>
  </conditionalFormatting>
  <conditionalFormatting sqref="AK15:AQ17 AK13:AQ13">
    <cfRule type="expression" dxfId="747" priority="47">
      <formula>IF(RIGHT(TEXT(AK13,"0.#"),1)=".",FALSE,TRUE)</formula>
    </cfRule>
    <cfRule type="expression" dxfId="746" priority="48">
      <formula>IF(RIGHT(TEXT(AK13,"0.#"),1)=".",TRUE,FALSE)</formula>
    </cfRule>
  </conditionalFormatting>
  <conditionalFormatting sqref="AE23">
    <cfRule type="expression" dxfId="745" priority="45">
      <formula>IF(RIGHT(TEXT(AE23,"0.#"),1)=".",FALSE,TRUE)</formula>
    </cfRule>
    <cfRule type="expression" dxfId="744" priority="46">
      <formula>IF(RIGHT(TEXT(AE23,"0.#"),1)=".",TRUE,FALSE)</formula>
    </cfRule>
  </conditionalFormatting>
  <conditionalFormatting sqref="AI23">
    <cfRule type="expression" dxfId="743" priority="43">
      <formula>IF(RIGHT(TEXT(AI23,"0.#"),1)=".",FALSE,TRUE)</formula>
    </cfRule>
    <cfRule type="expression" dxfId="742" priority="44">
      <formula>IF(RIGHT(TEXT(AI23,"0.#"),1)=".",TRUE,FALSE)</formula>
    </cfRule>
  </conditionalFormatting>
  <conditionalFormatting sqref="AM23">
    <cfRule type="expression" dxfId="741" priority="41">
      <formula>IF(RIGHT(TEXT(AM23,"0.#"),1)=".",FALSE,TRUE)</formula>
    </cfRule>
    <cfRule type="expression" dxfId="740" priority="42">
      <formula>IF(RIGHT(TEXT(AM23,"0.#"),1)=".",TRUE,FALSE)</formula>
    </cfRule>
  </conditionalFormatting>
  <conditionalFormatting sqref="AQ23">
    <cfRule type="expression" dxfId="739" priority="39">
      <formula>IF(RIGHT(TEXT(AQ23,"0.#"),1)=".",FALSE,TRUE)</formula>
    </cfRule>
    <cfRule type="expression" dxfId="738" priority="40">
      <formula>IF(RIGHT(TEXT(AQ23,"0.#"),1)=".",TRUE,FALSE)</formula>
    </cfRule>
  </conditionalFormatting>
  <conditionalFormatting sqref="AU23">
    <cfRule type="expression" dxfId="737" priority="37">
      <formula>IF(RIGHT(TEXT(AU23,"0.#"),1)=".",FALSE,TRUE)</formula>
    </cfRule>
    <cfRule type="expression" dxfId="736" priority="38">
      <formula>IF(RIGHT(TEXT(AU23,"0.#"),1)=".",TRUE,FALSE)</formula>
    </cfRule>
  </conditionalFormatting>
  <conditionalFormatting sqref="AE24">
    <cfRule type="expression" dxfId="735" priority="35">
      <formula>IF(RIGHT(TEXT(AE24,"0.#"),1)=".",FALSE,TRUE)</formula>
    </cfRule>
    <cfRule type="expression" dxfId="734" priority="36">
      <formula>IF(RIGHT(TEXT(AE24,"0.#"),1)=".",TRUE,FALSE)</formula>
    </cfRule>
  </conditionalFormatting>
  <conditionalFormatting sqref="AI24">
    <cfRule type="expression" dxfId="733" priority="33">
      <formula>IF(RIGHT(TEXT(AI24,"0.#"),1)=".",FALSE,TRUE)</formula>
    </cfRule>
    <cfRule type="expression" dxfId="732" priority="34">
      <formula>IF(RIGHT(TEXT(AI24,"0.#"),1)=".",TRUE,FALSE)</formula>
    </cfRule>
  </conditionalFormatting>
  <conditionalFormatting sqref="AM24">
    <cfRule type="expression" dxfId="731" priority="31">
      <formula>IF(RIGHT(TEXT(AM24,"0.#"),1)=".",FALSE,TRUE)</formula>
    </cfRule>
    <cfRule type="expression" dxfId="730" priority="32">
      <formula>IF(RIGHT(TEXT(AM24,"0.#"),1)=".",TRUE,FALSE)</formula>
    </cfRule>
  </conditionalFormatting>
  <conditionalFormatting sqref="AQ24">
    <cfRule type="expression" dxfId="729" priority="29">
      <formula>IF(RIGHT(TEXT(AQ24,"0.#"),1)=".",FALSE,TRUE)</formula>
    </cfRule>
    <cfRule type="expression" dxfId="728" priority="30">
      <formula>IF(RIGHT(TEXT(AQ24,"0.#"),1)=".",TRUE,FALSE)</formula>
    </cfRule>
  </conditionalFormatting>
  <conditionalFormatting sqref="AU24">
    <cfRule type="expression" dxfId="727" priority="27">
      <formula>IF(RIGHT(TEXT(AU24,"0.#"),1)=".",FALSE,TRUE)</formula>
    </cfRule>
    <cfRule type="expression" dxfId="726" priority="28">
      <formula>IF(RIGHT(TEXT(AU24,"0.#"),1)=".",TRUE,FALSE)</formula>
    </cfRule>
  </conditionalFormatting>
  <conditionalFormatting sqref="AM25">
    <cfRule type="expression" dxfId="725" priority="25">
      <formula>IF(RIGHT(TEXT(AM25,"0.#"),1)=".",FALSE,TRUE)</formula>
    </cfRule>
    <cfRule type="expression" dxfId="724" priority="26">
      <formula>IF(RIGHT(TEXT(AM25,"0.#"),1)=".",TRUE,FALSE)</formula>
    </cfRule>
  </conditionalFormatting>
  <conditionalFormatting sqref="AQ25">
    <cfRule type="expression" dxfId="723" priority="23">
      <formula>IF(RIGHT(TEXT(AQ25,"0.#"),1)=".",FALSE,TRUE)</formula>
    </cfRule>
    <cfRule type="expression" dxfId="722" priority="24">
      <formula>IF(RIGHT(TEXT(AQ25,"0.#"),1)=".",TRUE,FALSE)</formula>
    </cfRule>
  </conditionalFormatting>
  <conditionalFormatting sqref="AU25">
    <cfRule type="expression" dxfId="721" priority="21">
      <formula>IF(RIGHT(TEXT(AU25,"0.#"),1)=".",FALSE,TRUE)</formula>
    </cfRule>
    <cfRule type="expression" dxfId="720" priority="22">
      <formula>IF(RIGHT(TEXT(AU25,"0.#"),1)=".",TRUE,FALSE)</formula>
    </cfRule>
  </conditionalFormatting>
  <conditionalFormatting sqref="AE25">
    <cfRule type="expression" dxfId="719" priority="19">
      <formula>IF(RIGHT(TEXT(AE25,"0.#"),1)=".",FALSE,TRUE)</formula>
    </cfRule>
    <cfRule type="expression" dxfId="718" priority="20">
      <formula>IF(RIGHT(TEXT(AE25,"0.#"),1)=".",TRUE,FALSE)</formula>
    </cfRule>
  </conditionalFormatting>
  <conditionalFormatting sqref="AI25">
    <cfRule type="expression" dxfId="717" priority="17">
      <formula>IF(RIGHT(TEXT(AI25,"0.#"),1)=".",FALSE,TRUE)</formula>
    </cfRule>
    <cfRule type="expression" dxfId="716" priority="18">
      <formula>IF(RIGHT(TEXT(AI25,"0.#"),1)=".",TRUE,FALSE)</formula>
    </cfRule>
  </conditionalFormatting>
  <conditionalFormatting sqref="AE89 AQ89">
    <cfRule type="expression" dxfId="715" priority="15">
      <formula>IF(RIGHT(TEXT(AE89,"0.#"),1)=".",FALSE,TRUE)</formula>
    </cfRule>
    <cfRule type="expression" dxfId="714" priority="16">
      <formula>IF(RIGHT(TEXT(AE89,"0.#"),1)=".",TRUE,FALSE)</formula>
    </cfRule>
  </conditionalFormatting>
  <conditionalFormatting sqref="AI89">
    <cfRule type="expression" dxfId="713" priority="13">
      <formula>IF(RIGHT(TEXT(AI89,"0.#"),1)=".",FALSE,TRUE)</formula>
    </cfRule>
    <cfRule type="expression" dxfId="712" priority="14">
      <formula>IF(RIGHT(TEXT(AI89,"0.#"),1)=".",TRUE,FALSE)</formula>
    </cfRule>
  </conditionalFormatting>
  <conditionalFormatting sqref="AM89">
    <cfRule type="expression" dxfId="711" priority="11">
      <formula>IF(RIGHT(TEXT(AM89,"0.#"),1)=".",FALSE,TRUE)</formula>
    </cfRule>
    <cfRule type="expression" dxfId="710" priority="12">
      <formula>IF(RIGHT(TEXT(AM89,"0.#"),1)=".",TRUE,FALSE)</formula>
    </cfRule>
  </conditionalFormatting>
  <conditionalFormatting sqref="AE90 AM90">
    <cfRule type="expression" dxfId="709" priority="9">
      <formula>IF(RIGHT(TEXT(AE90,"0.#"),1)=".",FALSE,TRUE)</formula>
    </cfRule>
    <cfRule type="expression" dxfId="708" priority="10">
      <formula>IF(RIGHT(TEXT(AE90,"0.#"),1)=".",TRUE,FALSE)</formula>
    </cfRule>
  </conditionalFormatting>
  <conditionalFormatting sqref="AI90">
    <cfRule type="expression" dxfId="707" priority="7">
      <formula>IF(RIGHT(TEXT(AI90,"0.#"),1)=".",FALSE,TRUE)</formula>
    </cfRule>
    <cfRule type="expression" dxfId="706" priority="8">
      <formula>IF(RIGHT(TEXT(AI90,"0.#"),1)=".",TRUE,FALSE)</formula>
    </cfRule>
  </conditionalFormatting>
  <conditionalFormatting sqref="AQ90">
    <cfRule type="expression" dxfId="705" priority="5">
      <formula>IF(RIGHT(TEXT(AQ90,"0.#"),1)=".",FALSE,TRUE)</formula>
    </cfRule>
    <cfRule type="expression" dxfId="704" priority="6">
      <formula>IF(RIGHT(TEXT(AQ90,"0.#"),1)=".",TRUE,FALSE)</formula>
    </cfRule>
  </conditionalFormatting>
  <conditionalFormatting sqref="AQ115:AQ116 AU115:AU116 AE115:AE116 AI115:AI116 AM115:AM116">
    <cfRule type="expression" dxfId="703" priority="3">
      <formula>IF(RIGHT(TEXT(AE115,"0.#"),1)=".",FALSE,TRUE)</formula>
    </cfRule>
    <cfRule type="expression" dxfId="702" priority="4">
      <formula>IF(RIGHT(TEXT(AE115,"0.#"),1)=".",TRUE,FALSE)</formula>
    </cfRule>
  </conditionalFormatting>
  <conditionalFormatting sqref="AQ119:AQ120 AU119:AU120 AE119:AE120 AI119:AI120 AM119:AM120">
    <cfRule type="expression" dxfId="701" priority="1">
      <formula>IF(RIGHT(TEXT(AE119,"0.#"),1)=".",FALSE,TRUE)</formula>
    </cfRule>
    <cfRule type="expression" dxfId="700" priority="2">
      <formula>IF(RIGHT(TEXT(AE119,"0.#"),1)=".",TRUE,FALSE)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1" manualBreakCount="1">
    <brk id="1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52</xdr:col>
                    <xdr:colOff>28575</xdr:colOff>
                    <xdr:row>87</xdr:row>
                    <xdr:rowOff>28575</xdr:rowOff>
                  </from>
                  <to>
                    <xdr:col>57</xdr:col>
                    <xdr:colOff>495300</xdr:colOff>
                    <xdr:row>87</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152400</xdr:colOff>
                    <xdr:row>769</xdr:row>
                    <xdr:rowOff>266700</xdr:rowOff>
                  </from>
                  <to>
                    <xdr:col>45</xdr:col>
                    <xdr:colOff>76200</xdr:colOff>
                    <xdr:row>809</xdr:row>
                    <xdr:rowOff>180975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55</xdr:col>
                    <xdr:colOff>142875</xdr:colOff>
                    <xdr:row>769</xdr:row>
                    <xdr:rowOff>247650</xdr:rowOff>
                  </from>
                  <to>
                    <xdr:col>58</xdr:col>
                    <xdr:colOff>438150</xdr:colOff>
                    <xdr:row>809</xdr:row>
                    <xdr:rowOff>152400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522</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522</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補助</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t="s">
        <v>522</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科学技術・イノベーション</v>
      </c>
      <c r="F10" s="18" t="s">
        <v>244</v>
      </c>
      <c r="G10" s="17"/>
      <c r="H10" s="13" t="str">
        <f t="shared" si="1"/>
        <v/>
      </c>
      <c r="I10" s="13" t="str">
        <f t="shared" si="5"/>
        <v>一般会計</v>
      </c>
      <c r="K10" s="14" t="s">
        <v>515</v>
      </c>
      <c r="L10" s="15"/>
      <c r="M10" s="13" t="str">
        <f t="shared" si="2"/>
        <v/>
      </c>
      <c r="N10" s="13" t="str">
        <f t="shared" si="6"/>
        <v>文教及び科学振興</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t="s">
        <v>522</v>
      </c>
      <c r="C11" s="13" t="str">
        <f t="shared" si="0"/>
        <v>子ども・若者育成支援</v>
      </c>
      <c r="D11" s="13" t="str">
        <f t="shared" si="8"/>
        <v>科学技術・イノベーション、子ども・若者育成支援</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科学技術・イノベーション、子ども・若者育成支援</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科学技術・イノベーション、子ども・若者育成支援</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科学技術・イノベーション、子ども・若者育成支援</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科学技術・イノベーション、子ども・若者育成支援</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科学技術・イノベーション、子ども・若者育成支援</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科学技術・イノベーション、子ども・若者育成支援</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科学技術・イノベーション、子ども・若者育成支援</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科学技術・イノベーション、子ども・若者育成支援</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科学技術・イノベーション、子ども・若者育成支援</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t="s">
        <v>522</v>
      </c>
      <c r="C22" s="13" t="str">
        <f t="shared" si="0"/>
        <v>地方創生</v>
      </c>
      <c r="D22" s="13" t="str">
        <f t="shared" si="8"/>
        <v>科学技術・イノベーション、子ども・若者育成支援、地方創生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科学技術・イノベーション、子ども・若者育成支援、地方創生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科学技術・イノベーション、子ども・若者育成支援、地方創生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科学技術・イノベーション、子ども・若者育成支援、地方創生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科学技術・イノベーション、子ども・若者育成支援、地方創生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16"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293" t="s">
        <v>276</v>
      </c>
      <c r="H2" s="294"/>
      <c r="I2" s="294"/>
      <c r="J2" s="294"/>
      <c r="K2" s="294"/>
      <c r="L2" s="294"/>
      <c r="M2" s="294"/>
      <c r="N2" s="294"/>
      <c r="O2" s="295"/>
      <c r="P2" s="390" t="s">
        <v>66</v>
      </c>
      <c r="Q2" s="294"/>
      <c r="R2" s="294"/>
      <c r="S2" s="294"/>
      <c r="T2" s="294"/>
      <c r="U2" s="294"/>
      <c r="V2" s="294"/>
      <c r="W2" s="294"/>
      <c r="X2" s="295"/>
      <c r="Y2" s="880"/>
      <c r="Z2" s="702"/>
      <c r="AA2" s="703"/>
      <c r="AB2" s="884" t="s">
        <v>12</v>
      </c>
      <c r="AC2" s="885"/>
      <c r="AD2" s="886"/>
      <c r="AE2" s="611" t="s">
        <v>372</v>
      </c>
      <c r="AF2" s="611"/>
      <c r="AG2" s="611"/>
      <c r="AH2" s="611"/>
      <c r="AI2" s="611" t="s">
        <v>373</v>
      </c>
      <c r="AJ2" s="611"/>
      <c r="AK2" s="611"/>
      <c r="AL2" s="611"/>
      <c r="AM2" s="611" t="s">
        <v>374</v>
      </c>
      <c r="AN2" s="611"/>
      <c r="AO2" s="611"/>
      <c r="AP2" s="287"/>
      <c r="AQ2" s="146" t="s">
        <v>370</v>
      </c>
      <c r="AR2" s="149"/>
      <c r="AS2" s="149"/>
      <c r="AT2" s="150"/>
      <c r="AU2" s="810" t="s">
        <v>262</v>
      </c>
      <c r="AV2" s="810"/>
      <c r="AW2" s="810"/>
      <c r="AX2" s="811"/>
    </row>
    <row r="3" spans="1:50" ht="18.75" customHeight="1" x14ac:dyDescent="0.15">
      <c r="A3" s="277"/>
      <c r="B3" s="278"/>
      <c r="C3" s="278"/>
      <c r="D3" s="278"/>
      <c r="E3" s="278"/>
      <c r="F3" s="279"/>
      <c r="G3" s="296"/>
      <c r="H3" s="274"/>
      <c r="I3" s="274"/>
      <c r="J3" s="274"/>
      <c r="K3" s="274"/>
      <c r="L3" s="274"/>
      <c r="M3" s="274"/>
      <c r="N3" s="274"/>
      <c r="O3" s="297"/>
      <c r="P3" s="318"/>
      <c r="Q3" s="274"/>
      <c r="R3" s="274"/>
      <c r="S3" s="274"/>
      <c r="T3" s="274"/>
      <c r="U3" s="274"/>
      <c r="V3" s="274"/>
      <c r="W3" s="274"/>
      <c r="X3" s="297"/>
      <c r="Y3" s="881"/>
      <c r="Z3" s="882"/>
      <c r="AA3" s="883"/>
      <c r="AB3" s="887"/>
      <c r="AC3" s="888"/>
      <c r="AD3" s="889"/>
      <c r="AE3" s="612"/>
      <c r="AF3" s="612"/>
      <c r="AG3" s="612"/>
      <c r="AH3" s="612"/>
      <c r="AI3" s="612"/>
      <c r="AJ3" s="612"/>
      <c r="AK3" s="612"/>
      <c r="AL3" s="612"/>
      <c r="AM3" s="612"/>
      <c r="AN3" s="612"/>
      <c r="AO3" s="612"/>
      <c r="AP3" s="290"/>
      <c r="AQ3" s="389"/>
      <c r="AR3" s="276"/>
      <c r="AS3" s="152" t="s">
        <v>371</v>
      </c>
      <c r="AT3" s="153"/>
      <c r="AU3" s="276"/>
      <c r="AV3" s="276"/>
      <c r="AW3" s="274" t="s">
        <v>313</v>
      </c>
      <c r="AX3" s="275"/>
    </row>
    <row r="4" spans="1:50" ht="22.5" customHeight="1" x14ac:dyDescent="0.15">
      <c r="A4" s="280"/>
      <c r="B4" s="278"/>
      <c r="C4" s="278"/>
      <c r="D4" s="278"/>
      <c r="E4" s="278"/>
      <c r="F4" s="279"/>
      <c r="G4" s="407"/>
      <c r="H4" s="890"/>
      <c r="I4" s="890"/>
      <c r="J4" s="890"/>
      <c r="K4" s="890"/>
      <c r="L4" s="890"/>
      <c r="M4" s="890"/>
      <c r="N4" s="890"/>
      <c r="O4" s="891"/>
      <c r="P4" s="111"/>
      <c r="Q4" s="770"/>
      <c r="R4" s="770"/>
      <c r="S4" s="770"/>
      <c r="T4" s="770"/>
      <c r="U4" s="770"/>
      <c r="V4" s="770"/>
      <c r="W4" s="770"/>
      <c r="X4" s="771"/>
      <c r="Y4" s="904" t="s">
        <v>14</v>
      </c>
      <c r="Z4" s="905"/>
      <c r="AA4" s="906"/>
      <c r="AB4" s="331"/>
      <c r="AC4" s="908"/>
      <c r="AD4" s="908"/>
      <c r="AE4" s="395"/>
      <c r="AF4" s="365"/>
      <c r="AG4" s="365"/>
      <c r="AH4" s="365"/>
      <c r="AI4" s="395"/>
      <c r="AJ4" s="365"/>
      <c r="AK4" s="365"/>
      <c r="AL4" s="365"/>
      <c r="AM4" s="395"/>
      <c r="AN4" s="365"/>
      <c r="AO4" s="365"/>
      <c r="AP4" s="365"/>
      <c r="AQ4" s="272"/>
      <c r="AR4" s="208"/>
      <c r="AS4" s="208"/>
      <c r="AT4" s="273"/>
      <c r="AU4" s="365"/>
      <c r="AV4" s="365"/>
      <c r="AW4" s="365"/>
      <c r="AX4" s="366"/>
    </row>
    <row r="5" spans="1:50" ht="22.5" customHeight="1" x14ac:dyDescent="0.15">
      <c r="A5" s="281"/>
      <c r="B5" s="282"/>
      <c r="C5" s="282"/>
      <c r="D5" s="282"/>
      <c r="E5" s="282"/>
      <c r="F5" s="283"/>
      <c r="G5" s="892"/>
      <c r="H5" s="893"/>
      <c r="I5" s="893"/>
      <c r="J5" s="893"/>
      <c r="K5" s="893"/>
      <c r="L5" s="893"/>
      <c r="M5" s="893"/>
      <c r="N5" s="893"/>
      <c r="O5" s="894"/>
      <c r="P5" s="898"/>
      <c r="Q5" s="898"/>
      <c r="R5" s="898"/>
      <c r="S5" s="898"/>
      <c r="T5" s="898"/>
      <c r="U5" s="898"/>
      <c r="V5" s="898"/>
      <c r="W5" s="898"/>
      <c r="X5" s="899"/>
      <c r="Y5" s="263" t="s">
        <v>61</v>
      </c>
      <c r="Z5" s="901"/>
      <c r="AA5" s="902"/>
      <c r="AB5" s="373"/>
      <c r="AC5" s="907"/>
      <c r="AD5" s="907"/>
      <c r="AE5" s="395"/>
      <c r="AF5" s="365"/>
      <c r="AG5" s="365"/>
      <c r="AH5" s="365"/>
      <c r="AI5" s="395"/>
      <c r="AJ5" s="365"/>
      <c r="AK5" s="365"/>
      <c r="AL5" s="365"/>
      <c r="AM5" s="395"/>
      <c r="AN5" s="365"/>
      <c r="AO5" s="365"/>
      <c r="AP5" s="365"/>
      <c r="AQ5" s="272"/>
      <c r="AR5" s="208"/>
      <c r="AS5" s="208"/>
      <c r="AT5" s="273"/>
      <c r="AU5" s="365"/>
      <c r="AV5" s="365"/>
      <c r="AW5" s="365"/>
      <c r="AX5" s="366"/>
    </row>
    <row r="6" spans="1:50" ht="22.5" customHeight="1" x14ac:dyDescent="0.15">
      <c r="A6" s="284"/>
      <c r="B6" s="285"/>
      <c r="C6" s="285"/>
      <c r="D6" s="285"/>
      <c r="E6" s="285"/>
      <c r="F6" s="286"/>
      <c r="G6" s="895"/>
      <c r="H6" s="896"/>
      <c r="I6" s="896"/>
      <c r="J6" s="896"/>
      <c r="K6" s="896"/>
      <c r="L6" s="896"/>
      <c r="M6" s="896"/>
      <c r="N6" s="896"/>
      <c r="O6" s="897"/>
      <c r="P6" s="772"/>
      <c r="Q6" s="772"/>
      <c r="R6" s="772"/>
      <c r="S6" s="772"/>
      <c r="T6" s="772"/>
      <c r="U6" s="772"/>
      <c r="V6" s="772"/>
      <c r="W6" s="772"/>
      <c r="X6" s="773"/>
      <c r="Y6" s="900" t="s">
        <v>15</v>
      </c>
      <c r="Z6" s="901"/>
      <c r="AA6" s="902"/>
      <c r="AB6" s="385" t="s">
        <v>315</v>
      </c>
      <c r="AC6" s="903"/>
      <c r="AD6" s="903"/>
      <c r="AE6" s="395"/>
      <c r="AF6" s="365"/>
      <c r="AG6" s="365"/>
      <c r="AH6" s="365"/>
      <c r="AI6" s="395"/>
      <c r="AJ6" s="365"/>
      <c r="AK6" s="365"/>
      <c r="AL6" s="365"/>
      <c r="AM6" s="395"/>
      <c r="AN6" s="365"/>
      <c r="AO6" s="365"/>
      <c r="AP6" s="365"/>
      <c r="AQ6" s="272"/>
      <c r="AR6" s="208"/>
      <c r="AS6" s="208"/>
      <c r="AT6" s="273"/>
      <c r="AU6" s="365"/>
      <c r="AV6" s="365"/>
      <c r="AW6" s="365"/>
      <c r="AX6" s="366"/>
    </row>
    <row r="7" spans="1:50" ht="18.75" customHeight="1" x14ac:dyDescent="0.15">
      <c r="A7" s="277" t="s">
        <v>13</v>
      </c>
      <c r="B7" s="278"/>
      <c r="C7" s="278"/>
      <c r="D7" s="278"/>
      <c r="E7" s="278"/>
      <c r="F7" s="279"/>
      <c r="G7" s="293" t="s">
        <v>276</v>
      </c>
      <c r="H7" s="294"/>
      <c r="I7" s="294"/>
      <c r="J7" s="294"/>
      <c r="K7" s="294"/>
      <c r="L7" s="294"/>
      <c r="M7" s="294"/>
      <c r="N7" s="294"/>
      <c r="O7" s="295"/>
      <c r="P7" s="390" t="s">
        <v>66</v>
      </c>
      <c r="Q7" s="294"/>
      <c r="R7" s="294"/>
      <c r="S7" s="294"/>
      <c r="T7" s="294"/>
      <c r="U7" s="294"/>
      <c r="V7" s="294"/>
      <c r="W7" s="294"/>
      <c r="X7" s="295"/>
      <c r="Y7" s="880"/>
      <c r="Z7" s="702"/>
      <c r="AA7" s="703"/>
      <c r="AB7" s="884" t="s">
        <v>12</v>
      </c>
      <c r="AC7" s="885"/>
      <c r="AD7" s="886"/>
      <c r="AE7" s="611" t="s">
        <v>372</v>
      </c>
      <c r="AF7" s="611"/>
      <c r="AG7" s="611"/>
      <c r="AH7" s="611"/>
      <c r="AI7" s="611" t="s">
        <v>373</v>
      </c>
      <c r="AJ7" s="611"/>
      <c r="AK7" s="611"/>
      <c r="AL7" s="611"/>
      <c r="AM7" s="611" t="s">
        <v>374</v>
      </c>
      <c r="AN7" s="611"/>
      <c r="AO7" s="611"/>
      <c r="AP7" s="287"/>
      <c r="AQ7" s="146" t="s">
        <v>370</v>
      </c>
      <c r="AR7" s="149"/>
      <c r="AS7" s="149"/>
      <c r="AT7" s="150"/>
      <c r="AU7" s="810" t="s">
        <v>262</v>
      </c>
      <c r="AV7" s="810"/>
      <c r="AW7" s="810"/>
      <c r="AX7" s="811"/>
    </row>
    <row r="8" spans="1:50" ht="18.75" customHeight="1" x14ac:dyDescent="0.15">
      <c r="A8" s="277"/>
      <c r="B8" s="278"/>
      <c r="C8" s="278"/>
      <c r="D8" s="278"/>
      <c r="E8" s="278"/>
      <c r="F8" s="279"/>
      <c r="G8" s="296"/>
      <c r="H8" s="274"/>
      <c r="I8" s="274"/>
      <c r="J8" s="274"/>
      <c r="K8" s="274"/>
      <c r="L8" s="274"/>
      <c r="M8" s="274"/>
      <c r="N8" s="274"/>
      <c r="O8" s="297"/>
      <c r="P8" s="318"/>
      <c r="Q8" s="274"/>
      <c r="R8" s="274"/>
      <c r="S8" s="274"/>
      <c r="T8" s="274"/>
      <c r="U8" s="274"/>
      <c r="V8" s="274"/>
      <c r="W8" s="274"/>
      <c r="X8" s="297"/>
      <c r="Y8" s="881"/>
      <c r="Z8" s="882"/>
      <c r="AA8" s="883"/>
      <c r="AB8" s="887"/>
      <c r="AC8" s="888"/>
      <c r="AD8" s="889"/>
      <c r="AE8" s="612"/>
      <c r="AF8" s="612"/>
      <c r="AG8" s="612"/>
      <c r="AH8" s="612"/>
      <c r="AI8" s="612"/>
      <c r="AJ8" s="612"/>
      <c r="AK8" s="612"/>
      <c r="AL8" s="612"/>
      <c r="AM8" s="612"/>
      <c r="AN8" s="612"/>
      <c r="AO8" s="612"/>
      <c r="AP8" s="290"/>
      <c r="AQ8" s="389"/>
      <c r="AR8" s="276"/>
      <c r="AS8" s="152" t="s">
        <v>371</v>
      </c>
      <c r="AT8" s="153"/>
      <c r="AU8" s="276"/>
      <c r="AV8" s="276"/>
      <c r="AW8" s="274" t="s">
        <v>313</v>
      </c>
      <c r="AX8" s="275"/>
    </row>
    <row r="9" spans="1:50" ht="22.5" customHeight="1" x14ac:dyDescent="0.15">
      <c r="A9" s="280"/>
      <c r="B9" s="278"/>
      <c r="C9" s="278"/>
      <c r="D9" s="278"/>
      <c r="E9" s="278"/>
      <c r="F9" s="279"/>
      <c r="G9" s="407"/>
      <c r="H9" s="890"/>
      <c r="I9" s="890"/>
      <c r="J9" s="890"/>
      <c r="K9" s="890"/>
      <c r="L9" s="890"/>
      <c r="M9" s="890"/>
      <c r="N9" s="890"/>
      <c r="O9" s="891"/>
      <c r="P9" s="111"/>
      <c r="Q9" s="770"/>
      <c r="R9" s="770"/>
      <c r="S9" s="770"/>
      <c r="T9" s="770"/>
      <c r="U9" s="770"/>
      <c r="V9" s="770"/>
      <c r="W9" s="770"/>
      <c r="X9" s="771"/>
      <c r="Y9" s="904" t="s">
        <v>14</v>
      </c>
      <c r="Z9" s="905"/>
      <c r="AA9" s="906"/>
      <c r="AB9" s="331"/>
      <c r="AC9" s="908"/>
      <c r="AD9" s="908"/>
      <c r="AE9" s="395"/>
      <c r="AF9" s="365"/>
      <c r="AG9" s="365"/>
      <c r="AH9" s="365"/>
      <c r="AI9" s="395"/>
      <c r="AJ9" s="365"/>
      <c r="AK9" s="365"/>
      <c r="AL9" s="365"/>
      <c r="AM9" s="395"/>
      <c r="AN9" s="365"/>
      <c r="AO9" s="365"/>
      <c r="AP9" s="365"/>
      <c r="AQ9" s="272"/>
      <c r="AR9" s="208"/>
      <c r="AS9" s="208"/>
      <c r="AT9" s="273"/>
      <c r="AU9" s="365"/>
      <c r="AV9" s="365"/>
      <c r="AW9" s="365"/>
      <c r="AX9" s="366"/>
    </row>
    <row r="10" spans="1:50" ht="22.5" customHeight="1" x14ac:dyDescent="0.15">
      <c r="A10" s="281"/>
      <c r="B10" s="282"/>
      <c r="C10" s="282"/>
      <c r="D10" s="282"/>
      <c r="E10" s="282"/>
      <c r="F10" s="283"/>
      <c r="G10" s="892"/>
      <c r="H10" s="893"/>
      <c r="I10" s="893"/>
      <c r="J10" s="893"/>
      <c r="K10" s="893"/>
      <c r="L10" s="893"/>
      <c r="M10" s="893"/>
      <c r="N10" s="893"/>
      <c r="O10" s="894"/>
      <c r="P10" s="898"/>
      <c r="Q10" s="898"/>
      <c r="R10" s="898"/>
      <c r="S10" s="898"/>
      <c r="T10" s="898"/>
      <c r="U10" s="898"/>
      <c r="V10" s="898"/>
      <c r="W10" s="898"/>
      <c r="X10" s="899"/>
      <c r="Y10" s="263" t="s">
        <v>61</v>
      </c>
      <c r="Z10" s="901"/>
      <c r="AA10" s="902"/>
      <c r="AB10" s="373"/>
      <c r="AC10" s="907"/>
      <c r="AD10" s="907"/>
      <c r="AE10" s="395"/>
      <c r="AF10" s="365"/>
      <c r="AG10" s="365"/>
      <c r="AH10" s="365"/>
      <c r="AI10" s="395"/>
      <c r="AJ10" s="365"/>
      <c r="AK10" s="365"/>
      <c r="AL10" s="365"/>
      <c r="AM10" s="395"/>
      <c r="AN10" s="365"/>
      <c r="AO10" s="365"/>
      <c r="AP10" s="365"/>
      <c r="AQ10" s="272"/>
      <c r="AR10" s="208"/>
      <c r="AS10" s="208"/>
      <c r="AT10" s="273"/>
      <c r="AU10" s="365"/>
      <c r="AV10" s="365"/>
      <c r="AW10" s="365"/>
      <c r="AX10" s="366"/>
    </row>
    <row r="11" spans="1:50" ht="22.5" customHeight="1" x14ac:dyDescent="0.15">
      <c r="A11" s="284"/>
      <c r="B11" s="285"/>
      <c r="C11" s="285"/>
      <c r="D11" s="285"/>
      <c r="E11" s="285"/>
      <c r="F11" s="286"/>
      <c r="G11" s="895"/>
      <c r="H11" s="896"/>
      <c r="I11" s="896"/>
      <c r="J11" s="896"/>
      <c r="K11" s="896"/>
      <c r="L11" s="896"/>
      <c r="M11" s="896"/>
      <c r="N11" s="896"/>
      <c r="O11" s="897"/>
      <c r="P11" s="772"/>
      <c r="Q11" s="772"/>
      <c r="R11" s="772"/>
      <c r="S11" s="772"/>
      <c r="T11" s="772"/>
      <c r="U11" s="772"/>
      <c r="V11" s="772"/>
      <c r="W11" s="772"/>
      <c r="X11" s="773"/>
      <c r="Y11" s="900" t="s">
        <v>15</v>
      </c>
      <c r="Z11" s="901"/>
      <c r="AA11" s="902"/>
      <c r="AB11" s="385" t="s">
        <v>315</v>
      </c>
      <c r="AC11" s="903"/>
      <c r="AD11" s="903"/>
      <c r="AE11" s="395"/>
      <c r="AF11" s="365"/>
      <c r="AG11" s="365"/>
      <c r="AH11" s="365"/>
      <c r="AI11" s="395"/>
      <c r="AJ11" s="365"/>
      <c r="AK11" s="365"/>
      <c r="AL11" s="365"/>
      <c r="AM11" s="395"/>
      <c r="AN11" s="365"/>
      <c r="AO11" s="365"/>
      <c r="AP11" s="365"/>
      <c r="AQ11" s="272"/>
      <c r="AR11" s="208"/>
      <c r="AS11" s="208"/>
      <c r="AT11" s="273"/>
      <c r="AU11" s="365"/>
      <c r="AV11" s="365"/>
      <c r="AW11" s="365"/>
      <c r="AX11" s="366"/>
    </row>
    <row r="12" spans="1:50" ht="18.75" customHeight="1" x14ac:dyDescent="0.15">
      <c r="A12" s="277" t="s">
        <v>13</v>
      </c>
      <c r="B12" s="278"/>
      <c r="C12" s="278"/>
      <c r="D12" s="278"/>
      <c r="E12" s="278"/>
      <c r="F12" s="279"/>
      <c r="G12" s="293" t="s">
        <v>276</v>
      </c>
      <c r="H12" s="294"/>
      <c r="I12" s="294"/>
      <c r="J12" s="294"/>
      <c r="K12" s="294"/>
      <c r="L12" s="294"/>
      <c r="M12" s="294"/>
      <c r="N12" s="294"/>
      <c r="O12" s="295"/>
      <c r="P12" s="390" t="s">
        <v>66</v>
      </c>
      <c r="Q12" s="294"/>
      <c r="R12" s="294"/>
      <c r="S12" s="294"/>
      <c r="T12" s="294"/>
      <c r="U12" s="294"/>
      <c r="V12" s="294"/>
      <c r="W12" s="294"/>
      <c r="X12" s="295"/>
      <c r="Y12" s="880"/>
      <c r="Z12" s="702"/>
      <c r="AA12" s="703"/>
      <c r="AB12" s="884" t="s">
        <v>12</v>
      </c>
      <c r="AC12" s="885"/>
      <c r="AD12" s="886"/>
      <c r="AE12" s="611" t="s">
        <v>372</v>
      </c>
      <c r="AF12" s="611"/>
      <c r="AG12" s="611"/>
      <c r="AH12" s="611"/>
      <c r="AI12" s="611" t="s">
        <v>373</v>
      </c>
      <c r="AJ12" s="611"/>
      <c r="AK12" s="611"/>
      <c r="AL12" s="611"/>
      <c r="AM12" s="611" t="s">
        <v>374</v>
      </c>
      <c r="AN12" s="611"/>
      <c r="AO12" s="611"/>
      <c r="AP12" s="287"/>
      <c r="AQ12" s="146" t="s">
        <v>370</v>
      </c>
      <c r="AR12" s="149"/>
      <c r="AS12" s="149"/>
      <c r="AT12" s="150"/>
      <c r="AU12" s="810" t="s">
        <v>262</v>
      </c>
      <c r="AV12" s="810"/>
      <c r="AW12" s="810"/>
      <c r="AX12" s="811"/>
    </row>
    <row r="13" spans="1:50" ht="18.75" customHeight="1" x14ac:dyDescent="0.15">
      <c r="A13" s="277"/>
      <c r="B13" s="278"/>
      <c r="C13" s="278"/>
      <c r="D13" s="278"/>
      <c r="E13" s="278"/>
      <c r="F13" s="279"/>
      <c r="G13" s="296"/>
      <c r="H13" s="274"/>
      <c r="I13" s="274"/>
      <c r="J13" s="274"/>
      <c r="K13" s="274"/>
      <c r="L13" s="274"/>
      <c r="M13" s="274"/>
      <c r="N13" s="274"/>
      <c r="O13" s="297"/>
      <c r="P13" s="318"/>
      <c r="Q13" s="274"/>
      <c r="R13" s="274"/>
      <c r="S13" s="274"/>
      <c r="T13" s="274"/>
      <c r="U13" s="274"/>
      <c r="V13" s="274"/>
      <c r="W13" s="274"/>
      <c r="X13" s="297"/>
      <c r="Y13" s="881"/>
      <c r="Z13" s="882"/>
      <c r="AA13" s="883"/>
      <c r="AB13" s="887"/>
      <c r="AC13" s="888"/>
      <c r="AD13" s="889"/>
      <c r="AE13" s="612"/>
      <c r="AF13" s="612"/>
      <c r="AG13" s="612"/>
      <c r="AH13" s="612"/>
      <c r="AI13" s="612"/>
      <c r="AJ13" s="612"/>
      <c r="AK13" s="612"/>
      <c r="AL13" s="612"/>
      <c r="AM13" s="612"/>
      <c r="AN13" s="612"/>
      <c r="AO13" s="612"/>
      <c r="AP13" s="290"/>
      <c r="AQ13" s="389"/>
      <c r="AR13" s="276"/>
      <c r="AS13" s="152" t="s">
        <v>371</v>
      </c>
      <c r="AT13" s="153"/>
      <c r="AU13" s="276"/>
      <c r="AV13" s="276"/>
      <c r="AW13" s="274" t="s">
        <v>313</v>
      </c>
      <c r="AX13" s="275"/>
    </row>
    <row r="14" spans="1:50" ht="22.5" customHeight="1" x14ac:dyDescent="0.15">
      <c r="A14" s="280"/>
      <c r="B14" s="278"/>
      <c r="C14" s="278"/>
      <c r="D14" s="278"/>
      <c r="E14" s="278"/>
      <c r="F14" s="279"/>
      <c r="G14" s="407"/>
      <c r="H14" s="890"/>
      <c r="I14" s="890"/>
      <c r="J14" s="890"/>
      <c r="K14" s="890"/>
      <c r="L14" s="890"/>
      <c r="M14" s="890"/>
      <c r="N14" s="890"/>
      <c r="O14" s="891"/>
      <c r="P14" s="111"/>
      <c r="Q14" s="770"/>
      <c r="R14" s="770"/>
      <c r="S14" s="770"/>
      <c r="T14" s="770"/>
      <c r="U14" s="770"/>
      <c r="V14" s="770"/>
      <c r="W14" s="770"/>
      <c r="X14" s="771"/>
      <c r="Y14" s="904" t="s">
        <v>14</v>
      </c>
      <c r="Z14" s="905"/>
      <c r="AA14" s="906"/>
      <c r="AB14" s="331"/>
      <c r="AC14" s="908"/>
      <c r="AD14" s="908"/>
      <c r="AE14" s="395"/>
      <c r="AF14" s="365"/>
      <c r="AG14" s="365"/>
      <c r="AH14" s="365"/>
      <c r="AI14" s="395"/>
      <c r="AJ14" s="365"/>
      <c r="AK14" s="365"/>
      <c r="AL14" s="365"/>
      <c r="AM14" s="395"/>
      <c r="AN14" s="365"/>
      <c r="AO14" s="365"/>
      <c r="AP14" s="365"/>
      <c r="AQ14" s="272"/>
      <c r="AR14" s="208"/>
      <c r="AS14" s="208"/>
      <c r="AT14" s="273"/>
      <c r="AU14" s="365"/>
      <c r="AV14" s="365"/>
      <c r="AW14" s="365"/>
      <c r="AX14" s="366"/>
    </row>
    <row r="15" spans="1:50" ht="22.5" customHeight="1" x14ac:dyDescent="0.15">
      <c r="A15" s="281"/>
      <c r="B15" s="282"/>
      <c r="C15" s="282"/>
      <c r="D15" s="282"/>
      <c r="E15" s="282"/>
      <c r="F15" s="283"/>
      <c r="G15" s="892"/>
      <c r="H15" s="893"/>
      <c r="I15" s="893"/>
      <c r="J15" s="893"/>
      <c r="K15" s="893"/>
      <c r="L15" s="893"/>
      <c r="M15" s="893"/>
      <c r="N15" s="893"/>
      <c r="O15" s="894"/>
      <c r="P15" s="898"/>
      <c r="Q15" s="898"/>
      <c r="R15" s="898"/>
      <c r="S15" s="898"/>
      <c r="T15" s="898"/>
      <c r="U15" s="898"/>
      <c r="V15" s="898"/>
      <c r="W15" s="898"/>
      <c r="X15" s="899"/>
      <c r="Y15" s="263" t="s">
        <v>61</v>
      </c>
      <c r="Z15" s="901"/>
      <c r="AA15" s="902"/>
      <c r="AB15" s="373"/>
      <c r="AC15" s="907"/>
      <c r="AD15" s="907"/>
      <c r="AE15" s="395"/>
      <c r="AF15" s="365"/>
      <c r="AG15" s="365"/>
      <c r="AH15" s="365"/>
      <c r="AI15" s="395"/>
      <c r="AJ15" s="365"/>
      <c r="AK15" s="365"/>
      <c r="AL15" s="365"/>
      <c r="AM15" s="395"/>
      <c r="AN15" s="365"/>
      <c r="AO15" s="365"/>
      <c r="AP15" s="365"/>
      <c r="AQ15" s="272"/>
      <c r="AR15" s="208"/>
      <c r="AS15" s="208"/>
      <c r="AT15" s="273"/>
      <c r="AU15" s="365"/>
      <c r="AV15" s="365"/>
      <c r="AW15" s="365"/>
      <c r="AX15" s="366"/>
    </row>
    <row r="16" spans="1:50" ht="22.5" customHeight="1" x14ac:dyDescent="0.15">
      <c r="A16" s="284"/>
      <c r="B16" s="285"/>
      <c r="C16" s="285"/>
      <c r="D16" s="285"/>
      <c r="E16" s="285"/>
      <c r="F16" s="286"/>
      <c r="G16" s="895"/>
      <c r="H16" s="896"/>
      <c r="I16" s="896"/>
      <c r="J16" s="896"/>
      <c r="K16" s="896"/>
      <c r="L16" s="896"/>
      <c r="M16" s="896"/>
      <c r="N16" s="896"/>
      <c r="O16" s="897"/>
      <c r="P16" s="772"/>
      <c r="Q16" s="772"/>
      <c r="R16" s="772"/>
      <c r="S16" s="772"/>
      <c r="T16" s="772"/>
      <c r="U16" s="772"/>
      <c r="V16" s="772"/>
      <c r="W16" s="772"/>
      <c r="X16" s="773"/>
      <c r="Y16" s="900" t="s">
        <v>15</v>
      </c>
      <c r="Z16" s="901"/>
      <c r="AA16" s="902"/>
      <c r="AB16" s="385" t="s">
        <v>315</v>
      </c>
      <c r="AC16" s="903"/>
      <c r="AD16" s="903"/>
      <c r="AE16" s="395"/>
      <c r="AF16" s="365"/>
      <c r="AG16" s="365"/>
      <c r="AH16" s="365"/>
      <c r="AI16" s="395"/>
      <c r="AJ16" s="365"/>
      <c r="AK16" s="365"/>
      <c r="AL16" s="365"/>
      <c r="AM16" s="395"/>
      <c r="AN16" s="365"/>
      <c r="AO16" s="365"/>
      <c r="AP16" s="365"/>
      <c r="AQ16" s="272"/>
      <c r="AR16" s="208"/>
      <c r="AS16" s="208"/>
      <c r="AT16" s="273"/>
      <c r="AU16" s="365"/>
      <c r="AV16" s="365"/>
      <c r="AW16" s="365"/>
      <c r="AX16" s="366"/>
    </row>
    <row r="17" spans="1:50" ht="18.75" customHeight="1" x14ac:dyDescent="0.15">
      <c r="A17" s="277" t="s">
        <v>13</v>
      </c>
      <c r="B17" s="278"/>
      <c r="C17" s="278"/>
      <c r="D17" s="278"/>
      <c r="E17" s="278"/>
      <c r="F17" s="279"/>
      <c r="G17" s="293" t="s">
        <v>276</v>
      </c>
      <c r="H17" s="294"/>
      <c r="I17" s="294"/>
      <c r="J17" s="294"/>
      <c r="K17" s="294"/>
      <c r="L17" s="294"/>
      <c r="M17" s="294"/>
      <c r="N17" s="294"/>
      <c r="O17" s="295"/>
      <c r="P17" s="390" t="s">
        <v>66</v>
      </c>
      <c r="Q17" s="294"/>
      <c r="R17" s="294"/>
      <c r="S17" s="294"/>
      <c r="T17" s="294"/>
      <c r="U17" s="294"/>
      <c r="V17" s="294"/>
      <c r="W17" s="294"/>
      <c r="X17" s="295"/>
      <c r="Y17" s="880"/>
      <c r="Z17" s="702"/>
      <c r="AA17" s="703"/>
      <c r="AB17" s="884" t="s">
        <v>12</v>
      </c>
      <c r="AC17" s="885"/>
      <c r="AD17" s="886"/>
      <c r="AE17" s="611" t="s">
        <v>372</v>
      </c>
      <c r="AF17" s="611"/>
      <c r="AG17" s="611"/>
      <c r="AH17" s="611"/>
      <c r="AI17" s="611" t="s">
        <v>373</v>
      </c>
      <c r="AJ17" s="611"/>
      <c r="AK17" s="611"/>
      <c r="AL17" s="611"/>
      <c r="AM17" s="611" t="s">
        <v>374</v>
      </c>
      <c r="AN17" s="611"/>
      <c r="AO17" s="611"/>
      <c r="AP17" s="287"/>
      <c r="AQ17" s="146" t="s">
        <v>370</v>
      </c>
      <c r="AR17" s="149"/>
      <c r="AS17" s="149"/>
      <c r="AT17" s="150"/>
      <c r="AU17" s="810" t="s">
        <v>262</v>
      </c>
      <c r="AV17" s="810"/>
      <c r="AW17" s="810"/>
      <c r="AX17" s="811"/>
    </row>
    <row r="18" spans="1:50" ht="18.75" customHeight="1" x14ac:dyDescent="0.15">
      <c r="A18" s="277"/>
      <c r="B18" s="278"/>
      <c r="C18" s="278"/>
      <c r="D18" s="278"/>
      <c r="E18" s="278"/>
      <c r="F18" s="279"/>
      <c r="G18" s="296"/>
      <c r="H18" s="274"/>
      <c r="I18" s="274"/>
      <c r="J18" s="274"/>
      <c r="K18" s="274"/>
      <c r="L18" s="274"/>
      <c r="M18" s="274"/>
      <c r="N18" s="274"/>
      <c r="O18" s="297"/>
      <c r="P18" s="318"/>
      <c r="Q18" s="274"/>
      <c r="R18" s="274"/>
      <c r="S18" s="274"/>
      <c r="T18" s="274"/>
      <c r="U18" s="274"/>
      <c r="V18" s="274"/>
      <c r="W18" s="274"/>
      <c r="X18" s="297"/>
      <c r="Y18" s="881"/>
      <c r="Z18" s="882"/>
      <c r="AA18" s="883"/>
      <c r="AB18" s="887"/>
      <c r="AC18" s="888"/>
      <c r="AD18" s="889"/>
      <c r="AE18" s="612"/>
      <c r="AF18" s="612"/>
      <c r="AG18" s="612"/>
      <c r="AH18" s="612"/>
      <c r="AI18" s="612"/>
      <c r="AJ18" s="612"/>
      <c r="AK18" s="612"/>
      <c r="AL18" s="612"/>
      <c r="AM18" s="612"/>
      <c r="AN18" s="612"/>
      <c r="AO18" s="612"/>
      <c r="AP18" s="290"/>
      <c r="AQ18" s="389"/>
      <c r="AR18" s="276"/>
      <c r="AS18" s="152" t="s">
        <v>371</v>
      </c>
      <c r="AT18" s="153"/>
      <c r="AU18" s="276"/>
      <c r="AV18" s="276"/>
      <c r="AW18" s="274" t="s">
        <v>313</v>
      </c>
      <c r="AX18" s="275"/>
    </row>
    <row r="19" spans="1:50" ht="22.5" customHeight="1" x14ac:dyDescent="0.15">
      <c r="A19" s="280"/>
      <c r="B19" s="278"/>
      <c r="C19" s="278"/>
      <c r="D19" s="278"/>
      <c r="E19" s="278"/>
      <c r="F19" s="279"/>
      <c r="G19" s="407"/>
      <c r="H19" s="890"/>
      <c r="I19" s="890"/>
      <c r="J19" s="890"/>
      <c r="K19" s="890"/>
      <c r="L19" s="890"/>
      <c r="M19" s="890"/>
      <c r="N19" s="890"/>
      <c r="O19" s="891"/>
      <c r="P19" s="111"/>
      <c r="Q19" s="770"/>
      <c r="R19" s="770"/>
      <c r="S19" s="770"/>
      <c r="T19" s="770"/>
      <c r="U19" s="770"/>
      <c r="V19" s="770"/>
      <c r="W19" s="770"/>
      <c r="X19" s="771"/>
      <c r="Y19" s="904" t="s">
        <v>14</v>
      </c>
      <c r="Z19" s="905"/>
      <c r="AA19" s="906"/>
      <c r="AB19" s="331"/>
      <c r="AC19" s="908"/>
      <c r="AD19" s="908"/>
      <c r="AE19" s="395"/>
      <c r="AF19" s="365"/>
      <c r="AG19" s="365"/>
      <c r="AH19" s="365"/>
      <c r="AI19" s="395"/>
      <c r="AJ19" s="365"/>
      <c r="AK19" s="365"/>
      <c r="AL19" s="365"/>
      <c r="AM19" s="395"/>
      <c r="AN19" s="365"/>
      <c r="AO19" s="365"/>
      <c r="AP19" s="365"/>
      <c r="AQ19" s="272"/>
      <c r="AR19" s="208"/>
      <c r="AS19" s="208"/>
      <c r="AT19" s="273"/>
      <c r="AU19" s="365"/>
      <c r="AV19" s="365"/>
      <c r="AW19" s="365"/>
      <c r="AX19" s="366"/>
    </row>
    <row r="20" spans="1:50" ht="22.5" customHeight="1" x14ac:dyDescent="0.15">
      <c r="A20" s="281"/>
      <c r="B20" s="282"/>
      <c r="C20" s="282"/>
      <c r="D20" s="282"/>
      <c r="E20" s="282"/>
      <c r="F20" s="283"/>
      <c r="G20" s="892"/>
      <c r="H20" s="893"/>
      <c r="I20" s="893"/>
      <c r="J20" s="893"/>
      <c r="K20" s="893"/>
      <c r="L20" s="893"/>
      <c r="M20" s="893"/>
      <c r="N20" s="893"/>
      <c r="O20" s="894"/>
      <c r="P20" s="898"/>
      <c r="Q20" s="898"/>
      <c r="R20" s="898"/>
      <c r="S20" s="898"/>
      <c r="T20" s="898"/>
      <c r="U20" s="898"/>
      <c r="V20" s="898"/>
      <c r="W20" s="898"/>
      <c r="X20" s="899"/>
      <c r="Y20" s="263" t="s">
        <v>61</v>
      </c>
      <c r="Z20" s="901"/>
      <c r="AA20" s="902"/>
      <c r="AB20" s="373"/>
      <c r="AC20" s="907"/>
      <c r="AD20" s="907"/>
      <c r="AE20" s="395"/>
      <c r="AF20" s="365"/>
      <c r="AG20" s="365"/>
      <c r="AH20" s="365"/>
      <c r="AI20" s="395"/>
      <c r="AJ20" s="365"/>
      <c r="AK20" s="365"/>
      <c r="AL20" s="365"/>
      <c r="AM20" s="395"/>
      <c r="AN20" s="365"/>
      <c r="AO20" s="365"/>
      <c r="AP20" s="365"/>
      <c r="AQ20" s="272"/>
      <c r="AR20" s="208"/>
      <c r="AS20" s="208"/>
      <c r="AT20" s="273"/>
      <c r="AU20" s="365"/>
      <c r="AV20" s="365"/>
      <c r="AW20" s="365"/>
      <c r="AX20" s="366"/>
    </row>
    <row r="21" spans="1:50" ht="22.5" customHeight="1" x14ac:dyDescent="0.15">
      <c r="A21" s="284"/>
      <c r="B21" s="285"/>
      <c r="C21" s="285"/>
      <c r="D21" s="285"/>
      <c r="E21" s="285"/>
      <c r="F21" s="286"/>
      <c r="G21" s="895"/>
      <c r="H21" s="896"/>
      <c r="I21" s="896"/>
      <c r="J21" s="896"/>
      <c r="K21" s="896"/>
      <c r="L21" s="896"/>
      <c r="M21" s="896"/>
      <c r="N21" s="896"/>
      <c r="O21" s="897"/>
      <c r="P21" s="772"/>
      <c r="Q21" s="772"/>
      <c r="R21" s="772"/>
      <c r="S21" s="772"/>
      <c r="T21" s="772"/>
      <c r="U21" s="772"/>
      <c r="V21" s="772"/>
      <c r="W21" s="772"/>
      <c r="X21" s="773"/>
      <c r="Y21" s="900" t="s">
        <v>15</v>
      </c>
      <c r="Z21" s="901"/>
      <c r="AA21" s="902"/>
      <c r="AB21" s="385" t="s">
        <v>315</v>
      </c>
      <c r="AC21" s="903"/>
      <c r="AD21" s="903"/>
      <c r="AE21" s="395"/>
      <c r="AF21" s="365"/>
      <c r="AG21" s="365"/>
      <c r="AH21" s="365"/>
      <c r="AI21" s="395"/>
      <c r="AJ21" s="365"/>
      <c r="AK21" s="365"/>
      <c r="AL21" s="365"/>
      <c r="AM21" s="395"/>
      <c r="AN21" s="365"/>
      <c r="AO21" s="365"/>
      <c r="AP21" s="365"/>
      <c r="AQ21" s="272"/>
      <c r="AR21" s="208"/>
      <c r="AS21" s="208"/>
      <c r="AT21" s="273"/>
      <c r="AU21" s="365"/>
      <c r="AV21" s="365"/>
      <c r="AW21" s="365"/>
      <c r="AX21" s="366"/>
    </row>
    <row r="22" spans="1:50" ht="18.75" customHeight="1" x14ac:dyDescent="0.15">
      <c r="A22" s="277" t="s">
        <v>13</v>
      </c>
      <c r="B22" s="278"/>
      <c r="C22" s="278"/>
      <c r="D22" s="278"/>
      <c r="E22" s="278"/>
      <c r="F22" s="279"/>
      <c r="G22" s="293" t="s">
        <v>276</v>
      </c>
      <c r="H22" s="294"/>
      <c r="I22" s="294"/>
      <c r="J22" s="294"/>
      <c r="K22" s="294"/>
      <c r="L22" s="294"/>
      <c r="M22" s="294"/>
      <c r="N22" s="294"/>
      <c r="O22" s="295"/>
      <c r="P22" s="390" t="s">
        <v>66</v>
      </c>
      <c r="Q22" s="294"/>
      <c r="R22" s="294"/>
      <c r="S22" s="294"/>
      <c r="T22" s="294"/>
      <c r="U22" s="294"/>
      <c r="V22" s="294"/>
      <c r="W22" s="294"/>
      <c r="X22" s="295"/>
      <c r="Y22" s="880"/>
      <c r="Z22" s="702"/>
      <c r="AA22" s="703"/>
      <c r="AB22" s="884" t="s">
        <v>12</v>
      </c>
      <c r="AC22" s="885"/>
      <c r="AD22" s="886"/>
      <c r="AE22" s="611" t="s">
        <v>372</v>
      </c>
      <c r="AF22" s="611"/>
      <c r="AG22" s="611"/>
      <c r="AH22" s="611"/>
      <c r="AI22" s="611" t="s">
        <v>373</v>
      </c>
      <c r="AJ22" s="611"/>
      <c r="AK22" s="611"/>
      <c r="AL22" s="611"/>
      <c r="AM22" s="611" t="s">
        <v>374</v>
      </c>
      <c r="AN22" s="611"/>
      <c r="AO22" s="611"/>
      <c r="AP22" s="287"/>
      <c r="AQ22" s="146" t="s">
        <v>370</v>
      </c>
      <c r="AR22" s="149"/>
      <c r="AS22" s="149"/>
      <c r="AT22" s="150"/>
      <c r="AU22" s="810" t="s">
        <v>262</v>
      </c>
      <c r="AV22" s="810"/>
      <c r="AW22" s="810"/>
      <c r="AX22" s="811"/>
    </row>
    <row r="23" spans="1:50" ht="18.75" customHeight="1" x14ac:dyDescent="0.15">
      <c r="A23" s="277"/>
      <c r="B23" s="278"/>
      <c r="C23" s="278"/>
      <c r="D23" s="278"/>
      <c r="E23" s="278"/>
      <c r="F23" s="279"/>
      <c r="G23" s="296"/>
      <c r="H23" s="274"/>
      <c r="I23" s="274"/>
      <c r="J23" s="274"/>
      <c r="K23" s="274"/>
      <c r="L23" s="274"/>
      <c r="M23" s="274"/>
      <c r="N23" s="274"/>
      <c r="O23" s="297"/>
      <c r="P23" s="318"/>
      <c r="Q23" s="274"/>
      <c r="R23" s="274"/>
      <c r="S23" s="274"/>
      <c r="T23" s="274"/>
      <c r="U23" s="274"/>
      <c r="V23" s="274"/>
      <c r="W23" s="274"/>
      <c r="X23" s="297"/>
      <c r="Y23" s="881"/>
      <c r="Z23" s="882"/>
      <c r="AA23" s="883"/>
      <c r="AB23" s="887"/>
      <c r="AC23" s="888"/>
      <c r="AD23" s="889"/>
      <c r="AE23" s="612"/>
      <c r="AF23" s="612"/>
      <c r="AG23" s="612"/>
      <c r="AH23" s="612"/>
      <c r="AI23" s="612"/>
      <c r="AJ23" s="612"/>
      <c r="AK23" s="612"/>
      <c r="AL23" s="612"/>
      <c r="AM23" s="612"/>
      <c r="AN23" s="612"/>
      <c r="AO23" s="612"/>
      <c r="AP23" s="290"/>
      <c r="AQ23" s="389"/>
      <c r="AR23" s="276"/>
      <c r="AS23" s="152" t="s">
        <v>371</v>
      </c>
      <c r="AT23" s="153"/>
      <c r="AU23" s="276"/>
      <c r="AV23" s="276"/>
      <c r="AW23" s="274" t="s">
        <v>313</v>
      </c>
      <c r="AX23" s="275"/>
    </row>
    <row r="24" spans="1:50" ht="22.5" customHeight="1" x14ac:dyDescent="0.15">
      <c r="A24" s="280"/>
      <c r="B24" s="278"/>
      <c r="C24" s="278"/>
      <c r="D24" s="278"/>
      <c r="E24" s="278"/>
      <c r="F24" s="279"/>
      <c r="G24" s="407"/>
      <c r="H24" s="890"/>
      <c r="I24" s="890"/>
      <c r="J24" s="890"/>
      <c r="K24" s="890"/>
      <c r="L24" s="890"/>
      <c r="M24" s="890"/>
      <c r="N24" s="890"/>
      <c r="O24" s="891"/>
      <c r="P24" s="111"/>
      <c r="Q24" s="770"/>
      <c r="R24" s="770"/>
      <c r="S24" s="770"/>
      <c r="T24" s="770"/>
      <c r="U24" s="770"/>
      <c r="V24" s="770"/>
      <c r="W24" s="770"/>
      <c r="X24" s="771"/>
      <c r="Y24" s="904" t="s">
        <v>14</v>
      </c>
      <c r="Z24" s="905"/>
      <c r="AA24" s="906"/>
      <c r="AB24" s="331"/>
      <c r="AC24" s="908"/>
      <c r="AD24" s="908"/>
      <c r="AE24" s="395"/>
      <c r="AF24" s="365"/>
      <c r="AG24" s="365"/>
      <c r="AH24" s="365"/>
      <c r="AI24" s="395"/>
      <c r="AJ24" s="365"/>
      <c r="AK24" s="365"/>
      <c r="AL24" s="365"/>
      <c r="AM24" s="395"/>
      <c r="AN24" s="365"/>
      <c r="AO24" s="365"/>
      <c r="AP24" s="365"/>
      <c r="AQ24" s="272"/>
      <c r="AR24" s="208"/>
      <c r="AS24" s="208"/>
      <c r="AT24" s="273"/>
      <c r="AU24" s="365"/>
      <c r="AV24" s="365"/>
      <c r="AW24" s="365"/>
      <c r="AX24" s="366"/>
    </row>
    <row r="25" spans="1:50" ht="22.5" customHeight="1" x14ac:dyDescent="0.15">
      <c r="A25" s="281"/>
      <c r="B25" s="282"/>
      <c r="C25" s="282"/>
      <c r="D25" s="282"/>
      <c r="E25" s="282"/>
      <c r="F25" s="283"/>
      <c r="G25" s="892"/>
      <c r="H25" s="893"/>
      <c r="I25" s="893"/>
      <c r="J25" s="893"/>
      <c r="K25" s="893"/>
      <c r="L25" s="893"/>
      <c r="M25" s="893"/>
      <c r="N25" s="893"/>
      <c r="O25" s="894"/>
      <c r="P25" s="898"/>
      <c r="Q25" s="898"/>
      <c r="R25" s="898"/>
      <c r="S25" s="898"/>
      <c r="T25" s="898"/>
      <c r="U25" s="898"/>
      <c r="V25" s="898"/>
      <c r="W25" s="898"/>
      <c r="X25" s="899"/>
      <c r="Y25" s="263" t="s">
        <v>61</v>
      </c>
      <c r="Z25" s="901"/>
      <c r="AA25" s="902"/>
      <c r="AB25" s="373"/>
      <c r="AC25" s="907"/>
      <c r="AD25" s="907"/>
      <c r="AE25" s="395"/>
      <c r="AF25" s="365"/>
      <c r="AG25" s="365"/>
      <c r="AH25" s="365"/>
      <c r="AI25" s="395"/>
      <c r="AJ25" s="365"/>
      <c r="AK25" s="365"/>
      <c r="AL25" s="365"/>
      <c r="AM25" s="395"/>
      <c r="AN25" s="365"/>
      <c r="AO25" s="365"/>
      <c r="AP25" s="365"/>
      <c r="AQ25" s="272"/>
      <c r="AR25" s="208"/>
      <c r="AS25" s="208"/>
      <c r="AT25" s="273"/>
      <c r="AU25" s="365"/>
      <c r="AV25" s="365"/>
      <c r="AW25" s="365"/>
      <c r="AX25" s="366"/>
    </row>
    <row r="26" spans="1:50" ht="22.5" customHeight="1" x14ac:dyDescent="0.15">
      <c r="A26" s="284"/>
      <c r="B26" s="285"/>
      <c r="C26" s="285"/>
      <c r="D26" s="285"/>
      <c r="E26" s="285"/>
      <c r="F26" s="286"/>
      <c r="G26" s="895"/>
      <c r="H26" s="896"/>
      <c r="I26" s="896"/>
      <c r="J26" s="896"/>
      <c r="K26" s="896"/>
      <c r="L26" s="896"/>
      <c r="M26" s="896"/>
      <c r="N26" s="896"/>
      <c r="O26" s="897"/>
      <c r="P26" s="772"/>
      <c r="Q26" s="772"/>
      <c r="R26" s="772"/>
      <c r="S26" s="772"/>
      <c r="T26" s="772"/>
      <c r="U26" s="772"/>
      <c r="V26" s="772"/>
      <c r="W26" s="772"/>
      <c r="X26" s="773"/>
      <c r="Y26" s="900" t="s">
        <v>15</v>
      </c>
      <c r="Z26" s="901"/>
      <c r="AA26" s="902"/>
      <c r="AB26" s="385" t="s">
        <v>315</v>
      </c>
      <c r="AC26" s="903"/>
      <c r="AD26" s="903"/>
      <c r="AE26" s="395"/>
      <c r="AF26" s="365"/>
      <c r="AG26" s="365"/>
      <c r="AH26" s="365"/>
      <c r="AI26" s="395"/>
      <c r="AJ26" s="365"/>
      <c r="AK26" s="365"/>
      <c r="AL26" s="365"/>
      <c r="AM26" s="395"/>
      <c r="AN26" s="365"/>
      <c r="AO26" s="365"/>
      <c r="AP26" s="365"/>
      <c r="AQ26" s="272"/>
      <c r="AR26" s="208"/>
      <c r="AS26" s="208"/>
      <c r="AT26" s="273"/>
      <c r="AU26" s="365"/>
      <c r="AV26" s="365"/>
      <c r="AW26" s="365"/>
      <c r="AX26" s="366"/>
    </row>
    <row r="27" spans="1:50" ht="18.75" customHeight="1" x14ac:dyDescent="0.15">
      <c r="A27" s="277" t="s">
        <v>13</v>
      </c>
      <c r="B27" s="278"/>
      <c r="C27" s="278"/>
      <c r="D27" s="278"/>
      <c r="E27" s="278"/>
      <c r="F27" s="279"/>
      <c r="G27" s="293" t="s">
        <v>276</v>
      </c>
      <c r="H27" s="294"/>
      <c r="I27" s="294"/>
      <c r="J27" s="294"/>
      <c r="K27" s="294"/>
      <c r="L27" s="294"/>
      <c r="M27" s="294"/>
      <c r="N27" s="294"/>
      <c r="O27" s="295"/>
      <c r="P27" s="390" t="s">
        <v>66</v>
      </c>
      <c r="Q27" s="294"/>
      <c r="R27" s="294"/>
      <c r="S27" s="294"/>
      <c r="T27" s="294"/>
      <c r="U27" s="294"/>
      <c r="V27" s="294"/>
      <c r="W27" s="294"/>
      <c r="X27" s="295"/>
      <c r="Y27" s="880"/>
      <c r="Z27" s="702"/>
      <c r="AA27" s="703"/>
      <c r="AB27" s="884" t="s">
        <v>12</v>
      </c>
      <c r="AC27" s="885"/>
      <c r="AD27" s="886"/>
      <c r="AE27" s="611" t="s">
        <v>372</v>
      </c>
      <c r="AF27" s="611"/>
      <c r="AG27" s="611"/>
      <c r="AH27" s="611"/>
      <c r="AI27" s="611" t="s">
        <v>373</v>
      </c>
      <c r="AJ27" s="611"/>
      <c r="AK27" s="611"/>
      <c r="AL27" s="611"/>
      <c r="AM27" s="611" t="s">
        <v>374</v>
      </c>
      <c r="AN27" s="611"/>
      <c r="AO27" s="611"/>
      <c r="AP27" s="287"/>
      <c r="AQ27" s="146" t="s">
        <v>370</v>
      </c>
      <c r="AR27" s="149"/>
      <c r="AS27" s="149"/>
      <c r="AT27" s="150"/>
      <c r="AU27" s="810" t="s">
        <v>262</v>
      </c>
      <c r="AV27" s="810"/>
      <c r="AW27" s="810"/>
      <c r="AX27" s="811"/>
    </row>
    <row r="28" spans="1:50" ht="18.75" customHeight="1" x14ac:dyDescent="0.15">
      <c r="A28" s="277"/>
      <c r="B28" s="278"/>
      <c r="C28" s="278"/>
      <c r="D28" s="278"/>
      <c r="E28" s="278"/>
      <c r="F28" s="279"/>
      <c r="G28" s="296"/>
      <c r="H28" s="274"/>
      <c r="I28" s="274"/>
      <c r="J28" s="274"/>
      <c r="K28" s="274"/>
      <c r="L28" s="274"/>
      <c r="M28" s="274"/>
      <c r="N28" s="274"/>
      <c r="O28" s="297"/>
      <c r="P28" s="318"/>
      <c r="Q28" s="274"/>
      <c r="R28" s="274"/>
      <c r="S28" s="274"/>
      <c r="T28" s="274"/>
      <c r="U28" s="274"/>
      <c r="V28" s="274"/>
      <c r="W28" s="274"/>
      <c r="X28" s="297"/>
      <c r="Y28" s="881"/>
      <c r="Z28" s="882"/>
      <c r="AA28" s="883"/>
      <c r="AB28" s="887"/>
      <c r="AC28" s="888"/>
      <c r="AD28" s="889"/>
      <c r="AE28" s="612"/>
      <c r="AF28" s="612"/>
      <c r="AG28" s="612"/>
      <c r="AH28" s="612"/>
      <c r="AI28" s="612"/>
      <c r="AJ28" s="612"/>
      <c r="AK28" s="612"/>
      <c r="AL28" s="612"/>
      <c r="AM28" s="612"/>
      <c r="AN28" s="612"/>
      <c r="AO28" s="612"/>
      <c r="AP28" s="290"/>
      <c r="AQ28" s="389"/>
      <c r="AR28" s="276"/>
      <c r="AS28" s="152" t="s">
        <v>371</v>
      </c>
      <c r="AT28" s="153"/>
      <c r="AU28" s="276"/>
      <c r="AV28" s="276"/>
      <c r="AW28" s="274" t="s">
        <v>313</v>
      </c>
      <c r="AX28" s="275"/>
    </row>
    <row r="29" spans="1:50" ht="22.5" customHeight="1" x14ac:dyDescent="0.15">
      <c r="A29" s="280"/>
      <c r="B29" s="278"/>
      <c r="C29" s="278"/>
      <c r="D29" s="278"/>
      <c r="E29" s="278"/>
      <c r="F29" s="279"/>
      <c r="G29" s="407"/>
      <c r="H29" s="890"/>
      <c r="I29" s="890"/>
      <c r="J29" s="890"/>
      <c r="K29" s="890"/>
      <c r="L29" s="890"/>
      <c r="M29" s="890"/>
      <c r="N29" s="890"/>
      <c r="O29" s="891"/>
      <c r="P29" s="111"/>
      <c r="Q29" s="770"/>
      <c r="R29" s="770"/>
      <c r="S29" s="770"/>
      <c r="T29" s="770"/>
      <c r="U29" s="770"/>
      <c r="V29" s="770"/>
      <c r="W29" s="770"/>
      <c r="X29" s="771"/>
      <c r="Y29" s="904" t="s">
        <v>14</v>
      </c>
      <c r="Z29" s="905"/>
      <c r="AA29" s="906"/>
      <c r="AB29" s="331"/>
      <c r="AC29" s="908"/>
      <c r="AD29" s="908"/>
      <c r="AE29" s="395"/>
      <c r="AF29" s="365"/>
      <c r="AG29" s="365"/>
      <c r="AH29" s="365"/>
      <c r="AI29" s="395"/>
      <c r="AJ29" s="365"/>
      <c r="AK29" s="365"/>
      <c r="AL29" s="365"/>
      <c r="AM29" s="395"/>
      <c r="AN29" s="365"/>
      <c r="AO29" s="365"/>
      <c r="AP29" s="365"/>
      <c r="AQ29" s="272"/>
      <c r="AR29" s="208"/>
      <c r="AS29" s="208"/>
      <c r="AT29" s="273"/>
      <c r="AU29" s="365"/>
      <c r="AV29" s="365"/>
      <c r="AW29" s="365"/>
      <c r="AX29" s="366"/>
    </row>
    <row r="30" spans="1:50" ht="22.5" customHeight="1" x14ac:dyDescent="0.15">
      <c r="A30" s="281"/>
      <c r="B30" s="282"/>
      <c r="C30" s="282"/>
      <c r="D30" s="282"/>
      <c r="E30" s="282"/>
      <c r="F30" s="283"/>
      <c r="G30" s="892"/>
      <c r="H30" s="893"/>
      <c r="I30" s="893"/>
      <c r="J30" s="893"/>
      <c r="K30" s="893"/>
      <c r="L30" s="893"/>
      <c r="M30" s="893"/>
      <c r="N30" s="893"/>
      <c r="O30" s="894"/>
      <c r="P30" s="898"/>
      <c r="Q30" s="898"/>
      <c r="R30" s="898"/>
      <c r="S30" s="898"/>
      <c r="T30" s="898"/>
      <c r="U30" s="898"/>
      <c r="V30" s="898"/>
      <c r="W30" s="898"/>
      <c r="X30" s="899"/>
      <c r="Y30" s="263" t="s">
        <v>61</v>
      </c>
      <c r="Z30" s="901"/>
      <c r="AA30" s="902"/>
      <c r="AB30" s="373"/>
      <c r="AC30" s="907"/>
      <c r="AD30" s="907"/>
      <c r="AE30" s="395"/>
      <c r="AF30" s="365"/>
      <c r="AG30" s="365"/>
      <c r="AH30" s="365"/>
      <c r="AI30" s="395"/>
      <c r="AJ30" s="365"/>
      <c r="AK30" s="365"/>
      <c r="AL30" s="365"/>
      <c r="AM30" s="395"/>
      <c r="AN30" s="365"/>
      <c r="AO30" s="365"/>
      <c r="AP30" s="365"/>
      <c r="AQ30" s="272"/>
      <c r="AR30" s="208"/>
      <c r="AS30" s="208"/>
      <c r="AT30" s="273"/>
      <c r="AU30" s="365"/>
      <c r="AV30" s="365"/>
      <c r="AW30" s="365"/>
      <c r="AX30" s="366"/>
    </row>
    <row r="31" spans="1:50" ht="22.5" customHeight="1" x14ac:dyDescent="0.15">
      <c r="A31" s="284"/>
      <c r="B31" s="285"/>
      <c r="C31" s="285"/>
      <c r="D31" s="285"/>
      <c r="E31" s="285"/>
      <c r="F31" s="286"/>
      <c r="G31" s="895"/>
      <c r="H31" s="896"/>
      <c r="I31" s="896"/>
      <c r="J31" s="896"/>
      <c r="K31" s="896"/>
      <c r="L31" s="896"/>
      <c r="M31" s="896"/>
      <c r="N31" s="896"/>
      <c r="O31" s="897"/>
      <c r="P31" s="772"/>
      <c r="Q31" s="772"/>
      <c r="R31" s="772"/>
      <c r="S31" s="772"/>
      <c r="T31" s="772"/>
      <c r="U31" s="772"/>
      <c r="V31" s="772"/>
      <c r="W31" s="772"/>
      <c r="X31" s="773"/>
      <c r="Y31" s="900" t="s">
        <v>15</v>
      </c>
      <c r="Z31" s="901"/>
      <c r="AA31" s="902"/>
      <c r="AB31" s="385" t="s">
        <v>315</v>
      </c>
      <c r="AC31" s="903"/>
      <c r="AD31" s="903"/>
      <c r="AE31" s="395"/>
      <c r="AF31" s="365"/>
      <c r="AG31" s="365"/>
      <c r="AH31" s="365"/>
      <c r="AI31" s="395"/>
      <c r="AJ31" s="365"/>
      <c r="AK31" s="365"/>
      <c r="AL31" s="365"/>
      <c r="AM31" s="395"/>
      <c r="AN31" s="365"/>
      <c r="AO31" s="365"/>
      <c r="AP31" s="365"/>
      <c r="AQ31" s="272"/>
      <c r="AR31" s="208"/>
      <c r="AS31" s="208"/>
      <c r="AT31" s="273"/>
      <c r="AU31" s="365"/>
      <c r="AV31" s="365"/>
      <c r="AW31" s="365"/>
      <c r="AX31" s="366"/>
    </row>
    <row r="32" spans="1:50" ht="18.75" customHeight="1" x14ac:dyDescent="0.15">
      <c r="A32" s="277" t="s">
        <v>13</v>
      </c>
      <c r="B32" s="278"/>
      <c r="C32" s="278"/>
      <c r="D32" s="278"/>
      <c r="E32" s="278"/>
      <c r="F32" s="279"/>
      <c r="G32" s="293" t="s">
        <v>276</v>
      </c>
      <c r="H32" s="294"/>
      <c r="I32" s="294"/>
      <c r="J32" s="294"/>
      <c r="K32" s="294"/>
      <c r="L32" s="294"/>
      <c r="M32" s="294"/>
      <c r="N32" s="294"/>
      <c r="O32" s="295"/>
      <c r="P32" s="390" t="s">
        <v>66</v>
      </c>
      <c r="Q32" s="294"/>
      <c r="R32" s="294"/>
      <c r="S32" s="294"/>
      <c r="T32" s="294"/>
      <c r="U32" s="294"/>
      <c r="V32" s="294"/>
      <c r="W32" s="294"/>
      <c r="X32" s="295"/>
      <c r="Y32" s="880"/>
      <c r="Z32" s="702"/>
      <c r="AA32" s="703"/>
      <c r="AB32" s="884" t="s">
        <v>12</v>
      </c>
      <c r="AC32" s="885"/>
      <c r="AD32" s="886"/>
      <c r="AE32" s="611" t="s">
        <v>372</v>
      </c>
      <c r="AF32" s="611"/>
      <c r="AG32" s="611"/>
      <c r="AH32" s="611"/>
      <c r="AI32" s="611" t="s">
        <v>373</v>
      </c>
      <c r="AJ32" s="611"/>
      <c r="AK32" s="611"/>
      <c r="AL32" s="611"/>
      <c r="AM32" s="611" t="s">
        <v>374</v>
      </c>
      <c r="AN32" s="611"/>
      <c r="AO32" s="611"/>
      <c r="AP32" s="287"/>
      <c r="AQ32" s="146" t="s">
        <v>370</v>
      </c>
      <c r="AR32" s="149"/>
      <c r="AS32" s="149"/>
      <c r="AT32" s="150"/>
      <c r="AU32" s="810" t="s">
        <v>262</v>
      </c>
      <c r="AV32" s="810"/>
      <c r="AW32" s="810"/>
      <c r="AX32" s="811"/>
    </row>
    <row r="33" spans="1:50" ht="18.75" customHeight="1" x14ac:dyDescent="0.15">
      <c r="A33" s="277"/>
      <c r="B33" s="278"/>
      <c r="C33" s="278"/>
      <c r="D33" s="278"/>
      <c r="E33" s="278"/>
      <c r="F33" s="279"/>
      <c r="G33" s="296"/>
      <c r="H33" s="274"/>
      <c r="I33" s="274"/>
      <c r="J33" s="274"/>
      <c r="K33" s="274"/>
      <c r="L33" s="274"/>
      <c r="M33" s="274"/>
      <c r="N33" s="274"/>
      <c r="O33" s="297"/>
      <c r="P33" s="318"/>
      <c r="Q33" s="274"/>
      <c r="R33" s="274"/>
      <c r="S33" s="274"/>
      <c r="T33" s="274"/>
      <c r="U33" s="274"/>
      <c r="V33" s="274"/>
      <c r="W33" s="274"/>
      <c r="X33" s="297"/>
      <c r="Y33" s="881"/>
      <c r="Z33" s="882"/>
      <c r="AA33" s="883"/>
      <c r="AB33" s="887"/>
      <c r="AC33" s="888"/>
      <c r="AD33" s="889"/>
      <c r="AE33" s="612"/>
      <c r="AF33" s="612"/>
      <c r="AG33" s="612"/>
      <c r="AH33" s="612"/>
      <c r="AI33" s="612"/>
      <c r="AJ33" s="612"/>
      <c r="AK33" s="612"/>
      <c r="AL33" s="612"/>
      <c r="AM33" s="612"/>
      <c r="AN33" s="612"/>
      <c r="AO33" s="612"/>
      <c r="AP33" s="290"/>
      <c r="AQ33" s="389"/>
      <c r="AR33" s="276"/>
      <c r="AS33" s="152" t="s">
        <v>371</v>
      </c>
      <c r="AT33" s="153"/>
      <c r="AU33" s="276"/>
      <c r="AV33" s="276"/>
      <c r="AW33" s="274" t="s">
        <v>313</v>
      </c>
      <c r="AX33" s="275"/>
    </row>
    <row r="34" spans="1:50" ht="22.5" customHeight="1" x14ac:dyDescent="0.15">
      <c r="A34" s="280"/>
      <c r="B34" s="278"/>
      <c r="C34" s="278"/>
      <c r="D34" s="278"/>
      <c r="E34" s="278"/>
      <c r="F34" s="279"/>
      <c r="G34" s="407"/>
      <c r="H34" s="890"/>
      <c r="I34" s="890"/>
      <c r="J34" s="890"/>
      <c r="K34" s="890"/>
      <c r="L34" s="890"/>
      <c r="M34" s="890"/>
      <c r="N34" s="890"/>
      <c r="O34" s="891"/>
      <c r="P34" s="111"/>
      <c r="Q34" s="770"/>
      <c r="R34" s="770"/>
      <c r="S34" s="770"/>
      <c r="T34" s="770"/>
      <c r="U34" s="770"/>
      <c r="V34" s="770"/>
      <c r="W34" s="770"/>
      <c r="X34" s="771"/>
      <c r="Y34" s="904" t="s">
        <v>14</v>
      </c>
      <c r="Z34" s="905"/>
      <c r="AA34" s="906"/>
      <c r="AB34" s="331"/>
      <c r="AC34" s="908"/>
      <c r="AD34" s="908"/>
      <c r="AE34" s="395"/>
      <c r="AF34" s="365"/>
      <c r="AG34" s="365"/>
      <c r="AH34" s="365"/>
      <c r="AI34" s="395"/>
      <c r="AJ34" s="365"/>
      <c r="AK34" s="365"/>
      <c r="AL34" s="365"/>
      <c r="AM34" s="395"/>
      <c r="AN34" s="365"/>
      <c r="AO34" s="365"/>
      <c r="AP34" s="365"/>
      <c r="AQ34" s="272"/>
      <c r="AR34" s="208"/>
      <c r="AS34" s="208"/>
      <c r="AT34" s="273"/>
      <c r="AU34" s="365"/>
      <c r="AV34" s="365"/>
      <c r="AW34" s="365"/>
      <c r="AX34" s="366"/>
    </row>
    <row r="35" spans="1:50" ht="22.5" customHeight="1" x14ac:dyDescent="0.15">
      <c r="A35" s="281"/>
      <c r="B35" s="282"/>
      <c r="C35" s="282"/>
      <c r="D35" s="282"/>
      <c r="E35" s="282"/>
      <c r="F35" s="283"/>
      <c r="G35" s="892"/>
      <c r="H35" s="893"/>
      <c r="I35" s="893"/>
      <c r="J35" s="893"/>
      <c r="K35" s="893"/>
      <c r="L35" s="893"/>
      <c r="M35" s="893"/>
      <c r="N35" s="893"/>
      <c r="O35" s="894"/>
      <c r="P35" s="898"/>
      <c r="Q35" s="898"/>
      <c r="R35" s="898"/>
      <c r="S35" s="898"/>
      <c r="T35" s="898"/>
      <c r="U35" s="898"/>
      <c r="V35" s="898"/>
      <c r="W35" s="898"/>
      <c r="X35" s="899"/>
      <c r="Y35" s="263" t="s">
        <v>61</v>
      </c>
      <c r="Z35" s="901"/>
      <c r="AA35" s="902"/>
      <c r="AB35" s="373"/>
      <c r="AC35" s="907"/>
      <c r="AD35" s="907"/>
      <c r="AE35" s="395"/>
      <c r="AF35" s="365"/>
      <c r="AG35" s="365"/>
      <c r="AH35" s="365"/>
      <c r="AI35" s="395"/>
      <c r="AJ35" s="365"/>
      <c r="AK35" s="365"/>
      <c r="AL35" s="365"/>
      <c r="AM35" s="395"/>
      <c r="AN35" s="365"/>
      <c r="AO35" s="365"/>
      <c r="AP35" s="365"/>
      <c r="AQ35" s="272"/>
      <c r="AR35" s="208"/>
      <c r="AS35" s="208"/>
      <c r="AT35" s="273"/>
      <c r="AU35" s="365"/>
      <c r="AV35" s="365"/>
      <c r="AW35" s="365"/>
      <c r="AX35" s="366"/>
    </row>
    <row r="36" spans="1:50" ht="22.5" customHeight="1" x14ac:dyDescent="0.15">
      <c r="A36" s="284"/>
      <c r="B36" s="285"/>
      <c r="C36" s="285"/>
      <c r="D36" s="285"/>
      <c r="E36" s="285"/>
      <c r="F36" s="286"/>
      <c r="G36" s="895"/>
      <c r="H36" s="896"/>
      <c r="I36" s="896"/>
      <c r="J36" s="896"/>
      <c r="K36" s="896"/>
      <c r="L36" s="896"/>
      <c r="M36" s="896"/>
      <c r="N36" s="896"/>
      <c r="O36" s="897"/>
      <c r="P36" s="772"/>
      <c r="Q36" s="772"/>
      <c r="R36" s="772"/>
      <c r="S36" s="772"/>
      <c r="T36" s="772"/>
      <c r="U36" s="772"/>
      <c r="V36" s="772"/>
      <c r="W36" s="772"/>
      <c r="X36" s="773"/>
      <c r="Y36" s="900" t="s">
        <v>15</v>
      </c>
      <c r="Z36" s="901"/>
      <c r="AA36" s="902"/>
      <c r="AB36" s="385" t="s">
        <v>315</v>
      </c>
      <c r="AC36" s="903"/>
      <c r="AD36" s="903"/>
      <c r="AE36" s="395"/>
      <c r="AF36" s="365"/>
      <c r="AG36" s="365"/>
      <c r="AH36" s="365"/>
      <c r="AI36" s="395"/>
      <c r="AJ36" s="365"/>
      <c r="AK36" s="365"/>
      <c r="AL36" s="365"/>
      <c r="AM36" s="395"/>
      <c r="AN36" s="365"/>
      <c r="AO36" s="365"/>
      <c r="AP36" s="365"/>
      <c r="AQ36" s="272"/>
      <c r="AR36" s="208"/>
      <c r="AS36" s="208"/>
      <c r="AT36" s="273"/>
      <c r="AU36" s="365"/>
      <c r="AV36" s="365"/>
      <c r="AW36" s="365"/>
      <c r="AX36" s="366"/>
    </row>
    <row r="37" spans="1:50" ht="18.75" customHeight="1" x14ac:dyDescent="0.15">
      <c r="A37" s="277" t="s">
        <v>13</v>
      </c>
      <c r="B37" s="278"/>
      <c r="C37" s="278"/>
      <c r="D37" s="278"/>
      <c r="E37" s="278"/>
      <c r="F37" s="279"/>
      <c r="G37" s="293" t="s">
        <v>276</v>
      </c>
      <c r="H37" s="294"/>
      <c r="I37" s="294"/>
      <c r="J37" s="294"/>
      <c r="K37" s="294"/>
      <c r="L37" s="294"/>
      <c r="M37" s="294"/>
      <c r="N37" s="294"/>
      <c r="O37" s="295"/>
      <c r="P37" s="390" t="s">
        <v>66</v>
      </c>
      <c r="Q37" s="294"/>
      <c r="R37" s="294"/>
      <c r="S37" s="294"/>
      <c r="T37" s="294"/>
      <c r="U37" s="294"/>
      <c r="V37" s="294"/>
      <c r="W37" s="294"/>
      <c r="X37" s="295"/>
      <c r="Y37" s="880"/>
      <c r="Z37" s="702"/>
      <c r="AA37" s="703"/>
      <c r="AB37" s="884" t="s">
        <v>12</v>
      </c>
      <c r="AC37" s="885"/>
      <c r="AD37" s="886"/>
      <c r="AE37" s="611" t="s">
        <v>372</v>
      </c>
      <c r="AF37" s="611"/>
      <c r="AG37" s="611"/>
      <c r="AH37" s="611"/>
      <c r="AI37" s="611" t="s">
        <v>373</v>
      </c>
      <c r="AJ37" s="611"/>
      <c r="AK37" s="611"/>
      <c r="AL37" s="611"/>
      <c r="AM37" s="611" t="s">
        <v>374</v>
      </c>
      <c r="AN37" s="611"/>
      <c r="AO37" s="611"/>
      <c r="AP37" s="287"/>
      <c r="AQ37" s="146" t="s">
        <v>370</v>
      </c>
      <c r="AR37" s="149"/>
      <c r="AS37" s="149"/>
      <c r="AT37" s="150"/>
      <c r="AU37" s="810" t="s">
        <v>262</v>
      </c>
      <c r="AV37" s="810"/>
      <c r="AW37" s="810"/>
      <c r="AX37" s="811"/>
    </row>
    <row r="38" spans="1:50" ht="18.75" customHeight="1" x14ac:dyDescent="0.15">
      <c r="A38" s="277"/>
      <c r="B38" s="278"/>
      <c r="C38" s="278"/>
      <c r="D38" s="278"/>
      <c r="E38" s="278"/>
      <c r="F38" s="279"/>
      <c r="G38" s="296"/>
      <c r="H38" s="274"/>
      <c r="I38" s="274"/>
      <c r="J38" s="274"/>
      <c r="K38" s="274"/>
      <c r="L38" s="274"/>
      <c r="M38" s="274"/>
      <c r="N38" s="274"/>
      <c r="O38" s="297"/>
      <c r="P38" s="318"/>
      <c r="Q38" s="274"/>
      <c r="R38" s="274"/>
      <c r="S38" s="274"/>
      <c r="T38" s="274"/>
      <c r="U38" s="274"/>
      <c r="V38" s="274"/>
      <c r="W38" s="274"/>
      <c r="X38" s="297"/>
      <c r="Y38" s="881"/>
      <c r="Z38" s="882"/>
      <c r="AA38" s="883"/>
      <c r="AB38" s="887"/>
      <c r="AC38" s="888"/>
      <c r="AD38" s="889"/>
      <c r="AE38" s="612"/>
      <c r="AF38" s="612"/>
      <c r="AG38" s="612"/>
      <c r="AH38" s="612"/>
      <c r="AI38" s="612"/>
      <c r="AJ38" s="612"/>
      <c r="AK38" s="612"/>
      <c r="AL38" s="612"/>
      <c r="AM38" s="612"/>
      <c r="AN38" s="612"/>
      <c r="AO38" s="612"/>
      <c r="AP38" s="290"/>
      <c r="AQ38" s="389"/>
      <c r="AR38" s="276"/>
      <c r="AS38" s="152" t="s">
        <v>371</v>
      </c>
      <c r="AT38" s="153"/>
      <c r="AU38" s="276"/>
      <c r="AV38" s="276"/>
      <c r="AW38" s="274" t="s">
        <v>313</v>
      </c>
      <c r="AX38" s="275"/>
    </row>
    <row r="39" spans="1:50" ht="22.5" customHeight="1" x14ac:dyDescent="0.15">
      <c r="A39" s="280"/>
      <c r="B39" s="278"/>
      <c r="C39" s="278"/>
      <c r="D39" s="278"/>
      <c r="E39" s="278"/>
      <c r="F39" s="279"/>
      <c r="G39" s="407"/>
      <c r="H39" s="890"/>
      <c r="I39" s="890"/>
      <c r="J39" s="890"/>
      <c r="K39" s="890"/>
      <c r="L39" s="890"/>
      <c r="M39" s="890"/>
      <c r="N39" s="890"/>
      <c r="O39" s="891"/>
      <c r="P39" s="111"/>
      <c r="Q39" s="770"/>
      <c r="R39" s="770"/>
      <c r="S39" s="770"/>
      <c r="T39" s="770"/>
      <c r="U39" s="770"/>
      <c r="V39" s="770"/>
      <c r="W39" s="770"/>
      <c r="X39" s="771"/>
      <c r="Y39" s="904" t="s">
        <v>14</v>
      </c>
      <c r="Z39" s="905"/>
      <c r="AA39" s="906"/>
      <c r="AB39" s="331"/>
      <c r="AC39" s="908"/>
      <c r="AD39" s="908"/>
      <c r="AE39" s="395"/>
      <c r="AF39" s="365"/>
      <c r="AG39" s="365"/>
      <c r="AH39" s="365"/>
      <c r="AI39" s="395"/>
      <c r="AJ39" s="365"/>
      <c r="AK39" s="365"/>
      <c r="AL39" s="365"/>
      <c r="AM39" s="395"/>
      <c r="AN39" s="365"/>
      <c r="AO39" s="365"/>
      <c r="AP39" s="365"/>
      <c r="AQ39" s="272"/>
      <c r="AR39" s="208"/>
      <c r="AS39" s="208"/>
      <c r="AT39" s="273"/>
      <c r="AU39" s="365"/>
      <c r="AV39" s="365"/>
      <c r="AW39" s="365"/>
      <c r="AX39" s="366"/>
    </row>
    <row r="40" spans="1:50" ht="22.5" customHeight="1" x14ac:dyDescent="0.15">
      <c r="A40" s="281"/>
      <c r="B40" s="282"/>
      <c r="C40" s="282"/>
      <c r="D40" s="282"/>
      <c r="E40" s="282"/>
      <c r="F40" s="283"/>
      <c r="G40" s="892"/>
      <c r="H40" s="893"/>
      <c r="I40" s="893"/>
      <c r="J40" s="893"/>
      <c r="K40" s="893"/>
      <c r="L40" s="893"/>
      <c r="M40" s="893"/>
      <c r="N40" s="893"/>
      <c r="O40" s="894"/>
      <c r="P40" s="898"/>
      <c r="Q40" s="898"/>
      <c r="R40" s="898"/>
      <c r="S40" s="898"/>
      <c r="T40" s="898"/>
      <c r="U40" s="898"/>
      <c r="V40" s="898"/>
      <c r="W40" s="898"/>
      <c r="X40" s="899"/>
      <c r="Y40" s="263" t="s">
        <v>61</v>
      </c>
      <c r="Z40" s="901"/>
      <c r="AA40" s="902"/>
      <c r="AB40" s="373"/>
      <c r="AC40" s="907"/>
      <c r="AD40" s="907"/>
      <c r="AE40" s="395"/>
      <c r="AF40" s="365"/>
      <c r="AG40" s="365"/>
      <c r="AH40" s="365"/>
      <c r="AI40" s="395"/>
      <c r="AJ40" s="365"/>
      <c r="AK40" s="365"/>
      <c r="AL40" s="365"/>
      <c r="AM40" s="395"/>
      <c r="AN40" s="365"/>
      <c r="AO40" s="365"/>
      <c r="AP40" s="365"/>
      <c r="AQ40" s="272"/>
      <c r="AR40" s="208"/>
      <c r="AS40" s="208"/>
      <c r="AT40" s="273"/>
      <c r="AU40" s="365"/>
      <c r="AV40" s="365"/>
      <c r="AW40" s="365"/>
      <c r="AX40" s="366"/>
    </row>
    <row r="41" spans="1:50" ht="22.5" customHeight="1" x14ac:dyDescent="0.15">
      <c r="A41" s="284"/>
      <c r="B41" s="285"/>
      <c r="C41" s="285"/>
      <c r="D41" s="285"/>
      <c r="E41" s="285"/>
      <c r="F41" s="286"/>
      <c r="G41" s="895"/>
      <c r="H41" s="896"/>
      <c r="I41" s="896"/>
      <c r="J41" s="896"/>
      <c r="K41" s="896"/>
      <c r="L41" s="896"/>
      <c r="M41" s="896"/>
      <c r="N41" s="896"/>
      <c r="O41" s="897"/>
      <c r="P41" s="772"/>
      <c r="Q41" s="772"/>
      <c r="R41" s="772"/>
      <c r="S41" s="772"/>
      <c r="T41" s="772"/>
      <c r="U41" s="772"/>
      <c r="V41" s="772"/>
      <c r="W41" s="772"/>
      <c r="X41" s="773"/>
      <c r="Y41" s="900" t="s">
        <v>15</v>
      </c>
      <c r="Z41" s="901"/>
      <c r="AA41" s="902"/>
      <c r="AB41" s="385" t="s">
        <v>315</v>
      </c>
      <c r="AC41" s="903"/>
      <c r="AD41" s="903"/>
      <c r="AE41" s="395"/>
      <c r="AF41" s="365"/>
      <c r="AG41" s="365"/>
      <c r="AH41" s="365"/>
      <c r="AI41" s="395"/>
      <c r="AJ41" s="365"/>
      <c r="AK41" s="365"/>
      <c r="AL41" s="365"/>
      <c r="AM41" s="395"/>
      <c r="AN41" s="365"/>
      <c r="AO41" s="365"/>
      <c r="AP41" s="365"/>
      <c r="AQ41" s="272"/>
      <c r="AR41" s="208"/>
      <c r="AS41" s="208"/>
      <c r="AT41" s="273"/>
      <c r="AU41" s="365"/>
      <c r="AV41" s="365"/>
      <c r="AW41" s="365"/>
      <c r="AX41" s="366"/>
    </row>
    <row r="42" spans="1:50" ht="18.75" customHeight="1" x14ac:dyDescent="0.15">
      <c r="A42" s="277" t="s">
        <v>13</v>
      </c>
      <c r="B42" s="278"/>
      <c r="C42" s="278"/>
      <c r="D42" s="278"/>
      <c r="E42" s="278"/>
      <c r="F42" s="279"/>
      <c r="G42" s="293" t="s">
        <v>276</v>
      </c>
      <c r="H42" s="294"/>
      <c r="I42" s="294"/>
      <c r="J42" s="294"/>
      <c r="K42" s="294"/>
      <c r="L42" s="294"/>
      <c r="M42" s="294"/>
      <c r="N42" s="294"/>
      <c r="O42" s="295"/>
      <c r="P42" s="390" t="s">
        <v>66</v>
      </c>
      <c r="Q42" s="294"/>
      <c r="R42" s="294"/>
      <c r="S42" s="294"/>
      <c r="T42" s="294"/>
      <c r="U42" s="294"/>
      <c r="V42" s="294"/>
      <c r="W42" s="294"/>
      <c r="X42" s="295"/>
      <c r="Y42" s="880"/>
      <c r="Z42" s="702"/>
      <c r="AA42" s="703"/>
      <c r="AB42" s="884" t="s">
        <v>12</v>
      </c>
      <c r="AC42" s="885"/>
      <c r="AD42" s="886"/>
      <c r="AE42" s="611" t="s">
        <v>372</v>
      </c>
      <c r="AF42" s="611"/>
      <c r="AG42" s="611"/>
      <c r="AH42" s="611"/>
      <c r="AI42" s="611" t="s">
        <v>373</v>
      </c>
      <c r="AJ42" s="611"/>
      <c r="AK42" s="611"/>
      <c r="AL42" s="611"/>
      <c r="AM42" s="611" t="s">
        <v>374</v>
      </c>
      <c r="AN42" s="611"/>
      <c r="AO42" s="611"/>
      <c r="AP42" s="287"/>
      <c r="AQ42" s="146" t="s">
        <v>370</v>
      </c>
      <c r="AR42" s="149"/>
      <c r="AS42" s="149"/>
      <c r="AT42" s="150"/>
      <c r="AU42" s="810" t="s">
        <v>262</v>
      </c>
      <c r="AV42" s="810"/>
      <c r="AW42" s="810"/>
      <c r="AX42" s="811"/>
    </row>
    <row r="43" spans="1:50" ht="18.75" customHeight="1" x14ac:dyDescent="0.15">
      <c r="A43" s="277"/>
      <c r="B43" s="278"/>
      <c r="C43" s="278"/>
      <c r="D43" s="278"/>
      <c r="E43" s="278"/>
      <c r="F43" s="279"/>
      <c r="G43" s="296"/>
      <c r="H43" s="274"/>
      <c r="I43" s="274"/>
      <c r="J43" s="274"/>
      <c r="K43" s="274"/>
      <c r="L43" s="274"/>
      <c r="M43" s="274"/>
      <c r="N43" s="274"/>
      <c r="O43" s="297"/>
      <c r="P43" s="318"/>
      <c r="Q43" s="274"/>
      <c r="R43" s="274"/>
      <c r="S43" s="274"/>
      <c r="T43" s="274"/>
      <c r="U43" s="274"/>
      <c r="V43" s="274"/>
      <c r="W43" s="274"/>
      <c r="X43" s="297"/>
      <c r="Y43" s="881"/>
      <c r="Z43" s="882"/>
      <c r="AA43" s="883"/>
      <c r="AB43" s="887"/>
      <c r="AC43" s="888"/>
      <c r="AD43" s="889"/>
      <c r="AE43" s="612"/>
      <c r="AF43" s="612"/>
      <c r="AG43" s="612"/>
      <c r="AH43" s="612"/>
      <c r="AI43" s="612"/>
      <c r="AJ43" s="612"/>
      <c r="AK43" s="612"/>
      <c r="AL43" s="612"/>
      <c r="AM43" s="612"/>
      <c r="AN43" s="612"/>
      <c r="AO43" s="612"/>
      <c r="AP43" s="290"/>
      <c r="AQ43" s="389"/>
      <c r="AR43" s="276"/>
      <c r="AS43" s="152" t="s">
        <v>371</v>
      </c>
      <c r="AT43" s="153"/>
      <c r="AU43" s="276"/>
      <c r="AV43" s="276"/>
      <c r="AW43" s="274" t="s">
        <v>313</v>
      </c>
      <c r="AX43" s="275"/>
    </row>
    <row r="44" spans="1:50" ht="22.5" customHeight="1" x14ac:dyDescent="0.15">
      <c r="A44" s="280"/>
      <c r="B44" s="278"/>
      <c r="C44" s="278"/>
      <c r="D44" s="278"/>
      <c r="E44" s="278"/>
      <c r="F44" s="279"/>
      <c r="G44" s="407"/>
      <c r="H44" s="890"/>
      <c r="I44" s="890"/>
      <c r="J44" s="890"/>
      <c r="K44" s="890"/>
      <c r="L44" s="890"/>
      <c r="M44" s="890"/>
      <c r="N44" s="890"/>
      <c r="O44" s="891"/>
      <c r="P44" s="111"/>
      <c r="Q44" s="770"/>
      <c r="R44" s="770"/>
      <c r="S44" s="770"/>
      <c r="T44" s="770"/>
      <c r="U44" s="770"/>
      <c r="V44" s="770"/>
      <c r="W44" s="770"/>
      <c r="X44" s="771"/>
      <c r="Y44" s="904" t="s">
        <v>14</v>
      </c>
      <c r="Z44" s="905"/>
      <c r="AA44" s="906"/>
      <c r="AB44" s="331"/>
      <c r="AC44" s="908"/>
      <c r="AD44" s="908"/>
      <c r="AE44" s="395"/>
      <c r="AF44" s="365"/>
      <c r="AG44" s="365"/>
      <c r="AH44" s="365"/>
      <c r="AI44" s="395"/>
      <c r="AJ44" s="365"/>
      <c r="AK44" s="365"/>
      <c r="AL44" s="365"/>
      <c r="AM44" s="395"/>
      <c r="AN44" s="365"/>
      <c r="AO44" s="365"/>
      <c r="AP44" s="365"/>
      <c r="AQ44" s="272"/>
      <c r="AR44" s="208"/>
      <c r="AS44" s="208"/>
      <c r="AT44" s="273"/>
      <c r="AU44" s="365"/>
      <c r="AV44" s="365"/>
      <c r="AW44" s="365"/>
      <c r="AX44" s="366"/>
    </row>
    <row r="45" spans="1:50" ht="22.5" customHeight="1" x14ac:dyDescent="0.15">
      <c r="A45" s="281"/>
      <c r="B45" s="282"/>
      <c r="C45" s="282"/>
      <c r="D45" s="282"/>
      <c r="E45" s="282"/>
      <c r="F45" s="283"/>
      <c r="G45" s="892"/>
      <c r="H45" s="893"/>
      <c r="I45" s="893"/>
      <c r="J45" s="893"/>
      <c r="K45" s="893"/>
      <c r="L45" s="893"/>
      <c r="M45" s="893"/>
      <c r="N45" s="893"/>
      <c r="O45" s="894"/>
      <c r="P45" s="898"/>
      <c r="Q45" s="898"/>
      <c r="R45" s="898"/>
      <c r="S45" s="898"/>
      <c r="T45" s="898"/>
      <c r="U45" s="898"/>
      <c r="V45" s="898"/>
      <c r="W45" s="898"/>
      <c r="X45" s="899"/>
      <c r="Y45" s="263" t="s">
        <v>61</v>
      </c>
      <c r="Z45" s="901"/>
      <c r="AA45" s="902"/>
      <c r="AB45" s="373"/>
      <c r="AC45" s="907"/>
      <c r="AD45" s="907"/>
      <c r="AE45" s="395"/>
      <c r="AF45" s="365"/>
      <c r="AG45" s="365"/>
      <c r="AH45" s="365"/>
      <c r="AI45" s="395"/>
      <c r="AJ45" s="365"/>
      <c r="AK45" s="365"/>
      <c r="AL45" s="365"/>
      <c r="AM45" s="395"/>
      <c r="AN45" s="365"/>
      <c r="AO45" s="365"/>
      <c r="AP45" s="365"/>
      <c r="AQ45" s="272"/>
      <c r="AR45" s="208"/>
      <c r="AS45" s="208"/>
      <c r="AT45" s="273"/>
      <c r="AU45" s="365"/>
      <c r="AV45" s="365"/>
      <c r="AW45" s="365"/>
      <c r="AX45" s="366"/>
    </row>
    <row r="46" spans="1:50" ht="22.5" customHeight="1" x14ac:dyDescent="0.15">
      <c r="A46" s="284"/>
      <c r="B46" s="285"/>
      <c r="C46" s="285"/>
      <c r="D46" s="285"/>
      <c r="E46" s="285"/>
      <c r="F46" s="286"/>
      <c r="G46" s="895"/>
      <c r="H46" s="896"/>
      <c r="I46" s="896"/>
      <c r="J46" s="896"/>
      <c r="K46" s="896"/>
      <c r="L46" s="896"/>
      <c r="M46" s="896"/>
      <c r="N46" s="896"/>
      <c r="O46" s="897"/>
      <c r="P46" s="772"/>
      <c r="Q46" s="772"/>
      <c r="R46" s="772"/>
      <c r="S46" s="772"/>
      <c r="T46" s="772"/>
      <c r="U46" s="772"/>
      <c r="V46" s="772"/>
      <c r="W46" s="772"/>
      <c r="X46" s="773"/>
      <c r="Y46" s="900" t="s">
        <v>15</v>
      </c>
      <c r="Z46" s="901"/>
      <c r="AA46" s="902"/>
      <c r="AB46" s="385" t="s">
        <v>315</v>
      </c>
      <c r="AC46" s="903"/>
      <c r="AD46" s="903"/>
      <c r="AE46" s="395"/>
      <c r="AF46" s="365"/>
      <c r="AG46" s="365"/>
      <c r="AH46" s="365"/>
      <c r="AI46" s="395"/>
      <c r="AJ46" s="365"/>
      <c r="AK46" s="365"/>
      <c r="AL46" s="365"/>
      <c r="AM46" s="395"/>
      <c r="AN46" s="365"/>
      <c r="AO46" s="365"/>
      <c r="AP46" s="365"/>
      <c r="AQ46" s="272"/>
      <c r="AR46" s="208"/>
      <c r="AS46" s="208"/>
      <c r="AT46" s="273"/>
      <c r="AU46" s="365"/>
      <c r="AV46" s="365"/>
      <c r="AW46" s="365"/>
      <c r="AX46" s="366"/>
    </row>
    <row r="47" spans="1:50" ht="18.75" customHeight="1" x14ac:dyDescent="0.15">
      <c r="A47" s="277" t="s">
        <v>13</v>
      </c>
      <c r="B47" s="278"/>
      <c r="C47" s="278"/>
      <c r="D47" s="278"/>
      <c r="E47" s="278"/>
      <c r="F47" s="279"/>
      <c r="G47" s="293" t="s">
        <v>276</v>
      </c>
      <c r="H47" s="294"/>
      <c r="I47" s="294"/>
      <c r="J47" s="294"/>
      <c r="K47" s="294"/>
      <c r="L47" s="294"/>
      <c r="M47" s="294"/>
      <c r="N47" s="294"/>
      <c r="O47" s="295"/>
      <c r="P47" s="390" t="s">
        <v>66</v>
      </c>
      <c r="Q47" s="294"/>
      <c r="R47" s="294"/>
      <c r="S47" s="294"/>
      <c r="T47" s="294"/>
      <c r="U47" s="294"/>
      <c r="V47" s="294"/>
      <c r="W47" s="294"/>
      <c r="X47" s="295"/>
      <c r="Y47" s="880"/>
      <c r="Z47" s="702"/>
      <c r="AA47" s="703"/>
      <c r="AB47" s="884" t="s">
        <v>12</v>
      </c>
      <c r="AC47" s="885"/>
      <c r="AD47" s="886"/>
      <c r="AE47" s="611" t="s">
        <v>372</v>
      </c>
      <c r="AF47" s="611"/>
      <c r="AG47" s="611"/>
      <c r="AH47" s="611"/>
      <c r="AI47" s="611" t="s">
        <v>373</v>
      </c>
      <c r="AJ47" s="611"/>
      <c r="AK47" s="611"/>
      <c r="AL47" s="611"/>
      <c r="AM47" s="611" t="s">
        <v>374</v>
      </c>
      <c r="AN47" s="611"/>
      <c r="AO47" s="611"/>
      <c r="AP47" s="287"/>
      <c r="AQ47" s="146" t="s">
        <v>370</v>
      </c>
      <c r="AR47" s="149"/>
      <c r="AS47" s="149"/>
      <c r="AT47" s="150"/>
      <c r="AU47" s="810" t="s">
        <v>262</v>
      </c>
      <c r="AV47" s="810"/>
      <c r="AW47" s="810"/>
      <c r="AX47" s="811"/>
    </row>
    <row r="48" spans="1:50" ht="18.75" customHeight="1" x14ac:dyDescent="0.15">
      <c r="A48" s="277"/>
      <c r="B48" s="278"/>
      <c r="C48" s="278"/>
      <c r="D48" s="278"/>
      <c r="E48" s="278"/>
      <c r="F48" s="279"/>
      <c r="G48" s="296"/>
      <c r="H48" s="274"/>
      <c r="I48" s="274"/>
      <c r="J48" s="274"/>
      <c r="K48" s="274"/>
      <c r="L48" s="274"/>
      <c r="M48" s="274"/>
      <c r="N48" s="274"/>
      <c r="O48" s="297"/>
      <c r="P48" s="318"/>
      <c r="Q48" s="274"/>
      <c r="R48" s="274"/>
      <c r="S48" s="274"/>
      <c r="T48" s="274"/>
      <c r="U48" s="274"/>
      <c r="V48" s="274"/>
      <c r="W48" s="274"/>
      <c r="X48" s="297"/>
      <c r="Y48" s="881"/>
      <c r="Z48" s="882"/>
      <c r="AA48" s="883"/>
      <c r="AB48" s="887"/>
      <c r="AC48" s="888"/>
      <c r="AD48" s="889"/>
      <c r="AE48" s="612"/>
      <c r="AF48" s="612"/>
      <c r="AG48" s="612"/>
      <c r="AH48" s="612"/>
      <c r="AI48" s="612"/>
      <c r="AJ48" s="612"/>
      <c r="AK48" s="612"/>
      <c r="AL48" s="612"/>
      <c r="AM48" s="612"/>
      <c r="AN48" s="612"/>
      <c r="AO48" s="612"/>
      <c r="AP48" s="290"/>
      <c r="AQ48" s="389"/>
      <c r="AR48" s="276"/>
      <c r="AS48" s="152" t="s">
        <v>371</v>
      </c>
      <c r="AT48" s="153"/>
      <c r="AU48" s="276"/>
      <c r="AV48" s="276"/>
      <c r="AW48" s="274" t="s">
        <v>313</v>
      </c>
      <c r="AX48" s="275"/>
    </row>
    <row r="49" spans="1:50" ht="22.5" customHeight="1" x14ac:dyDescent="0.15">
      <c r="A49" s="280"/>
      <c r="B49" s="278"/>
      <c r="C49" s="278"/>
      <c r="D49" s="278"/>
      <c r="E49" s="278"/>
      <c r="F49" s="279"/>
      <c r="G49" s="407"/>
      <c r="H49" s="890"/>
      <c r="I49" s="890"/>
      <c r="J49" s="890"/>
      <c r="K49" s="890"/>
      <c r="L49" s="890"/>
      <c r="M49" s="890"/>
      <c r="N49" s="890"/>
      <c r="O49" s="891"/>
      <c r="P49" s="111"/>
      <c r="Q49" s="770"/>
      <c r="R49" s="770"/>
      <c r="S49" s="770"/>
      <c r="T49" s="770"/>
      <c r="U49" s="770"/>
      <c r="V49" s="770"/>
      <c r="W49" s="770"/>
      <c r="X49" s="771"/>
      <c r="Y49" s="904" t="s">
        <v>14</v>
      </c>
      <c r="Z49" s="905"/>
      <c r="AA49" s="906"/>
      <c r="AB49" s="331"/>
      <c r="AC49" s="908"/>
      <c r="AD49" s="908"/>
      <c r="AE49" s="395"/>
      <c r="AF49" s="365"/>
      <c r="AG49" s="365"/>
      <c r="AH49" s="365"/>
      <c r="AI49" s="395"/>
      <c r="AJ49" s="365"/>
      <c r="AK49" s="365"/>
      <c r="AL49" s="365"/>
      <c r="AM49" s="395"/>
      <c r="AN49" s="365"/>
      <c r="AO49" s="365"/>
      <c r="AP49" s="365"/>
      <c r="AQ49" s="272"/>
      <c r="AR49" s="208"/>
      <c r="AS49" s="208"/>
      <c r="AT49" s="273"/>
      <c r="AU49" s="365"/>
      <c r="AV49" s="365"/>
      <c r="AW49" s="365"/>
      <c r="AX49" s="366"/>
    </row>
    <row r="50" spans="1:50" ht="22.5" customHeight="1" x14ac:dyDescent="0.15">
      <c r="A50" s="281"/>
      <c r="B50" s="282"/>
      <c r="C50" s="282"/>
      <c r="D50" s="282"/>
      <c r="E50" s="282"/>
      <c r="F50" s="283"/>
      <c r="G50" s="892"/>
      <c r="H50" s="893"/>
      <c r="I50" s="893"/>
      <c r="J50" s="893"/>
      <c r="K50" s="893"/>
      <c r="L50" s="893"/>
      <c r="M50" s="893"/>
      <c r="N50" s="893"/>
      <c r="O50" s="894"/>
      <c r="P50" s="898"/>
      <c r="Q50" s="898"/>
      <c r="R50" s="898"/>
      <c r="S50" s="898"/>
      <c r="T50" s="898"/>
      <c r="U50" s="898"/>
      <c r="V50" s="898"/>
      <c r="W50" s="898"/>
      <c r="X50" s="899"/>
      <c r="Y50" s="263" t="s">
        <v>61</v>
      </c>
      <c r="Z50" s="901"/>
      <c r="AA50" s="902"/>
      <c r="AB50" s="373"/>
      <c r="AC50" s="907"/>
      <c r="AD50" s="907"/>
      <c r="AE50" s="395"/>
      <c r="AF50" s="365"/>
      <c r="AG50" s="365"/>
      <c r="AH50" s="365"/>
      <c r="AI50" s="395"/>
      <c r="AJ50" s="365"/>
      <c r="AK50" s="365"/>
      <c r="AL50" s="365"/>
      <c r="AM50" s="395"/>
      <c r="AN50" s="365"/>
      <c r="AO50" s="365"/>
      <c r="AP50" s="365"/>
      <c r="AQ50" s="272"/>
      <c r="AR50" s="208"/>
      <c r="AS50" s="208"/>
      <c r="AT50" s="273"/>
      <c r="AU50" s="365"/>
      <c r="AV50" s="365"/>
      <c r="AW50" s="365"/>
      <c r="AX50" s="366"/>
    </row>
    <row r="51" spans="1:50" ht="22.5" customHeight="1" x14ac:dyDescent="0.15">
      <c r="A51" s="284"/>
      <c r="B51" s="285"/>
      <c r="C51" s="285"/>
      <c r="D51" s="285"/>
      <c r="E51" s="285"/>
      <c r="F51" s="286"/>
      <c r="G51" s="895"/>
      <c r="H51" s="896"/>
      <c r="I51" s="896"/>
      <c r="J51" s="896"/>
      <c r="K51" s="896"/>
      <c r="L51" s="896"/>
      <c r="M51" s="896"/>
      <c r="N51" s="896"/>
      <c r="O51" s="897"/>
      <c r="P51" s="772"/>
      <c r="Q51" s="772"/>
      <c r="R51" s="772"/>
      <c r="S51" s="772"/>
      <c r="T51" s="772"/>
      <c r="U51" s="772"/>
      <c r="V51" s="772"/>
      <c r="W51" s="772"/>
      <c r="X51" s="773"/>
      <c r="Y51" s="900" t="s">
        <v>15</v>
      </c>
      <c r="Z51" s="901"/>
      <c r="AA51" s="902"/>
      <c r="AB51" s="741" t="s">
        <v>315</v>
      </c>
      <c r="AC51" s="848"/>
      <c r="AD51" s="848"/>
      <c r="AE51" s="395"/>
      <c r="AF51" s="365"/>
      <c r="AG51" s="365"/>
      <c r="AH51" s="365"/>
      <c r="AI51" s="395"/>
      <c r="AJ51" s="365"/>
      <c r="AK51" s="365"/>
      <c r="AL51" s="365"/>
      <c r="AM51" s="395"/>
      <c r="AN51" s="365"/>
      <c r="AO51" s="365"/>
      <c r="AP51" s="365"/>
      <c r="AQ51" s="272"/>
      <c r="AR51" s="208"/>
      <c r="AS51" s="208"/>
      <c r="AT51" s="273"/>
      <c r="AU51" s="365"/>
      <c r="AV51" s="365"/>
      <c r="AW51" s="365"/>
      <c r="AX51" s="366"/>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7" t="s">
        <v>32</v>
      </c>
      <c r="B2" s="928"/>
      <c r="C2" s="928"/>
      <c r="D2" s="928"/>
      <c r="E2" s="928"/>
      <c r="F2" s="929"/>
      <c r="G2" s="479" t="s">
        <v>501</v>
      </c>
      <c r="H2" s="480"/>
      <c r="I2" s="480"/>
      <c r="J2" s="480"/>
      <c r="K2" s="480"/>
      <c r="L2" s="480"/>
      <c r="M2" s="480"/>
      <c r="N2" s="480"/>
      <c r="O2" s="480"/>
      <c r="P2" s="480"/>
      <c r="Q2" s="480"/>
      <c r="R2" s="480"/>
      <c r="S2" s="480"/>
      <c r="T2" s="480"/>
      <c r="U2" s="480"/>
      <c r="V2" s="480"/>
      <c r="W2" s="480"/>
      <c r="X2" s="480"/>
      <c r="Y2" s="480"/>
      <c r="Z2" s="480"/>
      <c r="AA2" s="480"/>
      <c r="AB2" s="481"/>
      <c r="AC2" s="479" t="s">
        <v>432</v>
      </c>
      <c r="AD2" s="930"/>
      <c r="AE2" s="930"/>
      <c r="AF2" s="930"/>
      <c r="AG2" s="930"/>
      <c r="AH2" s="930"/>
      <c r="AI2" s="930"/>
      <c r="AJ2" s="930"/>
      <c r="AK2" s="930"/>
      <c r="AL2" s="930"/>
      <c r="AM2" s="930"/>
      <c r="AN2" s="930"/>
      <c r="AO2" s="930"/>
      <c r="AP2" s="930"/>
      <c r="AQ2" s="930"/>
      <c r="AR2" s="930"/>
      <c r="AS2" s="930"/>
      <c r="AT2" s="930"/>
      <c r="AU2" s="930"/>
      <c r="AV2" s="930"/>
      <c r="AW2" s="930"/>
      <c r="AX2" s="931"/>
    </row>
    <row r="3" spans="1:50" ht="24.75" customHeight="1" x14ac:dyDescent="0.15">
      <c r="A3" s="921"/>
      <c r="B3" s="922"/>
      <c r="C3" s="922"/>
      <c r="D3" s="922"/>
      <c r="E3" s="922"/>
      <c r="F3" s="923"/>
      <c r="G3" s="456" t="s">
        <v>19</v>
      </c>
      <c r="H3" s="522"/>
      <c r="I3" s="522"/>
      <c r="J3" s="522"/>
      <c r="K3" s="522"/>
      <c r="L3" s="521" t="s">
        <v>20</v>
      </c>
      <c r="M3" s="522"/>
      <c r="N3" s="522"/>
      <c r="O3" s="522"/>
      <c r="P3" s="522"/>
      <c r="Q3" s="522"/>
      <c r="R3" s="522"/>
      <c r="S3" s="522"/>
      <c r="T3" s="522"/>
      <c r="U3" s="522"/>
      <c r="V3" s="522"/>
      <c r="W3" s="522"/>
      <c r="X3" s="523"/>
      <c r="Y3" s="474" t="s">
        <v>21</v>
      </c>
      <c r="Z3" s="475"/>
      <c r="AA3" s="475"/>
      <c r="AB3" s="670"/>
      <c r="AC3" s="456" t="s">
        <v>19</v>
      </c>
      <c r="AD3" s="522"/>
      <c r="AE3" s="522"/>
      <c r="AF3" s="522"/>
      <c r="AG3" s="522"/>
      <c r="AH3" s="521" t="s">
        <v>20</v>
      </c>
      <c r="AI3" s="522"/>
      <c r="AJ3" s="522"/>
      <c r="AK3" s="522"/>
      <c r="AL3" s="522"/>
      <c r="AM3" s="522"/>
      <c r="AN3" s="522"/>
      <c r="AO3" s="522"/>
      <c r="AP3" s="522"/>
      <c r="AQ3" s="522"/>
      <c r="AR3" s="522"/>
      <c r="AS3" s="522"/>
      <c r="AT3" s="523"/>
      <c r="AU3" s="474" t="s">
        <v>21</v>
      </c>
      <c r="AV3" s="475"/>
      <c r="AW3" s="475"/>
      <c r="AX3" s="476"/>
    </row>
    <row r="4" spans="1:50" ht="24.75" customHeight="1" x14ac:dyDescent="0.15">
      <c r="A4" s="921"/>
      <c r="B4" s="922"/>
      <c r="C4" s="922"/>
      <c r="D4" s="922"/>
      <c r="E4" s="922"/>
      <c r="F4" s="923"/>
      <c r="G4" s="524"/>
      <c r="H4" s="525"/>
      <c r="I4" s="525"/>
      <c r="J4" s="525"/>
      <c r="K4" s="526"/>
      <c r="L4" s="518"/>
      <c r="M4" s="519"/>
      <c r="N4" s="519"/>
      <c r="O4" s="519"/>
      <c r="P4" s="519"/>
      <c r="Q4" s="519"/>
      <c r="R4" s="519"/>
      <c r="S4" s="519"/>
      <c r="T4" s="519"/>
      <c r="U4" s="519"/>
      <c r="V4" s="519"/>
      <c r="W4" s="519"/>
      <c r="X4" s="520"/>
      <c r="Y4" s="482"/>
      <c r="Z4" s="483"/>
      <c r="AA4" s="483"/>
      <c r="AB4" s="677"/>
      <c r="AC4" s="524"/>
      <c r="AD4" s="525"/>
      <c r="AE4" s="525"/>
      <c r="AF4" s="525"/>
      <c r="AG4" s="526"/>
      <c r="AH4" s="518"/>
      <c r="AI4" s="519"/>
      <c r="AJ4" s="519"/>
      <c r="AK4" s="519"/>
      <c r="AL4" s="519"/>
      <c r="AM4" s="519"/>
      <c r="AN4" s="519"/>
      <c r="AO4" s="519"/>
      <c r="AP4" s="519"/>
      <c r="AQ4" s="519"/>
      <c r="AR4" s="519"/>
      <c r="AS4" s="519"/>
      <c r="AT4" s="520"/>
      <c r="AU4" s="482"/>
      <c r="AV4" s="483"/>
      <c r="AW4" s="483"/>
      <c r="AX4" s="484"/>
    </row>
    <row r="5" spans="1:50" ht="24.75" customHeight="1" x14ac:dyDescent="0.15">
      <c r="A5" s="921"/>
      <c r="B5" s="922"/>
      <c r="C5" s="922"/>
      <c r="D5" s="922"/>
      <c r="E5" s="922"/>
      <c r="F5" s="923"/>
      <c r="G5" s="423"/>
      <c r="H5" s="424"/>
      <c r="I5" s="424"/>
      <c r="J5" s="424"/>
      <c r="K5" s="425"/>
      <c r="L5" s="420"/>
      <c r="M5" s="421"/>
      <c r="N5" s="421"/>
      <c r="O5" s="421"/>
      <c r="P5" s="421"/>
      <c r="Q5" s="421"/>
      <c r="R5" s="421"/>
      <c r="S5" s="421"/>
      <c r="T5" s="421"/>
      <c r="U5" s="421"/>
      <c r="V5" s="421"/>
      <c r="W5" s="421"/>
      <c r="X5" s="422"/>
      <c r="Y5" s="402"/>
      <c r="Z5" s="403"/>
      <c r="AA5" s="403"/>
      <c r="AB5" s="437"/>
      <c r="AC5" s="423"/>
      <c r="AD5" s="424"/>
      <c r="AE5" s="424"/>
      <c r="AF5" s="424"/>
      <c r="AG5" s="425"/>
      <c r="AH5" s="420"/>
      <c r="AI5" s="421"/>
      <c r="AJ5" s="421"/>
      <c r="AK5" s="421"/>
      <c r="AL5" s="421"/>
      <c r="AM5" s="421"/>
      <c r="AN5" s="421"/>
      <c r="AO5" s="421"/>
      <c r="AP5" s="421"/>
      <c r="AQ5" s="421"/>
      <c r="AR5" s="421"/>
      <c r="AS5" s="421"/>
      <c r="AT5" s="422"/>
      <c r="AU5" s="402"/>
      <c r="AV5" s="403"/>
      <c r="AW5" s="403"/>
      <c r="AX5" s="404"/>
    </row>
    <row r="6" spans="1:50" ht="24.75" customHeight="1" x14ac:dyDescent="0.15">
      <c r="A6" s="921"/>
      <c r="B6" s="922"/>
      <c r="C6" s="922"/>
      <c r="D6" s="922"/>
      <c r="E6" s="922"/>
      <c r="F6" s="923"/>
      <c r="G6" s="423"/>
      <c r="H6" s="424"/>
      <c r="I6" s="424"/>
      <c r="J6" s="424"/>
      <c r="K6" s="425"/>
      <c r="L6" s="420"/>
      <c r="M6" s="421"/>
      <c r="N6" s="421"/>
      <c r="O6" s="421"/>
      <c r="P6" s="421"/>
      <c r="Q6" s="421"/>
      <c r="R6" s="421"/>
      <c r="S6" s="421"/>
      <c r="T6" s="421"/>
      <c r="U6" s="421"/>
      <c r="V6" s="421"/>
      <c r="W6" s="421"/>
      <c r="X6" s="422"/>
      <c r="Y6" s="402"/>
      <c r="Z6" s="403"/>
      <c r="AA6" s="403"/>
      <c r="AB6" s="437"/>
      <c r="AC6" s="423"/>
      <c r="AD6" s="424"/>
      <c r="AE6" s="424"/>
      <c r="AF6" s="424"/>
      <c r="AG6" s="425"/>
      <c r="AH6" s="420"/>
      <c r="AI6" s="421"/>
      <c r="AJ6" s="421"/>
      <c r="AK6" s="421"/>
      <c r="AL6" s="421"/>
      <c r="AM6" s="421"/>
      <c r="AN6" s="421"/>
      <c r="AO6" s="421"/>
      <c r="AP6" s="421"/>
      <c r="AQ6" s="421"/>
      <c r="AR6" s="421"/>
      <c r="AS6" s="421"/>
      <c r="AT6" s="422"/>
      <c r="AU6" s="402"/>
      <c r="AV6" s="403"/>
      <c r="AW6" s="403"/>
      <c r="AX6" s="404"/>
    </row>
    <row r="7" spans="1:50" ht="24.75" customHeight="1" x14ac:dyDescent="0.15">
      <c r="A7" s="921"/>
      <c r="B7" s="922"/>
      <c r="C7" s="922"/>
      <c r="D7" s="922"/>
      <c r="E7" s="922"/>
      <c r="F7" s="923"/>
      <c r="G7" s="423"/>
      <c r="H7" s="424"/>
      <c r="I7" s="424"/>
      <c r="J7" s="424"/>
      <c r="K7" s="425"/>
      <c r="L7" s="420"/>
      <c r="M7" s="421"/>
      <c r="N7" s="421"/>
      <c r="O7" s="421"/>
      <c r="P7" s="421"/>
      <c r="Q7" s="421"/>
      <c r="R7" s="421"/>
      <c r="S7" s="421"/>
      <c r="T7" s="421"/>
      <c r="U7" s="421"/>
      <c r="V7" s="421"/>
      <c r="W7" s="421"/>
      <c r="X7" s="422"/>
      <c r="Y7" s="402"/>
      <c r="Z7" s="403"/>
      <c r="AA7" s="403"/>
      <c r="AB7" s="437"/>
      <c r="AC7" s="423"/>
      <c r="AD7" s="424"/>
      <c r="AE7" s="424"/>
      <c r="AF7" s="424"/>
      <c r="AG7" s="425"/>
      <c r="AH7" s="420"/>
      <c r="AI7" s="421"/>
      <c r="AJ7" s="421"/>
      <c r="AK7" s="421"/>
      <c r="AL7" s="421"/>
      <c r="AM7" s="421"/>
      <c r="AN7" s="421"/>
      <c r="AO7" s="421"/>
      <c r="AP7" s="421"/>
      <c r="AQ7" s="421"/>
      <c r="AR7" s="421"/>
      <c r="AS7" s="421"/>
      <c r="AT7" s="422"/>
      <c r="AU7" s="402"/>
      <c r="AV7" s="403"/>
      <c r="AW7" s="403"/>
      <c r="AX7" s="404"/>
    </row>
    <row r="8" spans="1:50" ht="24.75" customHeight="1" x14ac:dyDescent="0.15">
      <c r="A8" s="921"/>
      <c r="B8" s="922"/>
      <c r="C8" s="922"/>
      <c r="D8" s="922"/>
      <c r="E8" s="922"/>
      <c r="F8" s="923"/>
      <c r="G8" s="423"/>
      <c r="H8" s="424"/>
      <c r="I8" s="424"/>
      <c r="J8" s="424"/>
      <c r="K8" s="425"/>
      <c r="L8" s="420"/>
      <c r="M8" s="421"/>
      <c r="N8" s="421"/>
      <c r="O8" s="421"/>
      <c r="P8" s="421"/>
      <c r="Q8" s="421"/>
      <c r="R8" s="421"/>
      <c r="S8" s="421"/>
      <c r="T8" s="421"/>
      <c r="U8" s="421"/>
      <c r="V8" s="421"/>
      <c r="W8" s="421"/>
      <c r="X8" s="422"/>
      <c r="Y8" s="402"/>
      <c r="Z8" s="403"/>
      <c r="AA8" s="403"/>
      <c r="AB8" s="437"/>
      <c r="AC8" s="423"/>
      <c r="AD8" s="424"/>
      <c r="AE8" s="424"/>
      <c r="AF8" s="424"/>
      <c r="AG8" s="425"/>
      <c r="AH8" s="420"/>
      <c r="AI8" s="421"/>
      <c r="AJ8" s="421"/>
      <c r="AK8" s="421"/>
      <c r="AL8" s="421"/>
      <c r="AM8" s="421"/>
      <c r="AN8" s="421"/>
      <c r="AO8" s="421"/>
      <c r="AP8" s="421"/>
      <c r="AQ8" s="421"/>
      <c r="AR8" s="421"/>
      <c r="AS8" s="421"/>
      <c r="AT8" s="422"/>
      <c r="AU8" s="402"/>
      <c r="AV8" s="403"/>
      <c r="AW8" s="403"/>
      <c r="AX8" s="404"/>
    </row>
    <row r="9" spans="1:50" ht="24.75" customHeight="1" x14ac:dyDescent="0.15">
      <c r="A9" s="921"/>
      <c r="B9" s="922"/>
      <c r="C9" s="922"/>
      <c r="D9" s="922"/>
      <c r="E9" s="922"/>
      <c r="F9" s="923"/>
      <c r="G9" s="423"/>
      <c r="H9" s="424"/>
      <c r="I9" s="424"/>
      <c r="J9" s="424"/>
      <c r="K9" s="425"/>
      <c r="L9" s="420"/>
      <c r="M9" s="421"/>
      <c r="N9" s="421"/>
      <c r="O9" s="421"/>
      <c r="P9" s="421"/>
      <c r="Q9" s="421"/>
      <c r="R9" s="421"/>
      <c r="S9" s="421"/>
      <c r="T9" s="421"/>
      <c r="U9" s="421"/>
      <c r="V9" s="421"/>
      <c r="W9" s="421"/>
      <c r="X9" s="422"/>
      <c r="Y9" s="402"/>
      <c r="Z9" s="403"/>
      <c r="AA9" s="403"/>
      <c r="AB9" s="437"/>
      <c r="AC9" s="423"/>
      <c r="AD9" s="424"/>
      <c r="AE9" s="424"/>
      <c r="AF9" s="424"/>
      <c r="AG9" s="425"/>
      <c r="AH9" s="420"/>
      <c r="AI9" s="421"/>
      <c r="AJ9" s="421"/>
      <c r="AK9" s="421"/>
      <c r="AL9" s="421"/>
      <c r="AM9" s="421"/>
      <c r="AN9" s="421"/>
      <c r="AO9" s="421"/>
      <c r="AP9" s="421"/>
      <c r="AQ9" s="421"/>
      <c r="AR9" s="421"/>
      <c r="AS9" s="421"/>
      <c r="AT9" s="422"/>
      <c r="AU9" s="402"/>
      <c r="AV9" s="403"/>
      <c r="AW9" s="403"/>
      <c r="AX9" s="404"/>
    </row>
    <row r="10" spans="1:50" ht="24.75" customHeight="1" x14ac:dyDescent="0.15">
      <c r="A10" s="921"/>
      <c r="B10" s="922"/>
      <c r="C10" s="922"/>
      <c r="D10" s="922"/>
      <c r="E10" s="922"/>
      <c r="F10" s="923"/>
      <c r="G10" s="423"/>
      <c r="H10" s="424"/>
      <c r="I10" s="424"/>
      <c r="J10" s="424"/>
      <c r="K10" s="425"/>
      <c r="L10" s="420"/>
      <c r="M10" s="421"/>
      <c r="N10" s="421"/>
      <c r="O10" s="421"/>
      <c r="P10" s="421"/>
      <c r="Q10" s="421"/>
      <c r="R10" s="421"/>
      <c r="S10" s="421"/>
      <c r="T10" s="421"/>
      <c r="U10" s="421"/>
      <c r="V10" s="421"/>
      <c r="W10" s="421"/>
      <c r="X10" s="422"/>
      <c r="Y10" s="402"/>
      <c r="Z10" s="403"/>
      <c r="AA10" s="403"/>
      <c r="AB10" s="437"/>
      <c r="AC10" s="423"/>
      <c r="AD10" s="424"/>
      <c r="AE10" s="424"/>
      <c r="AF10" s="424"/>
      <c r="AG10" s="425"/>
      <c r="AH10" s="420"/>
      <c r="AI10" s="421"/>
      <c r="AJ10" s="421"/>
      <c r="AK10" s="421"/>
      <c r="AL10" s="421"/>
      <c r="AM10" s="421"/>
      <c r="AN10" s="421"/>
      <c r="AO10" s="421"/>
      <c r="AP10" s="421"/>
      <c r="AQ10" s="421"/>
      <c r="AR10" s="421"/>
      <c r="AS10" s="421"/>
      <c r="AT10" s="422"/>
      <c r="AU10" s="402"/>
      <c r="AV10" s="403"/>
      <c r="AW10" s="403"/>
      <c r="AX10" s="404"/>
    </row>
    <row r="11" spans="1:50" ht="24.75" customHeight="1" x14ac:dyDescent="0.15">
      <c r="A11" s="921"/>
      <c r="B11" s="922"/>
      <c r="C11" s="922"/>
      <c r="D11" s="922"/>
      <c r="E11" s="922"/>
      <c r="F11" s="923"/>
      <c r="G11" s="423"/>
      <c r="H11" s="424"/>
      <c r="I11" s="424"/>
      <c r="J11" s="424"/>
      <c r="K11" s="425"/>
      <c r="L11" s="420"/>
      <c r="M11" s="421"/>
      <c r="N11" s="421"/>
      <c r="O11" s="421"/>
      <c r="P11" s="421"/>
      <c r="Q11" s="421"/>
      <c r="R11" s="421"/>
      <c r="S11" s="421"/>
      <c r="T11" s="421"/>
      <c r="U11" s="421"/>
      <c r="V11" s="421"/>
      <c r="W11" s="421"/>
      <c r="X11" s="422"/>
      <c r="Y11" s="402"/>
      <c r="Z11" s="403"/>
      <c r="AA11" s="403"/>
      <c r="AB11" s="437"/>
      <c r="AC11" s="423"/>
      <c r="AD11" s="424"/>
      <c r="AE11" s="424"/>
      <c r="AF11" s="424"/>
      <c r="AG11" s="425"/>
      <c r="AH11" s="420"/>
      <c r="AI11" s="421"/>
      <c r="AJ11" s="421"/>
      <c r="AK11" s="421"/>
      <c r="AL11" s="421"/>
      <c r="AM11" s="421"/>
      <c r="AN11" s="421"/>
      <c r="AO11" s="421"/>
      <c r="AP11" s="421"/>
      <c r="AQ11" s="421"/>
      <c r="AR11" s="421"/>
      <c r="AS11" s="421"/>
      <c r="AT11" s="422"/>
      <c r="AU11" s="402"/>
      <c r="AV11" s="403"/>
      <c r="AW11" s="403"/>
      <c r="AX11" s="404"/>
    </row>
    <row r="12" spans="1:50" ht="24.75" customHeight="1" x14ac:dyDescent="0.15">
      <c r="A12" s="921"/>
      <c r="B12" s="922"/>
      <c r="C12" s="922"/>
      <c r="D12" s="922"/>
      <c r="E12" s="922"/>
      <c r="F12" s="923"/>
      <c r="G12" s="423"/>
      <c r="H12" s="424"/>
      <c r="I12" s="424"/>
      <c r="J12" s="424"/>
      <c r="K12" s="425"/>
      <c r="L12" s="420"/>
      <c r="M12" s="421"/>
      <c r="N12" s="421"/>
      <c r="O12" s="421"/>
      <c r="P12" s="421"/>
      <c r="Q12" s="421"/>
      <c r="R12" s="421"/>
      <c r="S12" s="421"/>
      <c r="T12" s="421"/>
      <c r="U12" s="421"/>
      <c r="V12" s="421"/>
      <c r="W12" s="421"/>
      <c r="X12" s="422"/>
      <c r="Y12" s="402"/>
      <c r="Z12" s="403"/>
      <c r="AA12" s="403"/>
      <c r="AB12" s="437"/>
      <c r="AC12" s="423"/>
      <c r="AD12" s="424"/>
      <c r="AE12" s="424"/>
      <c r="AF12" s="424"/>
      <c r="AG12" s="425"/>
      <c r="AH12" s="420"/>
      <c r="AI12" s="421"/>
      <c r="AJ12" s="421"/>
      <c r="AK12" s="421"/>
      <c r="AL12" s="421"/>
      <c r="AM12" s="421"/>
      <c r="AN12" s="421"/>
      <c r="AO12" s="421"/>
      <c r="AP12" s="421"/>
      <c r="AQ12" s="421"/>
      <c r="AR12" s="421"/>
      <c r="AS12" s="421"/>
      <c r="AT12" s="422"/>
      <c r="AU12" s="402"/>
      <c r="AV12" s="403"/>
      <c r="AW12" s="403"/>
      <c r="AX12" s="404"/>
    </row>
    <row r="13" spans="1:50" ht="24.75" customHeight="1" x14ac:dyDescent="0.15">
      <c r="A13" s="921"/>
      <c r="B13" s="922"/>
      <c r="C13" s="922"/>
      <c r="D13" s="922"/>
      <c r="E13" s="922"/>
      <c r="F13" s="923"/>
      <c r="G13" s="423"/>
      <c r="H13" s="424"/>
      <c r="I13" s="424"/>
      <c r="J13" s="424"/>
      <c r="K13" s="425"/>
      <c r="L13" s="420"/>
      <c r="M13" s="421"/>
      <c r="N13" s="421"/>
      <c r="O13" s="421"/>
      <c r="P13" s="421"/>
      <c r="Q13" s="421"/>
      <c r="R13" s="421"/>
      <c r="S13" s="421"/>
      <c r="T13" s="421"/>
      <c r="U13" s="421"/>
      <c r="V13" s="421"/>
      <c r="W13" s="421"/>
      <c r="X13" s="422"/>
      <c r="Y13" s="402"/>
      <c r="Z13" s="403"/>
      <c r="AA13" s="403"/>
      <c r="AB13" s="437"/>
      <c r="AC13" s="423"/>
      <c r="AD13" s="424"/>
      <c r="AE13" s="424"/>
      <c r="AF13" s="424"/>
      <c r="AG13" s="425"/>
      <c r="AH13" s="420"/>
      <c r="AI13" s="421"/>
      <c r="AJ13" s="421"/>
      <c r="AK13" s="421"/>
      <c r="AL13" s="421"/>
      <c r="AM13" s="421"/>
      <c r="AN13" s="421"/>
      <c r="AO13" s="421"/>
      <c r="AP13" s="421"/>
      <c r="AQ13" s="421"/>
      <c r="AR13" s="421"/>
      <c r="AS13" s="421"/>
      <c r="AT13" s="422"/>
      <c r="AU13" s="402"/>
      <c r="AV13" s="403"/>
      <c r="AW13" s="403"/>
      <c r="AX13" s="404"/>
    </row>
    <row r="14" spans="1:50" ht="24.75" customHeight="1" thickBot="1" x14ac:dyDescent="0.2">
      <c r="A14" s="921"/>
      <c r="B14" s="922"/>
      <c r="C14" s="922"/>
      <c r="D14" s="922"/>
      <c r="E14" s="922"/>
      <c r="F14" s="923"/>
      <c r="G14" s="699" t="s">
        <v>22</v>
      </c>
      <c r="H14" s="700"/>
      <c r="I14" s="700"/>
      <c r="J14" s="700"/>
      <c r="K14" s="700"/>
      <c r="L14" s="701"/>
      <c r="M14" s="702"/>
      <c r="N14" s="702"/>
      <c r="O14" s="702"/>
      <c r="P14" s="702"/>
      <c r="Q14" s="702"/>
      <c r="R14" s="702"/>
      <c r="S14" s="702"/>
      <c r="T14" s="702"/>
      <c r="U14" s="702"/>
      <c r="V14" s="702"/>
      <c r="W14" s="702"/>
      <c r="X14" s="703"/>
      <c r="Y14" s="704">
        <f>SUM(Y4:AB13)</f>
        <v>0</v>
      </c>
      <c r="Z14" s="705"/>
      <c r="AA14" s="705"/>
      <c r="AB14" s="706"/>
      <c r="AC14" s="699" t="s">
        <v>22</v>
      </c>
      <c r="AD14" s="700"/>
      <c r="AE14" s="700"/>
      <c r="AF14" s="700"/>
      <c r="AG14" s="700"/>
      <c r="AH14" s="701"/>
      <c r="AI14" s="702"/>
      <c r="AJ14" s="702"/>
      <c r="AK14" s="702"/>
      <c r="AL14" s="702"/>
      <c r="AM14" s="702"/>
      <c r="AN14" s="702"/>
      <c r="AO14" s="702"/>
      <c r="AP14" s="702"/>
      <c r="AQ14" s="702"/>
      <c r="AR14" s="702"/>
      <c r="AS14" s="702"/>
      <c r="AT14" s="703"/>
      <c r="AU14" s="704">
        <f>SUM(AU4:AX13)</f>
        <v>0</v>
      </c>
      <c r="AV14" s="705"/>
      <c r="AW14" s="705"/>
      <c r="AX14" s="707"/>
    </row>
    <row r="15" spans="1:50" ht="30" customHeight="1" x14ac:dyDescent="0.15">
      <c r="A15" s="921"/>
      <c r="B15" s="922"/>
      <c r="C15" s="922"/>
      <c r="D15" s="922"/>
      <c r="E15" s="922"/>
      <c r="F15" s="923"/>
      <c r="G15" s="479" t="s">
        <v>433</v>
      </c>
      <c r="H15" s="480"/>
      <c r="I15" s="480"/>
      <c r="J15" s="480"/>
      <c r="K15" s="480"/>
      <c r="L15" s="480"/>
      <c r="M15" s="480"/>
      <c r="N15" s="480"/>
      <c r="O15" s="480"/>
      <c r="P15" s="480"/>
      <c r="Q15" s="480"/>
      <c r="R15" s="480"/>
      <c r="S15" s="480"/>
      <c r="T15" s="480"/>
      <c r="U15" s="480"/>
      <c r="V15" s="480"/>
      <c r="W15" s="480"/>
      <c r="X15" s="480"/>
      <c r="Y15" s="480"/>
      <c r="Z15" s="480"/>
      <c r="AA15" s="480"/>
      <c r="AB15" s="481"/>
      <c r="AC15" s="479" t="s">
        <v>434</v>
      </c>
      <c r="AD15" s="480"/>
      <c r="AE15" s="480"/>
      <c r="AF15" s="480"/>
      <c r="AG15" s="480"/>
      <c r="AH15" s="480"/>
      <c r="AI15" s="480"/>
      <c r="AJ15" s="480"/>
      <c r="AK15" s="480"/>
      <c r="AL15" s="480"/>
      <c r="AM15" s="480"/>
      <c r="AN15" s="480"/>
      <c r="AO15" s="480"/>
      <c r="AP15" s="480"/>
      <c r="AQ15" s="480"/>
      <c r="AR15" s="480"/>
      <c r="AS15" s="480"/>
      <c r="AT15" s="480"/>
      <c r="AU15" s="480"/>
      <c r="AV15" s="480"/>
      <c r="AW15" s="480"/>
      <c r="AX15" s="665"/>
    </row>
    <row r="16" spans="1:50" ht="25.5" customHeight="1" x14ac:dyDescent="0.15">
      <c r="A16" s="921"/>
      <c r="B16" s="922"/>
      <c r="C16" s="922"/>
      <c r="D16" s="922"/>
      <c r="E16" s="922"/>
      <c r="F16" s="923"/>
      <c r="G16" s="456" t="s">
        <v>19</v>
      </c>
      <c r="H16" s="522"/>
      <c r="I16" s="522"/>
      <c r="J16" s="522"/>
      <c r="K16" s="522"/>
      <c r="L16" s="521" t="s">
        <v>20</v>
      </c>
      <c r="M16" s="522"/>
      <c r="N16" s="522"/>
      <c r="O16" s="522"/>
      <c r="P16" s="522"/>
      <c r="Q16" s="522"/>
      <c r="R16" s="522"/>
      <c r="S16" s="522"/>
      <c r="T16" s="522"/>
      <c r="U16" s="522"/>
      <c r="V16" s="522"/>
      <c r="W16" s="522"/>
      <c r="X16" s="523"/>
      <c r="Y16" s="474" t="s">
        <v>21</v>
      </c>
      <c r="Z16" s="475"/>
      <c r="AA16" s="475"/>
      <c r="AB16" s="670"/>
      <c r="AC16" s="456" t="s">
        <v>19</v>
      </c>
      <c r="AD16" s="522"/>
      <c r="AE16" s="522"/>
      <c r="AF16" s="522"/>
      <c r="AG16" s="522"/>
      <c r="AH16" s="521" t="s">
        <v>20</v>
      </c>
      <c r="AI16" s="522"/>
      <c r="AJ16" s="522"/>
      <c r="AK16" s="522"/>
      <c r="AL16" s="522"/>
      <c r="AM16" s="522"/>
      <c r="AN16" s="522"/>
      <c r="AO16" s="522"/>
      <c r="AP16" s="522"/>
      <c r="AQ16" s="522"/>
      <c r="AR16" s="522"/>
      <c r="AS16" s="522"/>
      <c r="AT16" s="523"/>
      <c r="AU16" s="474" t="s">
        <v>21</v>
      </c>
      <c r="AV16" s="475"/>
      <c r="AW16" s="475"/>
      <c r="AX16" s="476"/>
    </row>
    <row r="17" spans="1:50" ht="24.75" customHeight="1" x14ac:dyDescent="0.15">
      <c r="A17" s="921"/>
      <c r="B17" s="922"/>
      <c r="C17" s="922"/>
      <c r="D17" s="922"/>
      <c r="E17" s="922"/>
      <c r="F17" s="923"/>
      <c r="G17" s="524"/>
      <c r="H17" s="525"/>
      <c r="I17" s="525"/>
      <c r="J17" s="525"/>
      <c r="K17" s="526"/>
      <c r="L17" s="518"/>
      <c r="M17" s="519"/>
      <c r="N17" s="519"/>
      <c r="O17" s="519"/>
      <c r="P17" s="519"/>
      <c r="Q17" s="519"/>
      <c r="R17" s="519"/>
      <c r="S17" s="519"/>
      <c r="T17" s="519"/>
      <c r="U17" s="519"/>
      <c r="V17" s="519"/>
      <c r="W17" s="519"/>
      <c r="X17" s="520"/>
      <c r="Y17" s="482"/>
      <c r="Z17" s="483"/>
      <c r="AA17" s="483"/>
      <c r="AB17" s="677"/>
      <c r="AC17" s="524"/>
      <c r="AD17" s="525"/>
      <c r="AE17" s="525"/>
      <c r="AF17" s="525"/>
      <c r="AG17" s="526"/>
      <c r="AH17" s="518"/>
      <c r="AI17" s="519"/>
      <c r="AJ17" s="519"/>
      <c r="AK17" s="519"/>
      <c r="AL17" s="519"/>
      <c r="AM17" s="519"/>
      <c r="AN17" s="519"/>
      <c r="AO17" s="519"/>
      <c r="AP17" s="519"/>
      <c r="AQ17" s="519"/>
      <c r="AR17" s="519"/>
      <c r="AS17" s="519"/>
      <c r="AT17" s="520"/>
      <c r="AU17" s="482"/>
      <c r="AV17" s="483"/>
      <c r="AW17" s="483"/>
      <c r="AX17" s="484"/>
    </row>
    <row r="18" spans="1:50" ht="24.75" customHeight="1" x14ac:dyDescent="0.15">
      <c r="A18" s="921"/>
      <c r="B18" s="922"/>
      <c r="C18" s="922"/>
      <c r="D18" s="922"/>
      <c r="E18" s="922"/>
      <c r="F18" s="923"/>
      <c r="G18" s="423"/>
      <c r="H18" s="424"/>
      <c r="I18" s="424"/>
      <c r="J18" s="424"/>
      <c r="K18" s="425"/>
      <c r="L18" s="420"/>
      <c r="M18" s="421"/>
      <c r="N18" s="421"/>
      <c r="O18" s="421"/>
      <c r="P18" s="421"/>
      <c r="Q18" s="421"/>
      <c r="R18" s="421"/>
      <c r="S18" s="421"/>
      <c r="T18" s="421"/>
      <c r="U18" s="421"/>
      <c r="V18" s="421"/>
      <c r="W18" s="421"/>
      <c r="X18" s="422"/>
      <c r="Y18" s="402"/>
      <c r="Z18" s="403"/>
      <c r="AA18" s="403"/>
      <c r="AB18" s="437"/>
      <c r="AC18" s="423"/>
      <c r="AD18" s="424"/>
      <c r="AE18" s="424"/>
      <c r="AF18" s="424"/>
      <c r="AG18" s="425"/>
      <c r="AH18" s="420"/>
      <c r="AI18" s="421"/>
      <c r="AJ18" s="421"/>
      <c r="AK18" s="421"/>
      <c r="AL18" s="421"/>
      <c r="AM18" s="421"/>
      <c r="AN18" s="421"/>
      <c r="AO18" s="421"/>
      <c r="AP18" s="421"/>
      <c r="AQ18" s="421"/>
      <c r="AR18" s="421"/>
      <c r="AS18" s="421"/>
      <c r="AT18" s="422"/>
      <c r="AU18" s="402"/>
      <c r="AV18" s="403"/>
      <c r="AW18" s="403"/>
      <c r="AX18" s="404"/>
    </row>
    <row r="19" spans="1:50" ht="24.75" customHeight="1" x14ac:dyDescent="0.15">
      <c r="A19" s="921"/>
      <c r="B19" s="922"/>
      <c r="C19" s="922"/>
      <c r="D19" s="922"/>
      <c r="E19" s="922"/>
      <c r="F19" s="923"/>
      <c r="G19" s="423"/>
      <c r="H19" s="424"/>
      <c r="I19" s="424"/>
      <c r="J19" s="424"/>
      <c r="K19" s="425"/>
      <c r="L19" s="420"/>
      <c r="M19" s="421"/>
      <c r="N19" s="421"/>
      <c r="O19" s="421"/>
      <c r="P19" s="421"/>
      <c r="Q19" s="421"/>
      <c r="R19" s="421"/>
      <c r="S19" s="421"/>
      <c r="T19" s="421"/>
      <c r="U19" s="421"/>
      <c r="V19" s="421"/>
      <c r="W19" s="421"/>
      <c r="X19" s="422"/>
      <c r="Y19" s="402"/>
      <c r="Z19" s="403"/>
      <c r="AA19" s="403"/>
      <c r="AB19" s="437"/>
      <c r="AC19" s="423"/>
      <c r="AD19" s="424"/>
      <c r="AE19" s="424"/>
      <c r="AF19" s="424"/>
      <c r="AG19" s="425"/>
      <c r="AH19" s="420"/>
      <c r="AI19" s="421"/>
      <c r="AJ19" s="421"/>
      <c r="AK19" s="421"/>
      <c r="AL19" s="421"/>
      <c r="AM19" s="421"/>
      <c r="AN19" s="421"/>
      <c r="AO19" s="421"/>
      <c r="AP19" s="421"/>
      <c r="AQ19" s="421"/>
      <c r="AR19" s="421"/>
      <c r="AS19" s="421"/>
      <c r="AT19" s="422"/>
      <c r="AU19" s="402"/>
      <c r="AV19" s="403"/>
      <c r="AW19" s="403"/>
      <c r="AX19" s="404"/>
    </row>
    <row r="20" spans="1:50" ht="24.75" customHeight="1" x14ac:dyDescent="0.15">
      <c r="A20" s="921"/>
      <c r="B20" s="922"/>
      <c r="C20" s="922"/>
      <c r="D20" s="922"/>
      <c r="E20" s="922"/>
      <c r="F20" s="923"/>
      <c r="G20" s="423"/>
      <c r="H20" s="424"/>
      <c r="I20" s="424"/>
      <c r="J20" s="424"/>
      <c r="K20" s="425"/>
      <c r="L20" s="420"/>
      <c r="M20" s="421"/>
      <c r="N20" s="421"/>
      <c r="O20" s="421"/>
      <c r="P20" s="421"/>
      <c r="Q20" s="421"/>
      <c r="R20" s="421"/>
      <c r="S20" s="421"/>
      <c r="T20" s="421"/>
      <c r="U20" s="421"/>
      <c r="V20" s="421"/>
      <c r="W20" s="421"/>
      <c r="X20" s="422"/>
      <c r="Y20" s="402"/>
      <c r="Z20" s="403"/>
      <c r="AA20" s="403"/>
      <c r="AB20" s="437"/>
      <c r="AC20" s="423"/>
      <c r="AD20" s="424"/>
      <c r="AE20" s="424"/>
      <c r="AF20" s="424"/>
      <c r="AG20" s="425"/>
      <c r="AH20" s="420"/>
      <c r="AI20" s="421"/>
      <c r="AJ20" s="421"/>
      <c r="AK20" s="421"/>
      <c r="AL20" s="421"/>
      <c r="AM20" s="421"/>
      <c r="AN20" s="421"/>
      <c r="AO20" s="421"/>
      <c r="AP20" s="421"/>
      <c r="AQ20" s="421"/>
      <c r="AR20" s="421"/>
      <c r="AS20" s="421"/>
      <c r="AT20" s="422"/>
      <c r="AU20" s="402"/>
      <c r="AV20" s="403"/>
      <c r="AW20" s="403"/>
      <c r="AX20" s="404"/>
    </row>
    <row r="21" spans="1:50" ht="24.75" customHeight="1" x14ac:dyDescent="0.15">
      <c r="A21" s="921"/>
      <c r="B21" s="922"/>
      <c r="C21" s="922"/>
      <c r="D21" s="922"/>
      <c r="E21" s="922"/>
      <c r="F21" s="923"/>
      <c r="G21" s="423"/>
      <c r="H21" s="424"/>
      <c r="I21" s="424"/>
      <c r="J21" s="424"/>
      <c r="K21" s="425"/>
      <c r="L21" s="420"/>
      <c r="M21" s="421"/>
      <c r="N21" s="421"/>
      <c r="O21" s="421"/>
      <c r="P21" s="421"/>
      <c r="Q21" s="421"/>
      <c r="R21" s="421"/>
      <c r="S21" s="421"/>
      <c r="T21" s="421"/>
      <c r="U21" s="421"/>
      <c r="V21" s="421"/>
      <c r="W21" s="421"/>
      <c r="X21" s="422"/>
      <c r="Y21" s="402"/>
      <c r="Z21" s="403"/>
      <c r="AA21" s="403"/>
      <c r="AB21" s="437"/>
      <c r="AC21" s="423"/>
      <c r="AD21" s="424"/>
      <c r="AE21" s="424"/>
      <c r="AF21" s="424"/>
      <c r="AG21" s="425"/>
      <c r="AH21" s="420"/>
      <c r="AI21" s="421"/>
      <c r="AJ21" s="421"/>
      <c r="AK21" s="421"/>
      <c r="AL21" s="421"/>
      <c r="AM21" s="421"/>
      <c r="AN21" s="421"/>
      <c r="AO21" s="421"/>
      <c r="AP21" s="421"/>
      <c r="AQ21" s="421"/>
      <c r="AR21" s="421"/>
      <c r="AS21" s="421"/>
      <c r="AT21" s="422"/>
      <c r="AU21" s="402"/>
      <c r="AV21" s="403"/>
      <c r="AW21" s="403"/>
      <c r="AX21" s="404"/>
    </row>
    <row r="22" spans="1:50" ht="24.75" customHeight="1" x14ac:dyDescent="0.15">
      <c r="A22" s="921"/>
      <c r="B22" s="922"/>
      <c r="C22" s="922"/>
      <c r="D22" s="922"/>
      <c r="E22" s="922"/>
      <c r="F22" s="923"/>
      <c r="G22" s="423"/>
      <c r="H22" s="424"/>
      <c r="I22" s="424"/>
      <c r="J22" s="424"/>
      <c r="K22" s="425"/>
      <c r="L22" s="420"/>
      <c r="M22" s="421"/>
      <c r="N22" s="421"/>
      <c r="O22" s="421"/>
      <c r="P22" s="421"/>
      <c r="Q22" s="421"/>
      <c r="R22" s="421"/>
      <c r="S22" s="421"/>
      <c r="T22" s="421"/>
      <c r="U22" s="421"/>
      <c r="V22" s="421"/>
      <c r="W22" s="421"/>
      <c r="X22" s="422"/>
      <c r="Y22" s="402"/>
      <c r="Z22" s="403"/>
      <c r="AA22" s="403"/>
      <c r="AB22" s="437"/>
      <c r="AC22" s="423"/>
      <c r="AD22" s="424"/>
      <c r="AE22" s="424"/>
      <c r="AF22" s="424"/>
      <c r="AG22" s="425"/>
      <c r="AH22" s="420"/>
      <c r="AI22" s="421"/>
      <c r="AJ22" s="421"/>
      <c r="AK22" s="421"/>
      <c r="AL22" s="421"/>
      <c r="AM22" s="421"/>
      <c r="AN22" s="421"/>
      <c r="AO22" s="421"/>
      <c r="AP22" s="421"/>
      <c r="AQ22" s="421"/>
      <c r="AR22" s="421"/>
      <c r="AS22" s="421"/>
      <c r="AT22" s="422"/>
      <c r="AU22" s="402"/>
      <c r="AV22" s="403"/>
      <c r="AW22" s="403"/>
      <c r="AX22" s="404"/>
    </row>
    <row r="23" spans="1:50" ht="24.75" customHeight="1" x14ac:dyDescent="0.15">
      <c r="A23" s="921"/>
      <c r="B23" s="922"/>
      <c r="C23" s="922"/>
      <c r="D23" s="922"/>
      <c r="E23" s="922"/>
      <c r="F23" s="923"/>
      <c r="G23" s="423"/>
      <c r="H23" s="424"/>
      <c r="I23" s="424"/>
      <c r="J23" s="424"/>
      <c r="K23" s="425"/>
      <c r="L23" s="420"/>
      <c r="M23" s="421"/>
      <c r="N23" s="421"/>
      <c r="O23" s="421"/>
      <c r="P23" s="421"/>
      <c r="Q23" s="421"/>
      <c r="R23" s="421"/>
      <c r="S23" s="421"/>
      <c r="T23" s="421"/>
      <c r="U23" s="421"/>
      <c r="V23" s="421"/>
      <c r="W23" s="421"/>
      <c r="X23" s="422"/>
      <c r="Y23" s="402"/>
      <c r="Z23" s="403"/>
      <c r="AA23" s="403"/>
      <c r="AB23" s="437"/>
      <c r="AC23" s="423"/>
      <c r="AD23" s="424"/>
      <c r="AE23" s="424"/>
      <c r="AF23" s="424"/>
      <c r="AG23" s="425"/>
      <c r="AH23" s="420"/>
      <c r="AI23" s="421"/>
      <c r="AJ23" s="421"/>
      <c r="AK23" s="421"/>
      <c r="AL23" s="421"/>
      <c r="AM23" s="421"/>
      <c r="AN23" s="421"/>
      <c r="AO23" s="421"/>
      <c r="AP23" s="421"/>
      <c r="AQ23" s="421"/>
      <c r="AR23" s="421"/>
      <c r="AS23" s="421"/>
      <c r="AT23" s="422"/>
      <c r="AU23" s="402"/>
      <c r="AV23" s="403"/>
      <c r="AW23" s="403"/>
      <c r="AX23" s="404"/>
    </row>
    <row r="24" spans="1:50" ht="24.75" customHeight="1" x14ac:dyDescent="0.15">
      <c r="A24" s="921"/>
      <c r="B24" s="922"/>
      <c r="C24" s="922"/>
      <c r="D24" s="922"/>
      <c r="E24" s="922"/>
      <c r="F24" s="923"/>
      <c r="G24" s="423"/>
      <c r="H24" s="424"/>
      <c r="I24" s="424"/>
      <c r="J24" s="424"/>
      <c r="K24" s="425"/>
      <c r="L24" s="420"/>
      <c r="M24" s="421"/>
      <c r="N24" s="421"/>
      <c r="O24" s="421"/>
      <c r="P24" s="421"/>
      <c r="Q24" s="421"/>
      <c r="R24" s="421"/>
      <c r="S24" s="421"/>
      <c r="T24" s="421"/>
      <c r="U24" s="421"/>
      <c r="V24" s="421"/>
      <c r="W24" s="421"/>
      <c r="X24" s="422"/>
      <c r="Y24" s="402"/>
      <c r="Z24" s="403"/>
      <c r="AA24" s="403"/>
      <c r="AB24" s="437"/>
      <c r="AC24" s="423"/>
      <c r="AD24" s="424"/>
      <c r="AE24" s="424"/>
      <c r="AF24" s="424"/>
      <c r="AG24" s="425"/>
      <c r="AH24" s="420"/>
      <c r="AI24" s="421"/>
      <c r="AJ24" s="421"/>
      <c r="AK24" s="421"/>
      <c r="AL24" s="421"/>
      <c r="AM24" s="421"/>
      <c r="AN24" s="421"/>
      <c r="AO24" s="421"/>
      <c r="AP24" s="421"/>
      <c r="AQ24" s="421"/>
      <c r="AR24" s="421"/>
      <c r="AS24" s="421"/>
      <c r="AT24" s="422"/>
      <c r="AU24" s="402"/>
      <c r="AV24" s="403"/>
      <c r="AW24" s="403"/>
      <c r="AX24" s="404"/>
    </row>
    <row r="25" spans="1:50" ht="24.75" customHeight="1" x14ac:dyDescent="0.15">
      <c r="A25" s="921"/>
      <c r="B25" s="922"/>
      <c r="C25" s="922"/>
      <c r="D25" s="922"/>
      <c r="E25" s="922"/>
      <c r="F25" s="923"/>
      <c r="G25" s="423"/>
      <c r="H25" s="424"/>
      <c r="I25" s="424"/>
      <c r="J25" s="424"/>
      <c r="K25" s="425"/>
      <c r="L25" s="420"/>
      <c r="M25" s="421"/>
      <c r="N25" s="421"/>
      <c r="O25" s="421"/>
      <c r="P25" s="421"/>
      <c r="Q25" s="421"/>
      <c r="R25" s="421"/>
      <c r="S25" s="421"/>
      <c r="T25" s="421"/>
      <c r="U25" s="421"/>
      <c r="V25" s="421"/>
      <c r="W25" s="421"/>
      <c r="X25" s="422"/>
      <c r="Y25" s="402"/>
      <c r="Z25" s="403"/>
      <c r="AA25" s="403"/>
      <c r="AB25" s="437"/>
      <c r="AC25" s="423"/>
      <c r="AD25" s="424"/>
      <c r="AE25" s="424"/>
      <c r="AF25" s="424"/>
      <c r="AG25" s="425"/>
      <c r="AH25" s="420"/>
      <c r="AI25" s="421"/>
      <c r="AJ25" s="421"/>
      <c r="AK25" s="421"/>
      <c r="AL25" s="421"/>
      <c r="AM25" s="421"/>
      <c r="AN25" s="421"/>
      <c r="AO25" s="421"/>
      <c r="AP25" s="421"/>
      <c r="AQ25" s="421"/>
      <c r="AR25" s="421"/>
      <c r="AS25" s="421"/>
      <c r="AT25" s="422"/>
      <c r="AU25" s="402"/>
      <c r="AV25" s="403"/>
      <c r="AW25" s="403"/>
      <c r="AX25" s="404"/>
    </row>
    <row r="26" spans="1:50" ht="24.75" customHeight="1" x14ac:dyDescent="0.15">
      <c r="A26" s="921"/>
      <c r="B26" s="922"/>
      <c r="C26" s="922"/>
      <c r="D26" s="922"/>
      <c r="E26" s="922"/>
      <c r="F26" s="923"/>
      <c r="G26" s="423"/>
      <c r="H26" s="424"/>
      <c r="I26" s="424"/>
      <c r="J26" s="424"/>
      <c r="K26" s="425"/>
      <c r="L26" s="420"/>
      <c r="M26" s="421"/>
      <c r="N26" s="421"/>
      <c r="O26" s="421"/>
      <c r="P26" s="421"/>
      <c r="Q26" s="421"/>
      <c r="R26" s="421"/>
      <c r="S26" s="421"/>
      <c r="T26" s="421"/>
      <c r="U26" s="421"/>
      <c r="V26" s="421"/>
      <c r="W26" s="421"/>
      <c r="X26" s="422"/>
      <c r="Y26" s="402"/>
      <c r="Z26" s="403"/>
      <c r="AA26" s="403"/>
      <c r="AB26" s="437"/>
      <c r="AC26" s="423"/>
      <c r="AD26" s="424"/>
      <c r="AE26" s="424"/>
      <c r="AF26" s="424"/>
      <c r="AG26" s="425"/>
      <c r="AH26" s="420"/>
      <c r="AI26" s="421"/>
      <c r="AJ26" s="421"/>
      <c r="AK26" s="421"/>
      <c r="AL26" s="421"/>
      <c r="AM26" s="421"/>
      <c r="AN26" s="421"/>
      <c r="AO26" s="421"/>
      <c r="AP26" s="421"/>
      <c r="AQ26" s="421"/>
      <c r="AR26" s="421"/>
      <c r="AS26" s="421"/>
      <c r="AT26" s="422"/>
      <c r="AU26" s="402"/>
      <c r="AV26" s="403"/>
      <c r="AW26" s="403"/>
      <c r="AX26" s="404"/>
    </row>
    <row r="27" spans="1:50" ht="24.75" customHeight="1" thickBot="1" x14ac:dyDescent="0.2">
      <c r="A27" s="921"/>
      <c r="B27" s="922"/>
      <c r="C27" s="922"/>
      <c r="D27" s="922"/>
      <c r="E27" s="922"/>
      <c r="F27" s="923"/>
      <c r="G27" s="699" t="s">
        <v>22</v>
      </c>
      <c r="H27" s="700"/>
      <c r="I27" s="700"/>
      <c r="J27" s="700"/>
      <c r="K27" s="700"/>
      <c r="L27" s="701"/>
      <c r="M27" s="702"/>
      <c r="N27" s="702"/>
      <c r="O27" s="702"/>
      <c r="P27" s="702"/>
      <c r="Q27" s="702"/>
      <c r="R27" s="702"/>
      <c r="S27" s="702"/>
      <c r="T27" s="702"/>
      <c r="U27" s="702"/>
      <c r="V27" s="702"/>
      <c r="W27" s="702"/>
      <c r="X27" s="703"/>
      <c r="Y27" s="704">
        <f>SUM(Y17:AB26)</f>
        <v>0</v>
      </c>
      <c r="Z27" s="705"/>
      <c r="AA27" s="705"/>
      <c r="AB27" s="706"/>
      <c r="AC27" s="699" t="s">
        <v>22</v>
      </c>
      <c r="AD27" s="700"/>
      <c r="AE27" s="700"/>
      <c r="AF27" s="700"/>
      <c r="AG27" s="700"/>
      <c r="AH27" s="701"/>
      <c r="AI27" s="702"/>
      <c r="AJ27" s="702"/>
      <c r="AK27" s="702"/>
      <c r="AL27" s="702"/>
      <c r="AM27" s="702"/>
      <c r="AN27" s="702"/>
      <c r="AO27" s="702"/>
      <c r="AP27" s="702"/>
      <c r="AQ27" s="702"/>
      <c r="AR27" s="702"/>
      <c r="AS27" s="702"/>
      <c r="AT27" s="703"/>
      <c r="AU27" s="704">
        <f>SUM(AU17:AX26)</f>
        <v>0</v>
      </c>
      <c r="AV27" s="705"/>
      <c r="AW27" s="705"/>
      <c r="AX27" s="707"/>
    </row>
    <row r="28" spans="1:50" ht="30" customHeight="1" x14ac:dyDescent="0.15">
      <c r="A28" s="921"/>
      <c r="B28" s="922"/>
      <c r="C28" s="922"/>
      <c r="D28" s="922"/>
      <c r="E28" s="922"/>
      <c r="F28" s="923"/>
      <c r="G28" s="479" t="s">
        <v>431</v>
      </c>
      <c r="H28" s="480"/>
      <c r="I28" s="480"/>
      <c r="J28" s="480"/>
      <c r="K28" s="480"/>
      <c r="L28" s="480"/>
      <c r="M28" s="480"/>
      <c r="N28" s="480"/>
      <c r="O28" s="480"/>
      <c r="P28" s="480"/>
      <c r="Q28" s="480"/>
      <c r="R28" s="480"/>
      <c r="S28" s="480"/>
      <c r="T28" s="480"/>
      <c r="U28" s="480"/>
      <c r="V28" s="480"/>
      <c r="W28" s="480"/>
      <c r="X28" s="480"/>
      <c r="Y28" s="480"/>
      <c r="Z28" s="480"/>
      <c r="AA28" s="480"/>
      <c r="AB28" s="481"/>
      <c r="AC28" s="479" t="s">
        <v>435</v>
      </c>
      <c r="AD28" s="480"/>
      <c r="AE28" s="480"/>
      <c r="AF28" s="480"/>
      <c r="AG28" s="480"/>
      <c r="AH28" s="480"/>
      <c r="AI28" s="480"/>
      <c r="AJ28" s="480"/>
      <c r="AK28" s="480"/>
      <c r="AL28" s="480"/>
      <c r="AM28" s="480"/>
      <c r="AN28" s="480"/>
      <c r="AO28" s="480"/>
      <c r="AP28" s="480"/>
      <c r="AQ28" s="480"/>
      <c r="AR28" s="480"/>
      <c r="AS28" s="480"/>
      <c r="AT28" s="480"/>
      <c r="AU28" s="480"/>
      <c r="AV28" s="480"/>
      <c r="AW28" s="480"/>
      <c r="AX28" s="665"/>
    </row>
    <row r="29" spans="1:50" ht="24.75" customHeight="1" x14ac:dyDescent="0.15">
      <c r="A29" s="921"/>
      <c r="B29" s="922"/>
      <c r="C29" s="922"/>
      <c r="D29" s="922"/>
      <c r="E29" s="922"/>
      <c r="F29" s="923"/>
      <c r="G29" s="456" t="s">
        <v>19</v>
      </c>
      <c r="H29" s="522"/>
      <c r="I29" s="522"/>
      <c r="J29" s="522"/>
      <c r="K29" s="522"/>
      <c r="L29" s="521" t="s">
        <v>20</v>
      </c>
      <c r="M29" s="522"/>
      <c r="N29" s="522"/>
      <c r="O29" s="522"/>
      <c r="P29" s="522"/>
      <c r="Q29" s="522"/>
      <c r="R29" s="522"/>
      <c r="S29" s="522"/>
      <c r="T29" s="522"/>
      <c r="U29" s="522"/>
      <c r="V29" s="522"/>
      <c r="W29" s="522"/>
      <c r="X29" s="523"/>
      <c r="Y29" s="474" t="s">
        <v>21</v>
      </c>
      <c r="Z29" s="475"/>
      <c r="AA29" s="475"/>
      <c r="AB29" s="670"/>
      <c r="AC29" s="456" t="s">
        <v>19</v>
      </c>
      <c r="AD29" s="522"/>
      <c r="AE29" s="522"/>
      <c r="AF29" s="522"/>
      <c r="AG29" s="522"/>
      <c r="AH29" s="521" t="s">
        <v>20</v>
      </c>
      <c r="AI29" s="522"/>
      <c r="AJ29" s="522"/>
      <c r="AK29" s="522"/>
      <c r="AL29" s="522"/>
      <c r="AM29" s="522"/>
      <c r="AN29" s="522"/>
      <c r="AO29" s="522"/>
      <c r="AP29" s="522"/>
      <c r="AQ29" s="522"/>
      <c r="AR29" s="522"/>
      <c r="AS29" s="522"/>
      <c r="AT29" s="523"/>
      <c r="AU29" s="474" t="s">
        <v>21</v>
      </c>
      <c r="AV29" s="475"/>
      <c r="AW29" s="475"/>
      <c r="AX29" s="476"/>
    </row>
    <row r="30" spans="1:50" ht="24.75" customHeight="1" x14ac:dyDescent="0.15">
      <c r="A30" s="921"/>
      <c r="B30" s="922"/>
      <c r="C30" s="922"/>
      <c r="D30" s="922"/>
      <c r="E30" s="922"/>
      <c r="F30" s="923"/>
      <c r="G30" s="524"/>
      <c r="H30" s="525"/>
      <c r="I30" s="525"/>
      <c r="J30" s="525"/>
      <c r="K30" s="526"/>
      <c r="L30" s="518"/>
      <c r="M30" s="519"/>
      <c r="N30" s="519"/>
      <c r="O30" s="519"/>
      <c r="P30" s="519"/>
      <c r="Q30" s="519"/>
      <c r="R30" s="519"/>
      <c r="S30" s="519"/>
      <c r="T30" s="519"/>
      <c r="U30" s="519"/>
      <c r="V30" s="519"/>
      <c r="W30" s="519"/>
      <c r="X30" s="520"/>
      <c r="Y30" s="482"/>
      <c r="Z30" s="483"/>
      <c r="AA30" s="483"/>
      <c r="AB30" s="677"/>
      <c r="AC30" s="524"/>
      <c r="AD30" s="525"/>
      <c r="AE30" s="525"/>
      <c r="AF30" s="525"/>
      <c r="AG30" s="526"/>
      <c r="AH30" s="518"/>
      <c r="AI30" s="519"/>
      <c r="AJ30" s="519"/>
      <c r="AK30" s="519"/>
      <c r="AL30" s="519"/>
      <c r="AM30" s="519"/>
      <c r="AN30" s="519"/>
      <c r="AO30" s="519"/>
      <c r="AP30" s="519"/>
      <c r="AQ30" s="519"/>
      <c r="AR30" s="519"/>
      <c r="AS30" s="519"/>
      <c r="AT30" s="520"/>
      <c r="AU30" s="482"/>
      <c r="AV30" s="483"/>
      <c r="AW30" s="483"/>
      <c r="AX30" s="484"/>
    </row>
    <row r="31" spans="1:50" ht="24.75" customHeight="1" x14ac:dyDescent="0.15">
      <c r="A31" s="921"/>
      <c r="B31" s="922"/>
      <c r="C31" s="922"/>
      <c r="D31" s="922"/>
      <c r="E31" s="922"/>
      <c r="F31" s="923"/>
      <c r="G31" s="423"/>
      <c r="H31" s="424"/>
      <c r="I31" s="424"/>
      <c r="J31" s="424"/>
      <c r="K31" s="425"/>
      <c r="L31" s="420"/>
      <c r="M31" s="421"/>
      <c r="N31" s="421"/>
      <c r="O31" s="421"/>
      <c r="P31" s="421"/>
      <c r="Q31" s="421"/>
      <c r="R31" s="421"/>
      <c r="S31" s="421"/>
      <c r="T31" s="421"/>
      <c r="U31" s="421"/>
      <c r="V31" s="421"/>
      <c r="W31" s="421"/>
      <c r="X31" s="422"/>
      <c r="Y31" s="402"/>
      <c r="Z31" s="403"/>
      <c r="AA31" s="403"/>
      <c r="AB31" s="437"/>
      <c r="AC31" s="423"/>
      <c r="AD31" s="424"/>
      <c r="AE31" s="424"/>
      <c r="AF31" s="424"/>
      <c r="AG31" s="425"/>
      <c r="AH31" s="420"/>
      <c r="AI31" s="421"/>
      <c r="AJ31" s="421"/>
      <c r="AK31" s="421"/>
      <c r="AL31" s="421"/>
      <c r="AM31" s="421"/>
      <c r="AN31" s="421"/>
      <c r="AO31" s="421"/>
      <c r="AP31" s="421"/>
      <c r="AQ31" s="421"/>
      <c r="AR31" s="421"/>
      <c r="AS31" s="421"/>
      <c r="AT31" s="422"/>
      <c r="AU31" s="402"/>
      <c r="AV31" s="403"/>
      <c r="AW31" s="403"/>
      <c r="AX31" s="404"/>
    </row>
    <row r="32" spans="1:50" ht="24.75" customHeight="1" x14ac:dyDescent="0.15">
      <c r="A32" s="921"/>
      <c r="B32" s="922"/>
      <c r="C32" s="922"/>
      <c r="D32" s="922"/>
      <c r="E32" s="922"/>
      <c r="F32" s="923"/>
      <c r="G32" s="423"/>
      <c r="H32" s="424"/>
      <c r="I32" s="424"/>
      <c r="J32" s="424"/>
      <c r="K32" s="425"/>
      <c r="L32" s="420"/>
      <c r="M32" s="421"/>
      <c r="N32" s="421"/>
      <c r="O32" s="421"/>
      <c r="P32" s="421"/>
      <c r="Q32" s="421"/>
      <c r="R32" s="421"/>
      <c r="S32" s="421"/>
      <c r="T32" s="421"/>
      <c r="U32" s="421"/>
      <c r="V32" s="421"/>
      <c r="W32" s="421"/>
      <c r="X32" s="422"/>
      <c r="Y32" s="402"/>
      <c r="Z32" s="403"/>
      <c r="AA32" s="403"/>
      <c r="AB32" s="437"/>
      <c r="AC32" s="423"/>
      <c r="AD32" s="424"/>
      <c r="AE32" s="424"/>
      <c r="AF32" s="424"/>
      <c r="AG32" s="425"/>
      <c r="AH32" s="420"/>
      <c r="AI32" s="421"/>
      <c r="AJ32" s="421"/>
      <c r="AK32" s="421"/>
      <c r="AL32" s="421"/>
      <c r="AM32" s="421"/>
      <c r="AN32" s="421"/>
      <c r="AO32" s="421"/>
      <c r="AP32" s="421"/>
      <c r="AQ32" s="421"/>
      <c r="AR32" s="421"/>
      <c r="AS32" s="421"/>
      <c r="AT32" s="422"/>
      <c r="AU32" s="402"/>
      <c r="AV32" s="403"/>
      <c r="AW32" s="403"/>
      <c r="AX32" s="404"/>
    </row>
    <row r="33" spans="1:50" ht="24.75" customHeight="1" x14ac:dyDescent="0.15">
      <c r="A33" s="921"/>
      <c r="B33" s="922"/>
      <c r="C33" s="922"/>
      <c r="D33" s="922"/>
      <c r="E33" s="922"/>
      <c r="F33" s="923"/>
      <c r="G33" s="423"/>
      <c r="H33" s="424"/>
      <c r="I33" s="424"/>
      <c r="J33" s="424"/>
      <c r="K33" s="425"/>
      <c r="L33" s="420"/>
      <c r="M33" s="421"/>
      <c r="N33" s="421"/>
      <c r="O33" s="421"/>
      <c r="P33" s="421"/>
      <c r="Q33" s="421"/>
      <c r="R33" s="421"/>
      <c r="S33" s="421"/>
      <c r="T33" s="421"/>
      <c r="U33" s="421"/>
      <c r="V33" s="421"/>
      <c r="W33" s="421"/>
      <c r="X33" s="422"/>
      <c r="Y33" s="402"/>
      <c r="Z33" s="403"/>
      <c r="AA33" s="403"/>
      <c r="AB33" s="437"/>
      <c r="AC33" s="423"/>
      <c r="AD33" s="424"/>
      <c r="AE33" s="424"/>
      <c r="AF33" s="424"/>
      <c r="AG33" s="425"/>
      <c r="AH33" s="420"/>
      <c r="AI33" s="421"/>
      <c r="AJ33" s="421"/>
      <c r="AK33" s="421"/>
      <c r="AL33" s="421"/>
      <c r="AM33" s="421"/>
      <c r="AN33" s="421"/>
      <c r="AO33" s="421"/>
      <c r="AP33" s="421"/>
      <c r="AQ33" s="421"/>
      <c r="AR33" s="421"/>
      <c r="AS33" s="421"/>
      <c r="AT33" s="422"/>
      <c r="AU33" s="402"/>
      <c r="AV33" s="403"/>
      <c r="AW33" s="403"/>
      <c r="AX33" s="404"/>
    </row>
    <row r="34" spans="1:50" ht="24.75" customHeight="1" x14ac:dyDescent="0.15">
      <c r="A34" s="921"/>
      <c r="B34" s="922"/>
      <c r="C34" s="922"/>
      <c r="D34" s="922"/>
      <c r="E34" s="922"/>
      <c r="F34" s="923"/>
      <c r="G34" s="423"/>
      <c r="H34" s="424"/>
      <c r="I34" s="424"/>
      <c r="J34" s="424"/>
      <c r="K34" s="425"/>
      <c r="L34" s="420"/>
      <c r="M34" s="421"/>
      <c r="N34" s="421"/>
      <c r="O34" s="421"/>
      <c r="P34" s="421"/>
      <c r="Q34" s="421"/>
      <c r="R34" s="421"/>
      <c r="S34" s="421"/>
      <c r="T34" s="421"/>
      <c r="U34" s="421"/>
      <c r="V34" s="421"/>
      <c r="W34" s="421"/>
      <c r="X34" s="422"/>
      <c r="Y34" s="402"/>
      <c r="Z34" s="403"/>
      <c r="AA34" s="403"/>
      <c r="AB34" s="437"/>
      <c r="AC34" s="423"/>
      <c r="AD34" s="424"/>
      <c r="AE34" s="424"/>
      <c r="AF34" s="424"/>
      <c r="AG34" s="425"/>
      <c r="AH34" s="420"/>
      <c r="AI34" s="421"/>
      <c r="AJ34" s="421"/>
      <c r="AK34" s="421"/>
      <c r="AL34" s="421"/>
      <c r="AM34" s="421"/>
      <c r="AN34" s="421"/>
      <c r="AO34" s="421"/>
      <c r="AP34" s="421"/>
      <c r="AQ34" s="421"/>
      <c r="AR34" s="421"/>
      <c r="AS34" s="421"/>
      <c r="AT34" s="422"/>
      <c r="AU34" s="402"/>
      <c r="AV34" s="403"/>
      <c r="AW34" s="403"/>
      <c r="AX34" s="404"/>
    </row>
    <row r="35" spans="1:50" ht="24.75" customHeight="1" x14ac:dyDescent="0.15">
      <c r="A35" s="921"/>
      <c r="B35" s="922"/>
      <c r="C35" s="922"/>
      <c r="D35" s="922"/>
      <c r="E35" s="922"/>
      <c r="F35" s="923"/>
      <c r="G35" s="423"/>
      <c r="H35" s="424"/>
      <c r="I35" s="424"/>
      <c r="J35" s="424"/>
      <c r="K35" s="425"/>
      <c r="L35" s="420"/>
      <c r="M35" s="421"/>
      <c r="N35" s="421"/>
      <c r="O35" s="421"/>
      <c r="P35" s="421"/>
      <c r="Q35" s="421"/>
      <c r="R35" s="421"/>
      <c r="S35" s="421"/>
      <c r="T35" s="421"/>
      <c r="U35" s="421"/>
      <c r="V35" s="421"/>
      <c r="W35" s="421"/>
      <c r="X35" s="422"/>
      <c r="Y35" s="402"/>
      <c r="Z35" s="403"/>
      <c r="AA35" s="403"/>
      <c r="AB35" s="437"/>
      <c r="AC35" s="423"/>
      <c r="AD35" s="424"/>
      <c r="AE35" s="424"/>
      <c r="AF35" s="424"/>
      <c r="AG35" s="425"/>
      <c r="AH35" s="420"/>
      <c r="AI35" s="421"/>
      <c r="AJ35" s="421"/>
      <c r="AK35" s="421"/>
      <c r="AL35" s="421"/>
      <c r="AM35" s="421"/>
      <c r="AN35" s="421"/>
      <c r="AO35" s="421"/>
      <c r="AP35" s="421"/>
      <c r="AQ35" s="421"/>
      <c r="AR35" s="421"/>
      <c r="AS35" s="421"/>
      <c r="AT35" s="422"/>
      <c r="AU35" s="402"/>
      <c r="AV35" s="403"/>
      <c r="AW35" s="403"/>
      <c r="AX35" s="404"/>
    </row>
    <row r="36" spans="1:50" ht="24.75" customHeight="1" x14ac:dyDescent="0.15">
      <c r="A36" s="921"/>
      <c r="B36" s="922"/>
      <c r="C36" s="922"/>
      <c r="D36" s="922"/>
      <c r="E36" s="922"/>
      <c r="F36" s="923"/>
      <c r="G36" s="423"/>
      <c r="H36" s="424"/>
      <c r="I36" s="424"/>
      <c r="J36" s="424"/>
      <c r="K36" s="425"/>
      <c r="L36" s="420"/>
      <c r="M36" s="421"/>
      <c r="N36" s="421"/>
      <c r="O36" s="421"/>
      <c r="P36" s="421"/>
      <c r="Q36" s="421"/>
      <c r="R36" s="421"/>
      <c r="S36" s="421"/>
      <c r="T36" s="421"/>
      <c r="U36" s="421"/>
      <c r="V36" s="421"/>
      <c r="W36" s="421"/>
      <c r="X36" s="422"/>
      <c r="Y36" s="402"/>
      <c r="Z36" s="403"/>
      <c r="AA36" s="403"/>
      <c r="AB36" s="437"/>
      <c r="AC36" s="423"/>
      <c r="AD36" s="424"/>
      <c r="AE36" s="424"/>
      <c r="AF36" s="424"/>
      <c r="AG36" s="425"/>
      <c r="AH36" s="420"/>
      <c r="AI36" s="421"/>
      <c r="AJ36" s="421"/>
      <c r="AK36" s="421"/>
      <c r="AL36" s="421"/>
      <c r="AM36" s="421"/>
      <c r="AN36" s="421"/>
      <c r="AO36" s="421"/>
      <c r="AP36" s="421"/>
      <c r="AQ36" s="421"/>
      <c r="AR36" s="421"/>
      <c r="AS36" s="421"/>
      <c r="AT36" s="422"/>
      <c r="AU36" s="402"/>
      <c r="AV36" s="403"/>
      <c r="AW36" s="403"/>
      <c r="AX36" s="404"/>
    </row>
    <row r="37" spans="1:50" ht="24.75" customHeight="1" x14ac:dyDescent="0.15">
      <c r="A37" s="921"/>
      <c r="B37" s="922"/>
      <c r="C37" s="922"/>
      <c r="D37" s="922"/>
      <c r="E37" s="922"/>
      <c r="F37" s="923"/>
      <c r="G37" s="423"/>
      <c r="H37" s="424"/>
      <c r="I37" s="424"/>
      <c r="J37" s="424"/>
      <c r="K37" s="425"/>
      <c r="L37" s="420"/>
      <c r="M37" s="421"/>
      <c r="N37" s="421"/>
      <c r="O37" s="421"/>
      <c r="P37" s="421"/>
      <c r="Q37" s="421"/>
      <c r="R37" s="421"/>
      <c r="S37" s="421"/>
      <c r="T37" s="421"/>
      <c r="U37" s="421"/>
      <c r="V37" s="421"/>
      <c r="W37" s="421"/>
      <c r="X37" s="422"/>
      <c r="Y37" s="402"/>
      <c r="Z37" s="403"/>
      <c r="AA37" s="403"/>
      <c r="AB37" s="437"/>
      <c r="AC37" s="423"/>
      <c r="AD37" s="424"/>
      <c r="AE37" s="424"/>
      <c r="AF37" s="424"/>
      <c r="AG37" s="425"/>
      <c r="AH37" s="420"/>
      <c r="AI37" s="421"/>
      <c r="AJ37" s="421"/>
      <c r="AK37" s="421"/>
      <c r="AL37" s="421"/>
      <c r="AM37" s="421"/>
      <c r="AN37" s="421"/>
      <c r="AO37" s="421"/>
      <c r="AP37" s="421"/>
      <c r="AQ37" s="421"/>
      <c r="AR37" s="421"/>
      <c r="AS37" s="421"/>
      <c r="AT37" s="422"/>
      <c r="AU37" s="402"/>
      <c r="AV37" s="403"/>
      <c r="AW37" s="403"/>
      <c r="AX37" s="404"/>
    </row>
    <row r="38" spans="1:50" ht="24.75" customHeight="1" x14ac:dyDescent="0.15">
      <c r="A38" s="921"/>
      <c r="B38" s="922"/>
      <c r="C38" s="922"/>
      <c r="D38" s="922"/>
      <c r="E38" s="922"/>
      <c r="F38" s="923"/>
      <c r="G38" s="423"/>
      <c r="H38" s="424"/>
      <c r="I38" s="424"/>
      <c r="J38" s="424"/>
      <c r="K38" s="425"/>
      <c r="L38" s="420"/>
      <c r="M38" s="421"/>
      <c r="N38" s="421"/>
      <c r="O38" s="421"/>
      <c r="P38" s="421"/>
      <c r="Q38" s="421"/>
      <c r="R38" s="421"/>
      <c r="S38" s="421"/>
      <c r="T38" s="421"/>
      <c r="U38" s="421"/>
      <c r="V38" s="421"/>
      <c r="W38" s="421"/>
      <c r="X38" s="422"/>
      <c r="Y38" s="402"/>
      <c r="Z38" s="403"/>
      <c r="AA38" s="403"/>
      <c r="AB38" s="437"/>
      <c r="AC38" s="423"/>
      <c r="AD38" s="424"/>
      <c r="AE38" s="424"/>
      <c r="AF38" s="424"/>
      <c r="AG38" s="425"/>
      <c r="AH38" s="420"/>
      <c r="AI38" s="421"/>
      <c r="AJ38" s="421"/>
      <c r="AK38" s="421"/>
      <c r="AL38" s="421"/>
      <c r="AM38" s="421"/>
      <c r="AN38" s="421"/>
      <c r="AO38" s="421"/>
      <c r="AP38" s="421"/>
      <c r="AQ38" s="421"/>
      <c r="AR38" s="421"/>
      <c r="AS38" s="421"/>
      <c r="AT38" s="422"/>
      <c r="AU38" s="402"/>
      <c r="AV38" s="403"/>
      <c r="AW38" s="403"/>
      <c r="AX38" s="404"/>
    </row>
    <row r="39" spans="1:50" ht="24.75" customHeight="1" x14ac:dyDescent="0.15">
      <c r="A39" s="921"/>
      <c r="B39" s="922"/>
      <c r="C39" s="922"/>
      <c r="D39" s="922"/>
      <c r="E39" s="922"/>
      <c r="F39" s="923"/>
      <c r="G39" s="423"/>
      <c r="H39" s="424"/>
      <c r="I39" s="424"/>
      <c r="J39" s="424"/>
      <c r="K39" s="425"/>
      <c r="L39" s="420"/>
      <c r="M39" s="421"/>
      <c r="N39" s="421"/>
      <c r="O39" s="421"/>
      <c r="P39" s="421"/>
      <c r="Q39" s="421"/>
      <c r="R39" s="421"/>
      <c r="S39" s="421"/>
      <c r="T39" s="421"/>
      <c r="U39" s="421"/>
      <c r="V39" s="421"/>
      <c r="W39" s="421"/>
      <c r="X39" s="422"/>
      <c r="Y39" s="402"/>
      <c r="Z39" s="403"/>
      <c r="AA39" s="403"/>
      <c r="AB39" s="437"/>
      <c r="AC39" s="423"/>
      <c r="AD39" s="424"/>
      <c r="AE39" s="424"/>
      <c r="AF39" s="424"/>
      <c r="AG39" s="425"/>
      <c r="AH39" s="420"/>
      <c r="AI39" s="421"/>
      <c r="AJ39" s="421"/>
      <c r="AK39" s="421"/>
      <c r="AL39" s="421"/>
      <c r="AM39" s="421"/>
      <c r="AN39" s="421"/>
      <c r="AO39" s="421"/>
      <c r="AP39" s="421"/>
      <c r="AQ39" s="421"/>
      <c r="AR39" s="421"/>
      <c r="AS39" s="421"/>
      <c r="AT39" s="422"/>
      <c r="AU39" s="402"/>
      <c r="AV39" s="403"/>
      <c r="AW39" s="403"/>
      <c r="AX39" s="404"/>
    </row>
    <row r="40" spans="1:50" ht="24.75" customHeight="1" thickBot="1" x14ac:dyDescent="0.2">
      <c r="A40" s="921"/>
      <c r="B40" s="922"/>
      <c r="C40" s="922"/>
      <c r="D40" s="922"/>
      <c r="E40" s="922"/>
      <c r="F40" s="923"/>
      <c r="G40" s="699" t="s">
        <v>22</v>
      </c>
      <c r="H40" s="700"/>
      <c r="I40" s="700"/>
      <c r="J40" s="700"/>
      <c r="K40" s="700"/>
      <c r="L40" s="701"/>
      <c r="M40" s="702"/>
      <c r="N40" s="702"/>
      <c r="O40" s="702"/>
      <c r="P40" s="702"/>
      <c r="Q40" s="702"/>
      <c r="R40" s="702"/>
      <c r="S40" s="702"/>
      <c r="T40" s="702"/>
      <c r="U40" s="702"/>
      <c r="V40" s="702"/>
      <c r="W40" s="702"/>
      <c r="X40" s="703"/>
      <c r="Y40" s="704">
        <f>SUM(Y30:AB39)</f>
        <v>0</v>
      </c>
      <c r="Z40" s="705"/>
      <c r="AA40" s="705"/>
      <c r="AB40" s="706"/>
      <c r="AC40" s="699" t="s">
        <v>22</v>
      </c>
      <c r="AD40" s="700"/>
      <c r="AE40" s="700"/>
      <c r="AF40" s="700"/>
      <c r="AG40" s="700"/>
      <c r="AH40" s="701"/>
      <c r="AI40" s="702"/>
      <c r="AJ40" s="702"/>
      <c r="AK40" s="702"/>
      <c r="AL40" s="702"/>
      <c r="AM40" s="702"/>
      <c r="AN40" s="702"/>
      <c r="AO40" s="702"/>
      <c r="AP40" s="702"/>
      <c r="AQ40" s="702"/>
      <c r="AR40" s="702"/>
      <c r="AS40" s="702"/>
      <c r="AT40" s="703"/>
      <c r="AU40" s="704">
        <f>SUM(AU30:AX39)</f>
        <v>0</v>
      </c>
      <c r="AV40" s="705"/>
      <c r="AW40" s="705"/>
      <c r="AX40" s="707"/>
    </row>
    <row r="41" spans="1:50" ht="30" customHeight="1" x14ac:dyDescent="0.15">
      <c r="A41" s="921"/>
      <c r="B41" s="922"/>
      <c r="C41" s="922"/>
      <c r="D41" s="922"/>
      <c r="E41" s="922"/>
      <c r="F41" s="923"/>
      <c r="G41" s="479" t="s">
        <v>486</v>
      </c>
      <c r="H41" s="480"/>
      <c r="I41" s="480"/>
      <c r="J41" s="480"/>
      <c r="K41" s="480"/>
      <c r="L41" s="480"/>
      <c r="M41" s="480"/>
      <c r="N41" s="480"/>
      <c r="O41" s="480"/>
      <c r="P41" s="480"/>
      <c r="Q41" s="480"/>
      <c r="R41" s="480"/>
      <c r="S41" s="480"/>
      <c r="T41" s="480"/>
      <c r="U41" s="480"/>
      <c r="V41" s="480"/>
      <c r="W41" s="480"/>
      <c r="X41" s="480"/>
      <c r="Y41" s="480"/>
      <c r="Z41" s="480"/>
      <c r="AA41" s="480"/>
      <c r="AB41" s="481"/>
      <c r="AC41" s="479" t="s">
        <v>317</v>
      </c>
      <c r="AD41" s="480"/>
      <c r="AE41" s="480"/>
      <c r="AF41" s="480"/>
      <c r="AG41" s="480"/>
      <c r="AH41" s="480"/>
      <c r="AI41" s="480"/>
      <c r="AJ41" s="480"/>
      <c r="AK41" s="480"/>
      <c r="AL41" s="480"/>
      <c r="AM41" s="480"/>
      <c r="AN41" s="480"/>
      <c r="AO41" s="480"/>
      <c r="AP41" s="480"/>
      <c r="AQ41" s="480"/>
      <c r="AR41" s="480"/>
      <c r="AS41" s="480"/>
      <c r="AT41" s="480"/>
      <c r="AU41" s="480"/>
      <c r="AV41" s="480"/>
      <c r="AW41" s="480"/>
      <c r="AX41" s="665"/>
    </row>
    <row r="42" spans="1:50" ht="24.75" customHeight="1" x14ac:dyDescent="0.15">
      <c r="A42" s="921"/>
      <c r="B42" s="922"/>
      <c r="C42" s="922"/>
      <c r="D42" s="922"/>
      <c r="E42" s="922"/>
      <c r="F42" s="923"/>
      <c r="G42" s="456" t="s">
        <v>19</v>
      </c>
      <c r="H42" s="522"/>
      <c r="I42" s="522"/>
      <c r="J42" s="522"/>
      <c r="K42" s="522"/>
      <c r="L42" s="521" t="s">
        <v>20</v>
      </c>
      <c r="M42" s="522"/>
      <c r="N42" s="522"/>
      <c r="O42" s="522"/>
      <c r="P42" s="522"/>
      <c r="Q42" s="522"/>
      <c r="R42" s="522"/>
      <c r="S42" s="522"/>
      <c r="T42" s="522"/>
      <c r="U42" s="522"/>
      <c r="V42" s="522"/>
      <c r="W42" s="522"/>
      <c r="X42" s="523"/>
      <c r="Y42" s="474" t="s">
        <v>21</v>
      </c>
      <c r="Z42" s="475"/>
      <c r="AA42" s="475"/>
      <c r="AB42" s="670"/>
      <c r="AC42" s="456" t="s">
        <v>19</v>
      </c>
      <c r="AD42" s="522"/>
      <c r="AE42" s="522"/>
      <c r="AF42" s="522"/>
      <c r="AG42" s="522"/>
      <c r="AH42" s="521" t="s">
        <v>20</v>
      </c>
      <c r="AI42" s="522"/>
      <c r="AJ42" s="522"/>
      <c r="AK42" s="522"/>
      <c r="AL42" s="522"/>
      <c r="AM42" s="522"/>
      <c r="AN42" s="522"/>
      <c r="AO42" s="522"/>
      <c r="AP42" s="522"/>
      <c r="AQ42" s="522"/>
      <c r="AR42" s="522"/>
      <c r="AS42" s="522"/>
      <c r="AT42" s="523"/>
      <c r="AU42" s="474" t="s">
        <v>21</v>
      </c>
      <c r="AV42" s="475"/>
      <c r="AW42" s="475"/>
      <c r="AX42" s="476"/>
    </row>
    <row r="43" spans="1:50" ht="24.75" customHeight="1" x14ac:dyDescent="0.15">
      <c r="A43" s="921"/>
      <c r="B43" s="922"/>
      <c r="C43" s="922"/>
      <c r="D43" s="922"/>
      <c r="E43" s="922"/>
      <c r="F43" s="923"/>
      <c r="G43" s="524"/>
      <c r="H43" s="525"/>
      <c r="I43" s="525"/>
      <c r="J43" s="525"/>
      <c r="K43" s="526"/>
      <c r="L43" s="518"/>
      <c r="M43" s="519"/>
      <c r="N43" s="519"/>
      <c r="O43" s="519"/>
      <c r="P43" s="519"/>
      <c r="Q43" s="519"/>
      <c r="R43" s="519"/>
      <c r="S43" s="519"/>
      <c r="T43" s="519"/>
      <c r="U43" s="519"/>
      <c r="V43" s="519"/>
      <c r="W43" s="519"/>
      <c r="X43" s="520"/>
      <c r="Y43" s="482"/>
      <c r="Z43" s="483"/>
      <c r="AA43" s="483"/>
      <c r="AB43" s="677"/>
      <c r="AC43" s="524"/>
      <c r="AD43" s="525"/>
      <c r="AE43" s="525"/>
      <c r="AF43" s="525"/>
      <c r="AG43" s="526"/>
      <c r="AH43" s="518"/>
      <c r="AI43" s="519"/>
      <c r="AJ43" s="519"/>
      <c r="AK43" s="519"/>
      <c r="AL43" s="519"/>
      <c r="AM43" s="519"/>
      <c r="AN43" s="519"/>
      <c r="AO43" s="519"/>
      <c r="AP43" s="519"/>
      <c r="AQ43" s="519"/>
      <c r="AR43" s="519"/>
      <c r="AS43" s="519"/>
      <c r="AT43" s="520"/>
      <c r="AU43" s="482"/>
      <c r="AV43" s="483"/>
      <c r="AW43" s="483"/>
      <c r="AX43" s="484"/>
    </row>
    <row r="44" spans="1:50" ht="24.75" customHeight="1" x14ac:dyDescent="0.15">
      <c r="A44" s="921"/>
      <c r="B44" s="922"/>
      <c r="C44" s="922"/>
      <c r="D44" s="922"/>
      <c r="E44" s="922"/>
      <c r="F44" s="923"/>
      <c r="G44" s="423"/>
      <c r="H44" s="424"/>
      <c r="I44" s="424"/>
      <c r="J44" s="424"/>
      <c r="K44" s="425"/>
      <c r="L44" s="420"/>
      <c r="M44" s="421"/>
      <c r="N44" s="421"/>
      <c r="O44" s="421"/>
      <c r="P44" s="421"/>
      <c r="Q44" s="421"/>
      <c r="R44" s="421"/>
      <c r="S44" s="421"/>
      <c r="T44" s="421"/>
      <c r="U44" s="421"/>
      <c r="V44" s="421"/>
      <c r="W44" s="421"/>
      <c r="X44" s="422"/>
      <c r="Y44" s="402"/>
      <c r="Z44" s="403"/>
      <c r="AA44" s="403"/>
      <c r="AB44" s="437"/>
      <c r="AC44" s="423"/>
      <c r="AD44" s="424"/>
      <c r="AE44" s="424"/>
      <c r="AF44" s="424"/>
      <c r="AG44" s="425"/>
      <c r="AH44" s="420"/>
      <c r="AI44" s="421"/>
      <c r="AJ44" s="421"/>
      <c r="AK44" s="421"/>
      <c r="AL44" s="421"/>
      <c r="AM44" s="421"/>
      <c r="AN44" s="421"/>
      <c r="AO44" s="421"/>
      <c r="AP44" s="421"/>
      <c r="AQ44" s="421"/>
      <c r="AR44" s="421"/>
      <c r="AS44" s="421"/>
      <c r="AT44" s="422"/>
      <c r="AU44" s="402"/>
      <c r="AV44" s="403"/>
      <c r="AW44" s="403"/>
      <c r="AX44" s="404"/>
    </row>
    <row r="45" spans="1:50" ht="24.75" customHeight="1" x14ac:dyDescent="0.15">
      <c r="A45" s="921"/>
      <c r="B45" s="922"/>
      <c r="C45" s="922"/>
      <c r="D45" s="922"/>
      <c r="E45" s="922"/>
      <c r="F45" s="923"/>
      <c r="G45" s="423"/>
      <c r="H45" s="424"/>
      <c r="I45" s="424"/>
      <c r="J45" s="424"/>
      <c r="K45" s="425"/>
      <c r="L45" s="420"/>
      <c r="M45" s="421"/>
      <c r="N45" s="421"/>
      <c r="O45" s="421"/>
      <c r="P45" s="421"/>
      <c r="Q45" s="421"/>
      <c r="R45" s="421"/>
      <c r="S45" s="421"/>
      <c r="T45" s="421"/>
      <c r="U45" s="421"/>
      <c r="V45" s="421"/>
      <c r="W45" s="421"/>
      <c r="X45" s="422"/>
      <c r="Y45" s="402"/>
      <c r="Z45" s="403"/>
      <c r="AA45" s="403"/>
      <c r="AB45" s="437"/>
      <c r="AC45" s="423"/>
      <c r="AD45" s="424"/>
      <c r="AE45" s="424"/>
      <c r="AF45" s="424"/>
      <c r="AG45" s="425"/>
      <c r="AH45" s="420"/>
      <c r="AI45" s="421"/>
      <c r="AJ45" s="421"/>
      <c r="AK45" s="421"/>
      <c r="AL45" s="421"/>
      <c r="AM45" s="421"/>
      <c r="AN45" s="421"/>
      <c r="AO45" s="421"/>
      <c r="AP45" s="421"/>
      <c r="AQ45" s="421"/>
      <c r="AR45" s="421"/>
      <c r="AS45" s="421"/>
      <c r="AT45" s="422"/>
      <c r="AU45" s="402"/>
      <c r="AV45" s="403"/>
      <c r="AW45" s="403"/>
      <c r="AX45" s="404"/>
    </row>
    <row r="46" spans="1:50" ht="24.75" customHeight="1" x14ac:dyDescent="0.15">
      <c r="A46" s="921"/>
      <c r="B46" s="922"/>
      <c r="C46" s="922"/>
      <c r="D46" s="922"/>
      <c r="E46" s="922"/>
      <c r="F46" s="923"/>
      <c r="G46" s="423"/>
      <c r="H46" s="424"/>
      <c r="I46" s="424"/>
      <c r="J46" s="424"/>
      <c r="K46" s="425"/>
      <c r="L46" s="420"/>
      <c r="M46" s="421"/>
      <c r="N46" s="421"/>
      <c r="O46" s="421"/>
      <c r="P46" s="421"/>
      <c r="Q46" s="421"/>
      <c r="R46" s="421"/>
      <c r="S46" s="421"/>
      <c r="T46" s="421"/>
      <c r="U46" s="421"/>
      <c r="V46" s="421"/>
      <c r="W46" s="421"/>
      <c r="X46" s="422"/>
      <c r="Y46" s="402"/>
      <c r="Z46" s="403"/>
      <c r="AA46" s="403"/>
      <c r="AB46" s="437"/>
      <c r="AC46" s="423"/>
      <c r="AD46" s="424"/>
      <c r="AE46" s="424"/>
      <c r="AF46" s="424"/>
      <c r="AG46" s="425"/>
      <c r="AH46" s="420"/>
      <c r="AI46" s="421"/>
      <c r="AJ46" s="421"/>
      <c r="AK46" s="421"/>
      <c r="AL46" s="421"/>
      <c r="AM46" s="421"/>
      <c r="AN46" s="421"/>
      <c r="AO46" s="421"/>
      <c r="AP46" s="421"/>
      <c r="AQ46" s="421"/>
      <c r="AR46" s="421"/>
      <c r="AS46" s="421"/>
      <c r="AT46" s="422"/>
      <c r="AU46" s="402"/>
      <c r="AV46" s="403"/>
      <c r="AW46" s="403"/>
      <c r="AX46" s="404"/>
    </row>
    <row r="47" spans="1:50" ht="24.75" customHeight="1" x14ac:dyDescent="0.15">
      <c r="A47" s="921"/>
      <c r="B47" s="922"/>
      <c r="C47" s="922"/>
      <c r="D47" s="922"/>
      <c r="E47" s="922"/>
      <c r="F47" s="923"/>
      <c r="G47" s="423"/>
      <c r="H47" s="424"/>
      <c r="I47" s="424"/>
      <c r="J47" s="424"/>
      <c r="K47" s="425"/>
      <c r="L47" s="420"/>
      <c r="M47" s="421"/>
      <c r="N47" s="421"/>
      <c r="O47" s="421"/>
      <c r="P47" s="421"/>
      <c r="Q47" s="421"/>
      <c r="R47" s="421"/>
      <c r="S47" s="421"/>
      <c r="T47" s="421"/>
      <c r="U47" s="421"/>
      <c r="V47" s="421"/>
      <c r="W47" s="421"/>
      <c r="X47" s="422"/>
      <c r="Y47" s="402"/>
      <c r="Z47" s="403"/>
      <c r="AA47" s="403"/>
      <c r="AB47" s="437"/>
      <c r="AC47" s="423"/>
      <c r="AD47" s="424"/>
      <c r="AE47" s="424"/>
      <c r="AF47" s="424"/>
      <c r="AG47" s="425"/>
      <c r="AH47" s="420"/>
      <c r="AI47" s="421"/>
      <c r="AJ47" s="421"/>
      <c r="AK47" s="421"/>
      <c r="AL47" s="421"/>
      <c r="AM47" s="421"/>
      <c r="AN47" s="421"/>
      <c r="AO47" s="421"/>
      <c r="AP47" s="421"/>
      <c r="AQ47" s="421"/>
      <c r="AR47" s="421"/>
      <c r="AS47" s="421"/>
      <c r="AT47" s="422"/>
      <c r="AU47" s="402"/>
      <c r="AV47" s="403"/>
      <c r="AW47" s="403"/>
      <c r="AX47" s="404"/>
    </row>
    <row r="48" spans="1:50" ht="24.75" customHeight="1" x14ac:dyDescent="0.15">
      <c r="A48" s="921"/>
      <c r="B48" s="922"/>
      <c r="C48" s="922"/>
      <c r="D48" s="922"/>
      <c r="E48" s="922"/>
      <c r="F48" s="923"/>
      <c r="G48" s="423"/>
      <c r="H48" s="424"/>
      <c r="I48" s="424"/>
      <c r="J48" s="424"/>
      <c r="K48" s="425"/>
      <c r="L48" s="420"/>
      <c r="M48" s="421"/>
      <c r="N48" s="421"/>
      <c r="O48" s="421"/>
      <c r="P48" s="421"/>
      <c r="Q48" s="421"/>
      <c r="R48" s="421"/>
      <c r="S48" s="421"/>
      <c r="T48" s="421"/>
      <c r="U48" s="421"/>
      <c r="V48" s="421"/>
      <c r="W48" s="421"/>
      <c r="X48" s="422"/>
      <c r="Y48" s="402"/>
      <c r="Z48" s="403"/>
      <c r="AA48" s="403"/>
      <c r="AB48" s="437"/>
      <c r="AC48" s="423"/>
      <c r="AD48" s="424"/>
      <c r="AE48" s="424"/>
      <c r="AF48" s="424"/>
      <c r="AG48" s="425"/>
      <c r="AH48" s="420"/>
      <c r="AI48" s="421"/>
      <c r="AJ48" s="421"/>
      <c r="AK48" s="421"/>
      <c r="AL48" s="421"/>
      <c r="AM48" s="421"/>
      <c r="AN48" s="421"/>
      <c r="AO48" s="421"/>
      <c r="AP48" s="421"/>
      <c r="AQ48" s="421"/>
      <c r="AR48" s="421"/>
      <c r="AS48" s="421"/>
      <c r="AT48" s="422"/>
      <c r="AU48" s="402"/>
      <c r="AV48" s="403"/>
      <c r="AW48" s="403"/>
      <c r="AX48" s="404"/>
    </row>
    <row r="49" spans="1:50" ht="24.75" customHeight="1" x14ac:dyDescent="0.15">
      <c r="A49" s="921"/>
      <c r="B49" s="922"/>
      <c r="C49" s="922"/>
      <c r="D49" s="922"/>
      <c r="E49" s="922"/>
      <c r="F49" s="923"/>
      <c r="G49" s="423"/>
      <c r="H49" s="424"/>
      <c r="I49" s="424"/>
      <c r="J49" s="424"/>
      <c r="K49" s="425"/>
      <c r="L49" s="420"/>
      <c r="M49" s="421"/>
      <c r="N49" s="421"/>
      <c r="O49" s="421"/>
      <c r="P49" s="421"/>
      <c r="Q49" s="421"/>
      <c r="R49" s="421"/>
      <c r="S49" s="421"/>
      <c r="T49" s="421"/>
      <c r="U49" s="421"/>
      <c r="V49" s="421"/>
      <c r="W49" s="421"/>
      <c r="X49" s="422"/>
      <c r="Y49" s="402"/>
      <c r="Z49" s="403"/>
      <c r="AA49" s="403"/>
      <c r="AB49" s="437"/>
      <c r="AC49" s="423"/>
      <c r="AD49" s="424"/>
      <c r="AE49" s="424"/>
      <c r="AF49" s="424"/>
      <c r="AG49" s="425"/>
      <c r="AH49" s="420"/>
      <c r="AI49" s="421"/>
      <c r="AJ49" s="421"/>
      <c r="AK49" s="421"/>
      <c r="AL49" s="421"/>
      <c r="AM49" s="421"/>
      <c r="AN49" s="421"/>
      <c r="AO49" s="421"/>
      <c r="AP49" s="421"/>
      <c r="AQ49" s="421"/>
      <c r="AR49" s="421"/>
      <c r="AS49" s="421"/>
      <c r="AT49" s="422"/>
      <c r="AU49" s="402"/>
      <c r="AV49" s="403"/>
      <c r="AW49" s="403"/>
      <c r="AX49" s="404"/>
    </row>
    <row r="50" spans="1:50" ht="24.75" customHeight="1" x14ac:dyDescent="0.15">
      <c r="A50" s="921"/>
      <c r="B50" s="922"/>
      <c r="C50" s="922"/>
      <c r="D50" s="922"/>
      <c r="E50" s="922"/>
      <c r="F50" s="923"/>
      <c r="G50" s="423"/>
      <c r="H50" s="424"/>
      <c r="I50" s="424"/>
      <c r="J50" s="424"/>
      <c r="K50" s="425"/>
      <c r="L50" s="420"/>
      <c r="M50" s="421"/>
      <c r="N50" s="421"/>
      <c r="O50" s="421"/>
      <c r="P50" s="421"/>
      <c r="Q50" s="421"/>
      <c r="R50" s="421"/>
      <c r="S50" s="421"/>
      <c r="T50" s="421"/>
      <c r="U50" s="421"/>
      <c r="V50" s="421"/>
      <c r="W50" s="421"/>
      <c r="X50" s="422"/>
      <c r="Y50" s="402"/>
      <c r="Z50" s="403"/>
      <c r="AA50" s="403"/>
      <c r="AB50" s="437"/>
      <c r="AC50" s="423"/>
      <c r="AD50" s="424"/>
      <c r="AE50" s="424"/>
      <c r="AF50" s="424"/>
      <c r="AG50" s="425"/>
      <c r="AH50" s="420"/>
      <c r="AI50" s="421"/>
      <c r="AJ50" s="421"/>
      <c r="AK50" s="421"/>
      <c r="AL50" s="421"/>
      <c r="AM50" s="421"/>
      <c r="AN50" s="421"/>
      <c r="AO50" s="421"/>
      <c r="AP50" s="421"/>
      <c r="AQ50" s="421"/>
      <c r="AR50" s="421"/>
      <c r="AS50" s="421"/>
      <c r="AT50" s="422"/>
      <c r="AU50" s="402"/>
      <c r="AV50" s="403"/>
      <c r="AW50" s="403"/>
      <c r="AX50" s="404"/>
    </row>
    <row r="51" spans="1:50" ht="24.75" customHeight="1" x14ac:dyDescent="0.15">
      <c r="A51" s="921"/>
      <c r="B51" s="922"/>
      <c r="C51" s="922"/>
      <c r="D51" s="922"/>
      <c r="E51" s="922"/>
      <c r="F51" s="923"/>
      <c r="G51" s="423"/>
      <c r="H51" s="424"/>
      <c r="I51" s="424"/>
      <c r="J51" s="424"/>
      <c r="K51" s="425"/>
      <c r="L51" s="420"/>
      <c r="M51" s="421"/>
      <c r="N51" s="421"/>
      <c r="O51" s="421"/>
      <c r="P51" s="421"/>
      <c r="Q51" s="421"/>
      <c r="R51" s="421"/>
      <c r="S51" s="421"/>
      <c r="T51" s="421"/>
      <c r="U51" s="421"/>
      <c r="V51" s="421"/>
      <c r="W51" s="421"/>
      <c r="X51" s="422"/>
      <c r="Y51" s="402"/>
      <c r="Z51" s="403"/>
      <c r="AA51" s="403"/>
      <c r="AB51" s="437"/>
      <c r="AC51" s="423"/>
      <c r="AD51" s="424"/>
      <c r="AE51" s="424"/>
      <c r="AF51" s="424"/>
      <c r="AG51" s="425"/>
      <c r="AH51" s="420"/>
      <c r="AI51" s="421"/>
      <c r="AJ51" s="421"/>
      <c r="AK51" s="421"/>
      <c r="AL51" s="421"/>
      <c r="AM51" s="421"/>
      <c r="AN51" s="421"/>
      <c r="AO51" s="421"/>
      <c r="AP51" s="421"/>
      <c r="AQ51" s="421"/>
      <c r="AR51" s="421"/>
      <c r="AS51" s="421"/>
      <c r="AT51" s="422"/>
      <c r="AU51" s="402"/>
      <c r="AV51" s="403"/>
      <c r="AW51" s="403"/>
      <c r="AX51" s="404"/>
    </row>
    <row r="52" spans="1:50" ht="24.75" customHeight="1" x14ac:dyDescent="0.15">
      <c r="A52" s="921"/>
      <c r="B52" s="922"/>
      <c r="C52" s="922"/>
      <c r="D52" s="922"/>
      <c r="E52" s="922"/>
      <c r="F52" s="923"/>
      <c r="G52" s="423"/>
      <c r="H52" s="424"/>
      <c r="I52" s="424"/>
      <c r="J52" s="424"/>
      <c r="K52" s="425"/>
      <c r="L52" s="420"/>
      <c r="M52" s="421"/>
      <c r="N52" s="421"/>
      <c r="O52" s="421"/>
      <c r="P52" s="421"/>
      <c r="Q52" s="421"/>
      <c r="R52" s="421"/>
      <c r="S52" s="421"/>
      <c r="T52" s="421"/>
      <c r="U52" s="421"/>
      <c r="V52" s="421"/>
      <c r="W52" s="421"/>
      <c r="X52" s="422"/>
      <c r="Y52" s="402"/>
      <c r="Z52" s="403"/>
      <c r="AA52" s="403"/>
      <c r="AB52" s="437"/>
      <c r="AC52" s="423"/>
      <c r="AD52" s="424"/>
      <c r="AE52" s="424"/>
      <c r="AF52" s="424"/>
      <c r="AG52" s="425"/>
      <c r="AH52" s="420"/>
      <c r="AI52" s="421"/>
      <c r="AJ52" s="421"/>
      <c r="AK52" s="421"/>
      <c r="AL52" s="421"/>
      <c r="AM52" s="421"/>
      <c r="AN52" s="421"/>
      <c r="AO52" s="421"/>
      <c r="AP52" s="421"/>
      <c r="AQ52" s="421"/>
      <c r="AR52" s="421"/>
      <c r="AS52" s="421"/>
      <c r="AT52" s="422"/>
      <c r="AU52" s="402"/>
      <c r="AV52" s="403"/>
      <c r="AW52" s="403"/>
      <c r="AX52" s="404"/>
    </row>
    <row r="53" spans="1:50" ht="24.75" customHeight="1" thickBot="1" x14ac:dyDescent="0.2">
      <c r="A53" s="924"/>
      <c r="B53" s="925"/>
      <c r="C53" s="925"/>
      <c r="D53" s="925"/>
      <c r="E53" s="925"/>
      <c r="F53" s="926"/>
      <c r="G53" s="909" t="s">
        <v>22</v>
      </c>
      <c r="H53" s="910"/>
      <c r="I53" s="910"/>
      <c r="J53" s="910"/>
      <c r="K53" s="910"/>
      <c r="L53" s="911"/>
      <c r="M53" s="912"/>
      <c r="N53" s="912"/>
      <c r="O53" s="912"/>
      <c r="P53" s="912"/>
      <c r="Q53" s="912"/>
      <c r="R53" s="912"/>
      <c r="S53" s="912"/>
      <c r="T53" s="912"/>
      <c r="U53" s="912"/>
      <c r="V53" s="912"/>
      <c r="W53" s="912"/>
      <c r="X53" s="913"/>
      <c r="Y53" s="914">
        <f>SUM(Y43:AB52)</f>
        <v>0</v>
      </c>
      <c r="Z53" s="915"/>
      <c r="AA53" s="915"/>
      <c r="AB53" s="916"/>
      <c r="AC53" s="909" t="s">
        <v>22</v>
      </c>
      <c r="AD53" s="910"/>
      <c r="AE53" s="910"/>
      <c r="AF53" s="910"/>
      <c r="AG53" s="910"/>
      <c r="AH53" s="911"/>
      <c r="AI53" s="912"/>
      <c r="AJ53" s="912"/>
      <c r="AK53" s="912"/>
      <c r="AL53" s="912"/>
      <c r="AM53" s="912"/>
      <c r="AN53" s="912"/>
      <c r="AO53" s="912"/>
      <c r="AP53" s="912"/>
      <c r="AQ53" s="912"/>
      <c r="AR53" s="912"/>
      <c r="AS53" s="912"/>
      <c r="AT53" s="913"/>
      <c r="AU53" s="914">
        <f>SUM(AU43:AX52)</f>
        <v>0</v>
      </c>
      <c r="AV53" s="915"/>
      <c r="AW53" s="915"/>
      <c r="AX53" s="917"/>
    </row>
    <row r="54" spans="1:50" s="39" customFormat="1" ht="24.75" customHeight="1" thickBot="1" x14ac:dyDescent="0.2"/>
    <row r="55" spans="1:50" ht="30" customHeight="1" x14ac:dyDescent="0.15">
      <c r="A55" s="927" t="s">
        <v>32</v>
      </c>
      <c r="B55" s="928"/>
      <c r="C55" s="928"/>
      <c r="D55" s="928"/>
      <c r="E55" s="928"/>
      <c r="F55" s="929"/>
      <c r="G55" s="479" t="s">
        <v>318</v>
      </c>
      <c r="H55" s="480"/>
      <c r="I55" s="480"/>
      <c r="J55" s="480"/>
      <c r="K55" s="480"/>
      <c r="L55" s="480"/>
      <c r="M55" s="480"/>
      <c r="N55" s="480"/>
      <c r="O55" s="480"/>
      <c r="P55" s="480"/>
      <c r="Q55" s="480"/>
      <c r="R55" s="480"/>
      <c r="S55" s="480"/>
      <c r="T55" s="480"/>
      <c r="U55" s="480"/>
      <c r="V55" s="480"/>
      <c r="W55" s="480"/>
      <c r="X55" s="480"/>
      <c r="Y55" s="480"/>
      <c r="Z55" s="480"/>
      <c r="AA55" s="480"/>
      <c r="AB55" s="481"/>
      <c r="AC55" s="479" t="s">
        <v>436</v>
      </c>
      <c r="AD55" s="480"/>
      <c r="AE55" s="480"/>
      <c r="AF55" s="480"/>
      <c r="AG55" s="480"/>
      <c r="AH55" s="480"/>
      <c r="AI55" s="480"/>
      <c r="AJ55" s="480"/>
      <c r="AK55" s="480"/>
      <c r="AL55" s="480"/>
      <c r="AM55" s="480"/>
      <c r="AN55" s="480"/>
      <c r="AO55" s="480"/>
      <c r="AP55" s="480"/>
      <c r="AQ55" s="480"/>
      <c r="AR55" s="480"/>
      <c r="AS55" s="480"/>
      <c r="AT55" s="480"/>
      <c r="AU55" s="480"/>
      <c r="AV55" s="480"/>
      <c r="AW55" s="480"/>
      <c r="AX55" s="665"/>
    </row>
    <row r="56" spans="1:50" ht="24.75" customHeight="1" x14ac:dyDescent="0.15">
      <c r="A56" s="921"/>
      <c r="B56" s="922"/>
      <c r="C56" s="922"/>
      <c r="D56" s="922"/>
      <c r="E56" s="922"/>
      <c r="F56" s="923"/>
      <c r="G56" s="456" t="s">
        <v>19</v>
      </c>
      <c r="H56" s="522"/>
      <c r="I56" s="522"/>
      <c r="J56" s="522"/>
      <c r="K56" s="522"/>
      <c r="L56" s="521" t="s">
        <v>20</v>
      </c>
      <c r="M56" s="522"/>
      <c r="N56" s="522"/>
      <c r="O56" s="522"/>
      <c r="P56" s="522"/>
      <c r="Q56" s="522"/>
      <c r="R56" s="522"/>
      <c r="S56" s="522"/>
      <c r="T56" s="522"/>
      <c r="U56" s="522"/>
      <c r="V56" s="522"/>
      <c r="W56" s="522"/>
      <c r="X56" s="523"/>
      <c r="Y56" s="474" t="s">
        <v>21</v>
      </c>
      <c r="Z56" s="475"/>
      <c r="AA56" s="475"/>
      <c r="AB56" s="670"/>
      <c r="AC56" s="456" t="s">
        <v>19</v>
      </c>
      <c r="AD56" s="522"/>
      <c r="AE56" s="522"/>
      <c r="AF56" s="522"/>
      <c r="AG56" s="522"/>
      <c r="AH56" s="521" t="s">
        <v>20</v>
      </c>
      <c r="AI56" s="522"/>
      <c r="AJ56" s="522"/>
      <c r="AK56" s="522"/>
      <c r="AL56" s="522"/>
      <c r="AM56" s="522"/>
      <c r="AN56" s="522"/>
      <c r="AO56" s="522"/>
      <c r="AP56" s="522"/>
      <c r="AQ56" s="522"/>
      <c r="AR56" s="522"/>
      <c r="AS56" s="522"/>
      <c r="AT56" s="523"/>
      <c r="AU56" s="474" t="s">
        <v>21</v>
      </c>
      <c r="AV56" s="475"/>
      <c r="AW56" s="475"/>
      <c r="AX56" s="476"/>
    </row>
    <row r="57" spans="1:50" ht="24.75" customHeight="1" x14ac:dyDescent="0.15">
      <c r="A57" s="921"/>
      <c r="B57" s="922"/>
      <c r="C57" s="922"/>
      <c r="D57" s="922"/>
      <c r="E57" s="922"/>
      <c r="F57" s="923"/>
      <c r="G57" s="524"/>
      <c r="H57" s="525"/>
      <c r="I57" s="525"/>
      <c r="J57" s="525"/>
      <c r="K57" s="526"/>
      <c r="L57" s="518"/>
      <c r="M57" s="519"/>
      <c r="N57" s="519"/>
      <c r="O57" s="519"/>
      <c r="P57" s="519"/>
      <c r="Q57" s="519"/>
      <c r="R57" s="519"/>
      <c r="S57" s="519"/>
      <c r="T57" s="519"/>
      <c r="U57" s="519"/>
      <c r="V57" s="519"/>
      <c r="W57" s="519"/>
      <c r="X57" s="520"/>
      <c r="Y57" s="482"/>
      <c r="Z57" s="483"/>
      <c r="AA57" s="483"/>
      <c r="AB57" s="677"/>
      <c r="AC57" s="524"/>
      <c r="AD57" s="525"/>
      <c r="AE57" s="525"/>
      <c r="AF57" s="525"/>
      <c r="AG57" s="526"/>
      <c r="AH57" s="518"/>
      <c r="AI57" s="519"/>
      <c r="AJ57" s="519"/>
      <c r="AK57" s="519"/>
      <c r="AL57" s="519"/>
      <c r="AM57" s="519"/>
      <c r="AN57" s="519"/>
      <c r="AO57" s="519"/>
      <c r="AP57" s="519"/>
      <c r="AQ57" s="519"/>
      <c r="AR57" s="519"/>
      <c r="AS57" s="519"/>
      <c r="AT57" s="520"/>
      <c r="AU57" s="482"/>
      <c r="AV57" s="483"/>
      <c r="AW57" s="483"/>
      <c r="AX57" s="484"/>
    </row>
    <row r="58" spans="1:50" ht="24.75" customHeight="1" x14ac:dyDescent="0.15">
      <c r="A58" s="921"/>
      <c r="B58" s="922"/>
      <c r="C58" s="922"/>
      <c r="D58" s="922"/>
      <c r="E58" s="922"/>
      <c r="F58" s="923"/>
      <c r="G58" s="423"/>
      <c r="H58" s="424"/>
      <c r="I58" s="424"/>
      <c r="J58" s="424"/>
      <c r="K58" s="425"/>
      <c r="L58" s="420"/>
      <c r="M58" s="421"/>
      <c r="N58" s="421"/>
      <c r="O58" s="421"/>
      <c r="P58" s="421"/>
      <c r="Q58" s="421"/>
      <c r="R58" s="421"/>
      <c r="S58" s="421"/>
      <c r="T58" s="421"/>
      <c r="U58" s="421"/>
      <c r="V58" s="421"/>
      <c r="W58" s="421"/>
      <c r="X58" s="422"/>
      <c r="Y58" s="402"/>
      <c r="Z58" s="403"/>
      <c r="AA58" s="403"/>
      <c r="AB58" s="437"/>
      <c r="AC58" s="423"/>
      <c r="AD58" s="424"/>
      <c r="AE58" s="424"/>
      <c r="AF58" s="424"/>
      <c r="AG58" s="425"/>
      <c r="AH58" s="420"/>
      <c r="AI58" s="421"/>
      <c r="AJ58" s="421"/>
      <c r="AK58" s="421"/>
      <c r="AL58" s="421"/>
      <c r="AM58" s="421"/>
      <c r="AN58" s="421"/>
      <c r="AO58" s="421"/>
      <c r="AP58" s="421"/>
      <c r="AQ58" s="421"/>
      <c r="AR58" s="421"/>
      <c r="AS58" s="421"/>
      <c r="AT58" s="422"/>
      <c r="AU58" s="402"/>
      <c r="AV58" s="403"/>
      <c r="AW58" s="403"/>
      <c r="AX58" s="404"/>
    </row>
    <row r="59" spans="1:50" ht="24.75" customHeight="1" x14ac:dyDescent="0.15">
      <c r="A59" s="921"/>
      <c r="B59" s="922"/>
      <c r="C59" s="922"/>
      <c r="D59" s="922"/>
      <c r="E59" s="922"/>
      <c r="F59" s="923"/>
      <c r="G59" s="423"/>
      <c r="H59" s="424"/>
      <c r="I59" s="424"/>
      <c r="J59" s="424"/>
      <c r="K59" s="425"/>
      <c r="L59" s="420"/>
      <c r="M59" s="421"/>
      <c r="N59" s="421"/>
      <c r="O59" s="421"/>
      <c r="P59" s="421"/>
      <c r="Q59" s="421"/>
      <c r="R59" s="421"/>
      <c r="S59" s="421"/>
      <c r="T59" s="421"/>
      <c r="U59" s="421"/>
      <c r="V59" s="421"/>
      <c r="W59" s="421"/>
      <c r="X59" s="422"/>
      <c r="Y59" s="402"/>
      <c r="Z59" s="403"/>
      <c r="AA59" s="403"/>
      <c r="AB59" s="437"/>
      <c r="AC59" s="423"/>
      <c r="AD59" s="424"/>
      <c r="AE59" s="424"/>
      <c r="AF59" s="424"/>
      <c r="AG59" s="425"/>
      <c r="AH59" s="420"/>
      <c r="AI59" s="421"/>
      <c r="AJ59" s="421"/>
      <c r="AK59" s="421"/>
      <c r="AL59" s="421"/>
      <c r="AM59" s="421"/>
      <c r="AN59" s="421"/>
      <c r="AO59" s="421"/>
      <c r="AP59" s="421"/>
      <c r="AQ59" s="421"/>
      <c r="AR59" s="421"/>
      <c r="AS59" s="421"/>
      <c r="AT59" s="422"/>
      <c r="AU59" s="402"/>
      <c r="AV59" s="403"/>
      <c r="AW59" s="403"/>
      <c r="AX59" s="404"/>
    </row>
    <row r="60" spans="1:50" ht="24.75" customHeight="1" x14ac:dyDescent="0.15">
      <c r="A60" s="921"/>
      <c r="B60" s="922"/>
      <c r="C60" s="922"/>
      <c r="D60" s="922"/>
      <c r="E60" s="922"/>
      <c r="F60" s="923"/>
      <c r="G60" s="423"/>
      <c r="H60" s="424"/>
      <c r="I60" s="424"/>
      <c r="J60" s="424"/>
      <c r="K60" s="425"/>
      <c r="L60" s="420"/>
      <c r="M60" s="421"/>
      <c r="N60" s="421"/>
      <c r="O60" s="421"/>
      <c r="P60" s="421"/>
      <c r="Q60" s="421"/>
      <c r="R60" s="421"/>
      <c r="S60" s="421"/>
      <c r="T60" s="421"/>
      <c r="U60" s="421"/>
      <c r="V60" s="421"/>
      <c r="W60" s="421"/>
      <c r="X60" s="422"/>
      <c r="Y60" s="402"/>
      <c r="Z60" s="403"/>
      <c r="AA60" s="403"/>
      <c r="AB60" s="437"/>
      <c r="AC60" s="423"/>
      <c r="AD60" s="424"/>
      <c r="AE60" s="424"/>
      <c r="AF60" s="424"/>
      <c r="AG60" s="425"/>
      <c r="AH60" s="420"/>
      <c r="AI60" s="421"/>
      <c r="AJ60" s="421"/>
      <c r="AK60" s="421"/>
      <c r="AL60" s="421"/>
      <c r="AM60" s="421"/>
      <c r="AN60" s="421"/>
      <c r="AO60" s="421"/>
      <c r="AP60" s="421"/>
      <c r="AQ60" s="421"/>
      <c r="AR60" s="421"/>
      <c r="AS60" s="421"/>
      <c r="AT60" s="422"/>
      <c r="AU60" s="402"/>
      <c r="AV60" s="403"/>
      <c r="AW60" s="403"/>
      <c r="AX60" s="404"/>
    </row>
    <row r="61" spans="1:50" ht="24.75" customHeight="1" x14ac:dyDescent="0.15">
      <c r="A61" s="921"/>
      <c r="B61" s="922"/>
      <c r="C61" s="922"/>
      <c r="D61" s="922"/>
      <c r="E61" s="922"/>
      <c r="F61" s="923"/>
      <c r="G61" s="423"/>
      <c r="H61" s="424"/>
      <c r="I61" s="424"/>
      <c r="J61" s="424"/>
      <c r="K61" s="425"/>
      <c r="L61" s="420"/>
      <c r="M61" s="421"/>
      <c r="N61" s="421"/>
      <c r="O61" s="421"/>
      <c r="P61" s="421"/>
      <c r="Q61" s="421"/>
      <c r="R61" s="421"/>
      <c r="S61" s="421"/>
      <c r="T61" s="421"/>
      <c r="U61" s="421"/>
      <c r="V61" s="421"/>
      <c r="W61" s="421"/>
      <c r="X61" s="422"/>
      <c r="Y61" s="402"/>
      <c r="Z61" s="403"/>
      <c r="AA61" s="403"/>
      <c r="AB61" s="437"/>
      <c r="AC61" s="423"/>
      <c r="AD61" s="424"/>
      <c r="AE61" s="424"/>
      <c r="AF61" s="424"/>
      <c r="AG61" s="425"/>
      <c r="AH61" s="420"/>
      <c r="AI61" s="421"/>
      <c r="AJ61" s="421"/>
      <c r="AK61" s="421"/>
      <c r="AL61" s="421"/>
      <c r="AM61" s="421"/>
      <c r="AN61" s="421"/>
      <c r="AO61" s="421"/>
      <c r="AP61" s="421"/>
      <c r="AQ61" s="421"/>
      <c r="AR61" s="421"/>
      <c r="AS61" s="421"/>
      <c r="AT61" s="422"/>
      <c r="AU61" s="402"/>
      <c r="AV61" s="403"/>
      <c r="AW61" s="403"/>
      <c r="AX61" s="404"/>
    </row>
    <row r="62" spans="1:50" ht="24.75" customHeight="1" x14ac:dyDescent="0.15">
      <c r="A62" s="921"/>
      <c r="B62" s="922"/>
      <c r="C62" s="922"/>
      <c r="D62" s="922"/>
      <c r="E62" s="922"/>
      <c r="F62" s="923"/>
      <c r="G62" s="423"/>
      <c r="H62" s="424"/>
      <c r="I62" s="424"/>
      <c r="J62" s="424"/>
      <c r="K62" s="425"/>
      <c r="L62" s="420"/>
      <c r="M62" s="421"/>
      <c r="N62" s="421"/>
      <c r="O62" s="421"/>
      <c r="P62" s="421"/>
      <c r="Q62" s="421"/>
      <c r="R62" s="421"/>
      <c r="S62" s="421"/>
      <c r="T62" s="421"/>
      <c r="U62" s="421"/>
      <c r="V62" s="421"/>
      <c r="W62" s="421"/>
      <c r="X62" s="422"/>
      <c r="Y62" s="402"/>
      <c r="Z62" s="403"/>
      <c r="AA62" s="403"/>
      <c r="AB62" s="437"/>
      <c r="AC62" s="423"/>
      <c r="AD62" s="424"/>
      <c r="AE62" s="424"/>
      <c r="AF62" s="424"/>
      <c r="AG62" s="425"/>
      <c r="AH62" s="420"/>
      <c r="AI62" s="421"/>
      <c r="AJ62" s="421"/>
      <c r="AK62" s="421"/>
      <c r="AL62" s="421"/>
      <c r="AM62" s="421"/>
      <c r="AN62" s="421"/>
      <c r="AO62" s="421"/>
      <c r="AP62" s="421"/>
      <c r="AQ62" s="421"/>
      <c r="AR62" s="421"/>
      <c r="AS62" s="421"/>
      <c r="AT62" s="422"/>
      <c r="AU62" s="402"/>
      <c r="AV62" s="403"/>
      <c r="AW62" s="403"/>
      <c r="AX62" s="404"/>
    </row>
    <row r="63" spans="1:50" ht="24.75" customHeight="1" x14ac:dyDescent="0.15">
      <c r="A63" s="921"/>
      <c r="B63" s="922"/>
      <c r="C63" s="922"/>
      <c r="D63" s="922"/>
      <c r="E63" s="922"/>
      <c r="F63" s="923"/>
      <c r="G63" s="423"/>
      <c r="H63" s="424"/>
      <c r="I63" s="424"/>
      <c r="J63" s="424"/>
      <c r="K63" s="425"/>
      <c r="L63" s="420"/>
      <c r="M63" s="421"/>
      <c r="N63" s="421"/>
      <c r="O63" s="421"/>
      <c r="P63" s="421"/>
      <c r="Q63" s="421"/>
      <c r="R63" s="421"/>
      <c r="S63" s="421"/>
      <c r="T63" s="421"/>
      <c r="U63" s="421"/>
      <c r="V63" s="421"/>
      <c r="W63" s="421"/>
      <c r="X63" s="422"/>
      <c r="Y63" s="402"/>
      <c r="Z63" s="403"/>
      <c r="AA63" s="403"/>
      <c r="AB63" s="437"/>
      <c r="AC63" s="423"/>
      <c r="AD63" s="424"/>
      <c r="AE63" s="424"/>
      <c r="AF63" s="424"/>
      <c r="AG63" s="425"/>
      <c r="AH63" s="420"/>
      <c r="AI63" s="421"/>
      <c r="AJ63" s="421"/>
      <c r="AK63" s="421"/>
      <c r="AL63" s="421"/>
      <c r="AM63" s="421"/>
      <c r="AN63" s="421"/>
      <c r="AO63" s="421"/>
      <c r="AP63" s="421"/>
      <c r="AQ63" s="421"/>
      <c r="AR63" s="421"/>
      <c r="AS63" s="421"/>
      <c r="AT63" s="422"/>
      <c r="AU63" s="402"/>
      <c r="AV63" s="403"/>
      <c r="AW63" s="403"/>
      <c r="AX63" s="404"/>
    </row>
    <row r="64" spans="1:50" ht="24.75" customHeight="1" x14ac:dyDescent="0.15">
      <c r="A64" s="921"/>
      <c r="B64" s="922"/>
      <c r="C64" s="922"/>
      <c r="D64" s="922"/>
      <c r="E64" s="922"/>
      <c r="F64" s="923"/>
      <c r="G64" s="423"/>
      <c r="H64" s="424"/>
      <c r="I64" s="424"/>
      <c r="J64" s="424"/>
      <c r="K64" s="425"/>
      <c r="L64" s="420"/>
      <c r="M64" s="421"/>
      <c r="N64" s="421"/>
      <c r="O64" s="421"/>
      <c r="P64" s="421"/>
      <c r="Q64" s="421"/>
      <c r="R64" s="421"/>
      <c r="S64" s="421"/>
      <c r="T64" s="421"/>
      <c r="U64" s="421"/>
      <c r="V64" s="421"/>
      <c r="W64" s="421"/>
      <c r="X64" s="422"/>
      <c r="Y64" s="402"/>
      <c r="Z64" s="403"/>
      <c r="AA64" s="403"/>
      <c r="AB64" s="437"/>
      <c r="AC64" s="423"/>
      <c r="AD64" s="424"/>
      <c r="AE64" s="424"/>
      <c r="AF64" s="424"/>
      <c r="AG64" s="425"/>
      <c r="AH64" s="420"/>
      <c r="AI64" s="421"/>
      <c r="AJ64" s="421"/>
      <c r="AK64" s="421"/>
      <c r="AL64" s="421"/>
      <c r="AM64" s="421"/>
      <c r="AN64" s="421"/>
      <c r="AO64" s="421"/>
      <c r="AP64" s="421"/>
      <c r="AQ64" s="421"/>
      <c r="AR64" s="421"/>
      <c r="AS64" s="421"/>
      <c r="AT64" s="422"/>
      <c r="AU64" s="402"/>
      <c r="AV64" s="403"/>
      <c r="AW64" s="403"/>
      <c r="AX64" s="404"/>
    </row>
    <row r="65" spans="1:50" ht="24.75" customHeight="1" x14ac:dyDescent="0.15">
      <c r="A65" s="921"/>
      <c r="B65" s="922"/>
      <c r="C65" s="922"/>
      <c r="D65" s="922"/>
      <c r="E65" s="922"/>
      <c r="F65" s="923"/>
      <c r="G65" s="423"/>
      <c r="H65" s="424"/>
      <c r="I65" s="424"/>
      <c r="J65" s="424"/>
      <c r="K65" s="425"/>
      <c r="L65" s="420"/>
      <c r="M65" s="421"/>
      <c r="N65" s="421"/>
      <c r="O65" s="421"/>
      <c r="P65" s="421"/>
      <c r="Q65" s="421"/>
      <c r="R65" s="421"/>
      <c r="S65" s="421"/>
      <c r="T65" s="421"/>
      <c r="U65" s="421"/>
      <c r="V65" s="421"/>
      <c r="W65" s="421"/>
      <c r="X65" s="422"/>
      <c r="Y65" s="402"/>
      <c r="Z65" s="403"/>
      <c r="AA65" s="403"/>
      <c r="AB65" s="437"/>
      <c r="AC65" s="423"/>
      <c r="AD65" s="424"/>
      <c r="AE65" s="424"/>
      <c r="AF65" s="424"/>
      <c r="AG65" s="425"/>
      <c r="AH65" s="420"/>
      <c r="AI65" s="421"/>
      <c r="AJ65" s="421"/>
      <c r="AK65" s="421"/>
      <c r="AL65" s="421"/>
      <c r="AM65" s="421"/>
      <c r="AN65" s="421"/>
      <c r="AO65" s="421"/>
      <c r="AP65" s="421"/>
      <c r="AQ65" s="421"/>
      <c r="AR65" s="421"/>
      <c r="AS65" s="421"/>
      <c r="AT65" s="422"/>
      <c r="AU65" s="402"/>
      <c r="AV65" s="403"/>
      <c r="AW65" s="403"/>
      <c r="AX65" s="404"/>
    </row>
    <row r="66" spans="1:50" ht="24.75" customHeight="1" x14ac:dyDescent="0.15">
      <c r="A66" s="921"/>
      <c r="B66" s="922"/>
      <c r="C66" s="922"/>
      <c r="D66" s="922"/>
      <c r="E66" s="922"/>
      <c r="F66" s="923"/>
      <c r="G66" s="423"/>
      <c r="H66" s="424"/>
      <c r="I66" s="424"/>
      <c r="J66" s="424"/>
      <c r="K66" s="425"/>
      <c r="L66" s="420"/>
      <c r="M66" s="421"/>
      <c r="N66" s="421"/>
      <c r="O66" s="421"/>
      <c r="P66" s="421"/>
      <c r="Q66" s="421"/>
      <c r="R66" s="421"/>
      <c r="S66" s="421"/>
      <c r="T66" s="421"/>
      <c r="U66" s="421"/>
      <c r="V66" s="421"/>
      <c r="W66" s="421"/>
      <c r="X66" s="422"/>
      <c r="Y66" s="402"/>
      <c r="Z66" s="403"/>
      <c r="AA66" s="403"/>
      <c r="AB66" s="437"/>
      <c r="AC66" s="423"/>
      <c r="AD66" s="424"/>
      <c r="AE66" s="424"/>
      <c r="AF66" s="424"/>
      <c r="AG66" s="425"/>
      <c r="AH66" s="420"/>
      <c r="AI66" s="421"/>
      <c r="AJ66" s="421"/>
      <c r="AK66" s="421"/>
      <c r="AL66" s="421"/>
      <c r="AM66" s="421"/>
      <c r="AN66" s="421"/>
      <c r="AO66" s="421"/>
      <c r="AP66" s="421"/>
      <c r="AQ66" s="421"/>
      <c r="AR66" s="421"/>
      <c r="AS66" s="421"/>
      <c r="AT66" s="422"/>
      <c r="AU66" s="402"/>
      <c r="AV66" s="403"/>
      <c r="AW66" s="403"/>
      <c r="AX66" s="404"/>
    </row>
    <row r="67" spans="1:50" ht="24.75" customHeight="1" thickBot="1" x14ac:dyDescent="0.2">
      <c r="A67" s="921"/>
      <c r="B67" s="922"/>
      <c r="C67" s="922"/>
      <c r="D67" s="922"/>
      <c r="E67" s="922"/>
      <c r="F67" s="923"/>
      <c r="G67" s="699" t="s">
        <v>22</v>
      </c>
      <c r="H67" s="700"/>
      <c r="I67" s="700"/>
      <c r="J67" s="700"/>
      <c r="K67" s="700"/>
      <c r="L67" s="701"/>
      <c r="M67" s="702"/>
      <c r="N67" s="702"/>
      <c r="O67" s="702"/>
      <c r="P67" s="702"/>
      <c r="Q67" s="702"/>
      <c r="R67" s="702"/>
      <c r="S67" s="702"/>
      <c r="T67" s="702"/>
      <c r="U67" s="702"/>
      <c r="V67" s="702"/>
      <c r="W67" s="702"/>
      <c r="X67" s="703"/>
      <c r="Y67" s="704">
        <f>SUM(Y57:AB66)</f>
        <v>0</v>
      </c>
      <c r="Z67" s="705"/>
      <c r="AA67" s="705"/>
      <c r="AB67" s="706"/>
      <c r="AC67" s="699" t="s">
        <v>22</v>
      </c>
      <c r="AD67" s="700"/>
      <c r="AE67" s="700"/>
      <c r="AF67" s="700"/>
      <c r="AG67" s="700"/>
      <c r="AH67" s="701"/>
      <c r="AI67" s="702"/>
      <c r="AJ67" s="702"/>
      <c r="AK67" s="702"/>
      <c r="AL67" s="702"/>
      <c r="AM67" s="702"/>
      <c r="AN67" s="702"/>
      <c r="AO67" s="702"/>
      <c r="AP67" s="702"/>
      <c r="AQ67" s="702"/>
      <c r="AR67" s="702"/>
      <c r="AS67" s="702"/>
      <c r="AT67" s="703"/>
      <c r="AU67" s="704">
        <f>SUM(AU57:AX66)</f>
        <v>0</v>
      </c>
      <c r="AV67" s="705"/>
      <c r="AW67" s="705"/>
      <c r="AX67" s="707"/>
    </row>
    <row r="68" spans="1:50" ht="30" customHeight="1" x14ac:dyDescent="0.15">
      <c r="A68" s="921"/>
      <c r="B68" s="922"/>
      <c r="C68" s="922"/>
      <c r="D68" s="922"/>
      <c r="E68" s="922"/>
      <c r="F68" s="923"/>
      <c r="G68" s="479" t="s">
        <v>437</v>
      </c>
      <c r="H68" s="480"/>
      <c r="I68" s="480"/>
      <c r="J68" s="480"/>
      <c r="K68" s="480"/>
      <c r="L68" s="480"/>
      <c r="M68" s="480"/>
      <c r="N68" s="480"/>
      <c r="O68" s="480"/>
      <c r="P68" s="480"/>
      <c r="Q68" s="480"/>
      <c r="R68" s="480"/>
      <c r="S68" s="480"/>
      <c r="T68" s="480"/>
      <c r="U68" s="480"/>
      <c r="V68" s="480"/>
      <c r="W68" s="480"/>
      <c r="X68" s="480"/>
      <c r="Y68" s="480"/>
      <c r="Z68" s="480"/>
      <c r="AA68" s="480"/>
      <c r="AB68" s="481"/>
      <c r="AC68" s="479" t="s">
        <v>438</v>
      </c>
      <c r="AD68" s="480"/>
      <c r="AE68" s="480"/>
      <c r="AF68" s="480"/>
      <c r="AG68" s="480"/>
      <c r="AH68" s="480"/>
      <c r="AI68" s="480"/>
      <c r="AJ68" s="480"/>
      <c r="AK68" s="480"/>
      <c r="AL68" s="480"/>
      <c r="AM68" s="480"/>
      <c r="AN68" s="480"/>
      <c r="AO68" s="480"/>
      <c r="AP68" s="480"/>
      <c r="AQ68" s="480"/>
      <c r="AR68" s="480"/>
      <c r="AS68" s="480"/>
      <c r="AT68" s="480"/>
      <c r="AU68" s="480"/>
      <c r="AV68" s="480"/>
      <c r="AW68" s="480"/>
      <c r="AX68" s="665"/>
    </row>
    <row r="69" spans="1:50" ht="25.5" customHeight="1" x14ac:dyDescent="0.15">
      <c r="A69" s="921"/>
      <c r="B69" s="922"/>
      <c r="C69" s="922"/>
      <c r="D69" s="922"/>
      <c r="E69" s="922"/>
      <c r="F69" s="923"/>
      <c r="G69" s="456" t="s">
        <v>19</v>
      </c>
      <c r="H69" s="522"/>
      <c r="I69" s="522"/>
      <c r="J69" s="522"/>
      <c r="K69" s="522"/>
      <c r="L69" s="521" t="s">
        <v>20</v>
      </c>
      <c r="M69" s="522"/>
      <c r="N69" s="522"/>
      <c r="O69" s="522"/>
      <c r="P69" s="522"/>
      <c r="Q69" s="522"/>
      <c r="R69" s="522"/>
      <c r="S69" s="522"/>
      <c r="T69" s="522"/>
      <c r="U69" s="522"/>
      <c r="V69" s="522"/>
      <c r="W69" s="522"/>
      <c r="X69" s="523"/>
      <c r="Y69" s="474" t="s">
        <v>21</v>
      </c>
      <c r="Z69" s="475"/>
      <c r="AA69" s="475"/>
      <c r="AB69" s="670"/>
      <c r="AC69" s="456" t="s">
        <v>19</v>
      </c>
      <c r="AD69" s="522"/>
      <c r="AE69" s="522"/>
      <c r="AF69" s="522"/>
      <c r="AG69" s="522"/>
      <c r="AH69" s="521" t="s">
        <v>20</v>
      </c>
      <c r="AI69" s="522"/>
      <c r="AJ69" s="522"/>
      <c r="AK69" s="522"/>
      <c r="AL69" s="522"/>
      <c r="AM69" s="522"/>
      <c r="AN69" s="522"/>
      <c r="AO69" s="522"/>
      <c r="AP69" s="522"/>
      <c r="AQ69" s="522"/>
      <c r="AR69" s="522"/>
      <c r="AS69" s="522"/>
      <c r="AT69" s="523"/>
      <c r="AU69" s="474" t="s">
        <v>21</v>
      </c>
      <c r="AV69" s="475"/>
      <c r="AW69" s="475"/>
      <c r="AX69" s="476"/>
    </row>
    <row r="70" spans="1:50" ht="24.75" customHeight="1" x14ac:dyDescent="0.15">
      <c r="A70" s="921"/>
      <c r="B70" s="922"/>
      <c r="C70" s="922"/>
      <c r="D70" s="922"/>
      <c r="E70" s="922"/>
      <c r="F70" s="923"/>
      <c r="G70" s="524"/>
      <c r="H70" s="525"/>
      <c r="I70" s="525"/>
      <c r="J70" s="525"/>
      <c r="K70" s="526"/>
      <c r="L70" s="518"/>
      <c r="M70" s="519"/>
      <c r="N70" s="519"/>
      <c r="O70" s="519"/>
      <c r="P70" s="519"/>
      <c r="Q70" s="519"/>
      <c r="R70" s="519"/>
      <c r="S70" s="519"/>
      <c r="T70" s="519"/>
      <c r="U70" s="519"/>
      <c r="V70" s="519"/>
      <c r="W70" s="519"/>
      <c r="X70" s="520"/>
      <c r="Y70" s="482"/>
      <c r="Z70" s="483"/>
      <c r="AA70" s="483"/>
      <c r="AB70" s="677"/>
      <c r="AC70" s="524"/>
      <c r="AD70" s="525"/>
      <c r="AE70" s="525"/>
      <c r="AF70" s="525"/>
      <c r="AG70" s="526"/>
      <c r="AH70" s="518"/>
      <c r="AI70" s="519"/>
      <c r="AJ70" s="519"/>
      <c r="AK70" s="519"/>
      <c r="AL70" s="519"/>
      <c r="AM70" s="519"/>
      <c r="AN70" s="519"/>
      <c r="AO70" s="519"/>
      <c r="AP70" s="519"/>
      <c r="AQ70" s="519"/>
      <c r="AR70" s="519"/>
      <c r="AS70" s="519"/>
      <c r="AT70" s="520"/>
      <c r="AU70" s="482"/>
      <c r="AV70" s="483"/>
      <c r="AW70" s="483"/>
      <c r="AX70" s="484"/>
    </row>
    <row r="71" spans="1:50" ht="24.75" customHeight="1" x14ac:dyDescent="0.15">
      <c r="A71" s="921"/>
      <c r="B71" s="922"/>
      <c r="C71" s="922"/>
      <c r="D71" s="922"/>
      <c r="E71" s="922"/>
      <c r="F71" s="923"/>
      <c r="G71" s="423"/>
      <c r="H71" s="424"/>
      <c r="I71" s="424"/>
      <c r="J71" s="424"/>
      <c r="K71" s="425"/>
      <c r="L71" s="420"/>
      <c r="M71" s="421"/>
      <c r="N71" s="421"/>
      <c r="O71" s="421"/>
      <c r="P71" s="421"/>
      <c r="Q71" s="421"/>
      <c r="R71" s="421"/>
      <c r="S71" s="421"/>
      <c r="T71" s="421"/>
      <c r="U71" s="421"/>
      <c r="V71" s="421"/>
      <c r="W71" s="421"/>
      <c r="X71" s="422"/>
      <c r="Y71" s="402"/>
      <c r="Z71" s="403"/>
      <c r="AA71" s="403"/>
      <c r="AB71" s="437"/>
      <c r="AC71" s="423"/>
      <c r="AD71" s="424"/>
      <c r="AE71" s="424"/>
      <c r="AF71" s="424"/>
      <c r="AG71" s="425"/>
      <c r="AH71" s="420"/>
      <c r="AI71" s="421"/>
      <c r="AJ71" s="421"/>
      <c r="AK71" s="421"/>
      <c r="AL71" s="421"/>
      <c r="AM71" s="421"/>
      <c r="AN71" s="421"/>
      <c r="AO71" s="421"/>
      <c r="AP71" s="421"/>
      <c r="AQ71" s="421"/>
      <c r="AR71" s="421"/>
      <c r="AS71" s="421"/>
      <c r="AT71" s="422"/>
      <c r="AU71" s="402"/>
      <c r="AV71" s="403"/>
      <c r="AW71" s="403"/>
      <c r="AX71" s="404"/>
    </row>
    <row r="72" spans="1:50" ht="24.75" customHeight="1" x14ac:dyDescent="0.15">
      <c r="A72" s="921"/>
      <c r="B72" s="922"/>
      <c r="C72" s="922"/>
      <c r="D72" s="922"/>
      <c r="E72" s="922"/>
      <c r="F72" s="923"/>
      <c r="G72" s="423"/>
      <c r="H72" s="424"/>
      <c r="I72" s="424"/>
      <c r="J72" s="424"/>
      <c r="K72" s="425"/>
      <c r="L72" s="420"/>
      <c r="M72" s="421"/>
      <c r="N72" s="421"/>
      <c r="O72" s="421"/>
      <c r="P72" s="421"/>
      <c r="Q72" s="421"/>
      <c r="R72" s="421"/>
      <c r="S72" s="421"/>
      <c r="T72" s="421"/>
      <c r="U72" s="421"/>
      <c r="V72" s="421"/>
      <c r="W72" s="421"/>
      <c r="X72" s="422"/>
      <c r="Y72" s="402"/>
      <c r="Z72" s="403"/>
      <c r="AA72" s="403"/>
      <c r="AB72" s="437"/>
      <c r="AC72" s="423"/>
      <c r="AD72" s="424"/>
      <c r="AE72" s="424"/>
      <c r="AF72" s="424"/>
      <c r="AG72" s="425"/>
      <c r="AH72" s="420"/>
      <c r="AI72" s="421"/>
      <c r="AJ72" s="421"/>
      <c r="AK72" s="421"/>
      <c r="AL72" s="421"/>
      <c r="AM72" s="421"/>
      <c r="AN72" s="421"/>
      <c r="AO72" s="421"/>
      <c r="AP72" s="421"/>
      <c r="AQ72" s="421"/>
      <c r="AR72" s="421"/>
      <c r="AS72" s="421"/>
      <c r="AT72" s="422"/>
      <c r="AU72" s="402"/>
      <c r="AV72" s="403"/>
      <c r="AW72" s="403"/>
      <c r="AX72" s="404"/>
    </row>
    <row r="73" spans="1:50" ht="24.75" customHeight="1" x14ac:dyDescent="0.15">
      <c r="A73" s="921"/>
      <c r="B73" s="922"/>
      <c r="C73" s="922"/>
      <c r="D73" s="922"/>
      <c r="E73" s="922"/>
      <c r="F73" s="923"/>
      <c r="G73" s="423"/>
      <c r="H73" s="424"/>
      <c r="I73" s="424"/>
      <c r="J73" s="424"/>
      <c r="K73" s="425"/>
      <c r="L73" s="420"/>
      <c r="M73" s="421"/>
      <c r="N73" s="421"/>
      <c r="O73" s="421"/>
      <c r="P73" s="421"/>
      <c r="Q73" s="421"/>
      <c r="R73" s="421"/>
      <c r="S73" s="421"/>
      <c r="T73" s="421"/>
      <c r="U73" s="421"/>
      <c r="V73" s="421"/>
      <c r="W73" s="421"/>
      <c r="X73" s="422"/>
      <c r="Y73" s="402"/>
      <c r="Z73" s="403"/>
      <c r="AA73" s="403"/>
      <c r="AB73" s="437"/>
      <c r="AC73" s="423"/>
      <c r="AD73" s="424"/>
      <c r="AE73" s="424"/>
      <c r="AF73" s="424"/>
      <c r="AG73" s="425"/>
      <c r="AH73" s="420"/>
      <c r="AI73" s="421"/>
      <c r="AJ73" s="421"/>
      <c r="AK73" s="421"/>
      <c r="AL73" s="421"/>
      <c r="AM73" s="421"/>
      <c r="AN73" s="421"/>
      <c r="AO73" s="421"/>
      <c r="AP73" s="421"/>
      <c r="AQ73" s="421"/>
      <c r="AR73" s="421"/>
      <c r="AS73" s="421"/>
      <c r="AT73" s="422"/>
      <c r="AU73" s="402"/>
      <c r="AV73" s="403"/>
      <c r="AW73" s="403"/>
      <c r="AX73" s="404"/>
    </row>
    <row r="74" spans="1:50" ht="24.75" customHeight="1" x14ac:dyDescent="0.15">
      <c r="A74" s="921"/>
      <c r="B74" s="922"/>
      <c r="C74" s="922"/>
      <c r="D74" s="922"/>
      <c r="E74" s="922"/>
      <c r="F74" s="923"/>
      <c r="G74" s="423"/>
      <c r="H74" s="424"/>
      <c r="I74" s="424"/>
      <c r="J74" s="424"/>
      <c r="K74" s="425"/>
      <c r="L74" s="420"/>
      <c r="M74" s="421"/>
      <c r="N74" s="421"/>
      <c r="O74" s="421"/>
      <c r="P74" s="421"/>
      <c r="Q74" s="421"/>
      <c r="R74" s="421"/>
      <c r="S74" s="421"/>
      <c r="T74" s="421"/>
      <c r="U74" s="421"/>
      <c r="V74" s="421"/>
      <c r="W74" s="421"/>
      <c r="X74" s="422"/>
      <c r="Y74" s="402"/>
      <c r="Z74" s="403"/>
      <c r="AA74" s="403"/>
      <c r="AB74" s="437"/>
      <c r="AC74" s="423"/>
      <c r="AD74" s="424"/>
      <c r="AE74" s="424"/>
      <c r="AF74" s="424"/>
      <c r="AG74" s="425"/>
      <c r="AH74" s="420"/>
      <c r="AI74" s="421"/>
      <c r="AJ74" s="421"/>
      <c r="AK74" s="421"/>
      <c r="AL74" s="421"/>
      <c r="AM74" s="421"/>
      <c r="AN74" s="421"/>
      <c r="AO74" s="421"/>
      <c r="AP74" s="421"/>
      <c r="AQ74" s="421"/>
      <c r="AR74" s="421"/>
      <c r="AS74" s="421"/>
      <c r="AT74" s="422"/>
      <c r="AU74" s="402"/>
      <c r="AV74" s="403"/>
      <c r="AW74" s="403"/>
      <c r="AX74" s="404"/>
    </row>
    <row r="75" spans="1:50" ht="24.75" customHeight="1" x14ac:dyDescent="0.15">
      <c r="A75" s="921"/>
      <c r="B75" s="922"/>
      <c r="C75" s="922"/>
      <c r="D75" s="922"/>
      <c r="E75" s="922"/>
      <c r="F75" s="923"/>
      <c r="G75" s="423"/>
      <c r="H75" s="424"/>
      <c r="I75" s="424"/>
      <c r="J75" s="424"/>
      <c r="K75" s="425"/>
      <c r="L75" s="420"/>
      <c r="M75" s="421"/>
      <c r="N75" s="421"/>
      <c r="O75" s="421"/>
      <c r="P75" s="421"/>
      <c r="Q75" s="421"/>
      <c r="R75" s="421"/>
      <c r="S75" s="421"/>
      <c r="T75" s="421"/>
      <c r="U75" s="421"/>
      <c r="V75" s="421"/>
      <c r="W75" s="421"/>
      <c r="X75" s="422"/>
      <c r="Y75" s="402"/>
      <c r="Z75" s="403"/>
      <c r="AA75" s="403"/>
      <c r="AB75" s="437"/>
      <c r="AC75" s="423"/>
      <c r="AD75" s="424"/>
      <c r="AE75" s="424"/>
      <c r="AF75" s="424"/>
      <c r="AG75" s="425"/>
      <c r="AH75" s="420"/>
      <c r="AI75" s="421"/>
      <c r="AJ75" s="421"/>
      <c r="AK75" s="421"/>
      <c r="AL75" s="421"/>
      <c r="AM75" s="421"/>
      <c r="AN75" s="421"/>
      <c r="AO75" s="421"/>
      <c r="AP75" s="421"/>
      <c r="AQ75" s="421"/>
      <c r="AR75" s="421"/>
      <c r="AS75" s="421"/>
      <c r="AT75" s="422"/>
      <c r="AU75" s="402"/>
      <c r="AV75" s="403"/>
      <c r="AW75" s="403"/>
      <c r="AX75" s="404"/>
    </row>
    <row r="76" spans="1:50" ht="24.75" customHeight="1" x14ac:dyDescent="0.15">
      <c r="A76" s="921"/>
      <c r="B76" s="922"/>
      <c r="C76" s="922"/>
      <c r="D76" s="922"/>
      <c r="E76" s="922"/>
      <c r="F76" s="923"/>
      <c r="G76" s="423"/>
      <c r="H76" s="424"/>
      <c r="I76" s="424"/>
      <c r="J76" s="424"/>
      <c r="K76" s="425"/>
      <c r="L76" s="420"/>
      <c r="M76" s="421"/>
      <c r="N76" s="421"/>
      <c r="O76" s="421"/>
      <c r="P76" s="421"/>
      <c r="Q76" s="421"/>
      <c r="R76" s="421"/>
      <c r="S76" s="421"/>
      <c r="T76" s="421"/>
      <c r="U76" s="421"/>
      <c r="V76" s="421"/>
      <c r="W76" s="421"/>
      <c r="X76" s="422"/>
      <c r="Y76" s="402"/>
      <c r="Z76" s="403"/>
      <c r="AA76" s="403"/>
      <c r="AB76" s="437"/>
      <c r="AC76" s="423"/>
      <c r="AD76" s="424"/>
      <c r="AE76" s="424"/>
      <c r="AF76" s="424"/>
      <c r="AG76" s="425"/>
      <c r="AH76" s="420"/>
      <c r="AI76" s="421"/>
      <c r="AJ76" s="421"/>
      <c r="AK76" s="421"/>
      <c r="AL76" s="421"/>
      <c r="AM76" s="421"/>
      <c r="AN76" s="421"/>
      <c r="AO76" s="421"/>
      <c r="AP76" s="421"/>
      <c r="AQ76" s="421"/>
      <c r="AR76" s="421"/>
      <c r="AS76" s="421"/>
      <c r="AT76" s="422"/>
      <c r="AU76" s="402"/>
      <c r="AV76" s="403"/>
      <c r="AW76" s="403"/>
      <c r="AX76" s="404"/>
    </row>
    <row r="77" spans="1:50" ht="24.75" customHeight="1" x14ac:dyDescent="0.15">
      <c r="A77" s="921"/>
      <c r="B77" s="922"/>
      <c r="C77" s="922"/>
      <c r="D77" s="922"/>
      <c r="E77" s="922"/>
      <c r="F77" s="923"/>
      <c r="G77" s="423"/>
      <c r="H77" s="424"/>
      <c r="I77" s="424"/>
      <c r="J77" s="424"/>
      <c r="K77" s="425"/>
      <c r="L77" s="420"/>
      <c r="M77" s="421"/>
      <c r="N77" s="421"/>
      <c r="O77" s="421"/>
      <c r="P77" s="421"/>
      <c r="Q77" s="421"/>
      <c r="R77" s="421"/>
      <c r="S77" s="421"/>
      <c r="T77" s="421"/>
      <c r="U77" s="421"/>
      <c r="V77" s="421"/>
      <c r="W77" s="421"/>
      <c r="X77" s="422"/>
      <c r="Y77" s="402"/>
      <c r="Z77" s="403"/>
      <c r="AA77" s="403"/>
      <c r="AB77" s="437"/>
      <c r="AC77" s="423"/>
      <c r="AD77" s="424"/>
      <c r="AE77" s="424"/>
      <c r="AF77" s="424"/>
      <c r="AG77" s="425"/>
      <c r="AH77" s="420"/>
      <c r="AI77" s="421"/>
      <c r="AJ77" s="421"/>
      <c r="AK77" s="421"/>
      <c r="AL77" s="421"/>
      <c r="AM77" s="421"/>
      <c r="AN77" s="421"/>
      <c r="AO77" s="421"/>
      <c r="AP77" s="421"/>
      <c r="AQ77" s="421"/>
      <c r="AR77" s="421"/>
      <c r="AS77" s="421"/>
      <c r="AT77" s="422"/>
      <c r="AU77" s="402"/>
      <c r="AV77" s="403"/>
      <c r="AW77" s="403"/>
      <c r="AX77" s="404"/>
    </row>
    <row r="78" spans="1:50" ht="24.75" customHeight="1" x14ac:dyDescent="0.15">
      <c r="A78" s="921"/>
      <c r="B78" s="922"/>
      <c r="C78" s="922"/>
      <c r="D78" s="922"/>
      <c r="E78" s="922"/>
      <c r="F78" s="923"/>
      <c r="G78" s="423"/>
      <c r="H78" s="424"/>
      <c r="I78" s="424"/>
      <c r="J78" s="424"/>
      <c r="K78" s="425"/>
      <c r="L78" s="420"/>
      <c r="M78" s="421"/>
      <c r="N78" s="421"/>
      <c r="O78" s="421"/>
      <c r="P78" s="421"/>
      <c r="Q78" s="421"/>
      <c r="R78" s="421"/>
      <c r="S78" s="421"/>
      <c r="T78" s="421"/>
      <c r="U78" s="421"/>
      <c r="V78" s="421"/>
      <c r="W78" s="421"/>
      <c r="X78" s="422"/>
      <c r="Y78" s="402"/>
      <c r="Z78" s="403"/>
      <c r="AA78" s="403"/>
      <c r="AB78" s="437"/>
      <c r="AC78" s="423"/>
      <c r="AD78" s="424"/>
      <c r="AE78" s="424"/>
      <c r="AF78" s="424"/>
      <c r="AG78" s="425"/>
      <c r="AH78" s="420"/>
      <c r="AI78" s="421"/>
      <c r="AJ78" s="421"/>
      <c r="AK78" s="421"/>
      <c r="AL78" s="421"/>
      <c r="AM78" s="421"/>
      <c r="AN78" s="421"/>
      <c r="AO78" s="421"/>
      <c r="AP78" s="421"/>
      <c r="AQ78" s="421"/>
      <c r="AR78" s="421"/>
      <c r="AS78" s="421"/>
      <c r="AT78" s="422"/>
      <c r="AU78" s="402"/>
      <c r="AV78" s="403"/>
      <c r="AW78" s="403"/>
      <c r="AX78" s="404"/>
    </row>
    <row r="79" spans="1:50" ht="24.75" customHeight="1" x14ac:dyDescent="0.15">
      <c r="A79" s="921"/>
      <c r="B79" s="922"/>
      <c r="C79" s="922"/>
      <c r="D79" s="922"/>
      <c r="E79" s="922"/>
      <c r="F79" s="923"/>
      <c r="G79" s="423"/>
      <c r="H79" s="424"/>
      <c r="I79" s="424"/>
      <c r="J79" s="424"/>
      <c r="K79" s="425"/>
      <c r="L79" s="420"/>
      <c r="M79" s="421"/>
      <c r="N79" s="421"/>
      <c r="O79" s="421"/>
      <c r="P79" s="421"/>
      <c r="Q79" s="421"/>
      <c r="R79" s="421"/>
      <c r="S79" s="421"/>
      <c r="T79" s="421"/>
      <c r="U79" s="421"/>
      <c r="V79" s="421"/>
      <c r="W79" s="421"/>
      <c r="X79" s="422"/>
      <c r="Y79" s="402"/>
      <c r="Z79" s="403"/>
      <c r="AA79" s="403"/>
      <c r="AB79" s="437"/>
      <c r="AC79" s="423"/>
      <c r="AD79" s="424"/>
      <c r="AE79" s="424"/>
      <c r="AF79" s="424"/>
      <c r="AG79" s="425"/>
      <c r="AH79" s="420"/>
      <c r="AI79" s="421"/>
      <c r="AJ79" s="421"/>
      <c r="AK79" s="421"/>
      <c r="AL79" s="421"/>
      <c r="AM79" s="421"/>
      <c r="AN79" s="421"/>
      <c r="AO79" s="421"/>
      <c r="AP79" s="421"/>
      <c r="AQ79" s="421"/>
      <c r="AR79" s="421"/>
      <c r="AS79" s="421"/>
      <c r="AT79" s="422"/>
      <c r="AU79" s="402"/>
      <c r="AV79" s="403"/>
      <c r="AW79" s="403"/>
      <c r="AX79" s="404"/>
    </row>
    <row r="80" spans="1:50" ht="24.75" customHeight="1" thickBot="1" x14ac:dyDescent="0.2">
      <c r="A80" s="921"/>
      <c r="B80" s="922"/>
      <c r="C80" s="922"/>
      <c r="D80" s="922"/>
      <c r="E80" s="922"/>
      <c r="F80" s="923"/>
      <c r="G80" s="699" t="s">
        <v>22</v>
      </c>
      <c r="H80" s="700"/>
      <c r="I80" s="700"/>
      <c r="J80" s="700"/>
      <c r="K80" s="700"/>
      <c r="L80" s="701"/>
      <c r="M80" s="702"/>
      <c r="N80" s="702"/>
      <c r="O80" s="702"/>
      <c r="P80" s="702"/>
      <c r="Q80" s="702"/>
      <c r="R80" s="702"/>
      <c r="S80" s="702"/>
      <c r="T80" s="702"/>
      <c r="U80" s="702"/>
      <c r="V80" s="702"/>
      <c r="W80" s="702"/>
      <c r="X80" s="703"/>
      <c r="Y80" s="704">
        <f>SUM(Y70:AB79)</f>
        <v>0</v>
      </c>
      <c r="Z80" s="705"/>
      <c r="AA80" s="705"/>
      <c r="AB80" s="706"/>
      <c r="AC80" s="699" t="s">
        <v>22</v>
      </c>
      <c r="AD80" s="700"/>
      <c r="AE80" s="700"/>
      <c r="AF80" s="700"/>
      <c r="AG80" s="700"/>
      <c r="AH80" s="701"/>
      <c r="AI80" s="702"/>
      <c r="AJ80" s="702"/>
      <c r="AK80" s="702"/>
      <c r="AL80" s="702"/>
      <c r="AM80" s="702"/>
      <c r="AN80" s="702"/>
      <c r="AO80" s="702"/>
      <c r="AP80" s="702"/>
      <c r="AQ80" s="702"/>
      <c r="AR80" s="702"/>
      <c r="AS80" s="702"/>
      <c r="AT80" s="703"/>
      <c r="AU80" s="704">
        <f>SUM(AU70:AX79)</f>
        <v>0</v>
      </c>
      <c r="AV80" s="705"/>
      <c r="AW80" s="705"/>
      <c r="AX80" s="707"/>
    </row>
    <row r="81" spans="1:50" ht="30" customHeight="1" x14ac:dyDescent="0.15">
      <c r="A81" s="921"/>
      <c r="B81" s="922"/>
      <c r="C81" s="922"/>
      <c r="D81" s="922"/>
      <c r="E81" s="922"/>
      <c r="F81" s="923"/>
      <c r="G81" s="479" t="s">
        <v>439</v>
      </c>
      <c r="H81" s="480"/>
      <c r="I81" s="480"/>
      <c r="J81" s="480"/>
      <c r="K81" s="480"/>
      <c r="L81" s="480"/>
      <c r="M81" s="480"/>
      <c r="N81" s="480"/>
      <c r="O81" s="480"/>
      <c r="P81" s="480"/>
      <c r="Q81" s="480"/>
      <c r="R81" s="480"/>
      <c r="S81" s="480"/>
      <c r="T81" s="480"/>
      <c r="U81" s="480"/>
      <c r="V81" s="480"/>
      <c r="W81" s="480"/>
      <c r="X81" s="480"/>
      <c r="Y81" s="480"/>
      <c r="Z81" s="480"/>
      <c r="AA81" s="480"/>
      <c r="AB81" s="481"/>
      <c r="AC81" s="479" t="s">
        <v>440</v>
      </c>
      <c r="AD81" s="480"/>
      <c r="AE81" s="480"/>
      <c r="AF81" s="480"/>
      <c r="AG81" s="480"/>
      <c r="AH81" s="480"/>
      <c r="AI81" s="480"/>
      <c r="AJ81" s="480"/>
      <c r="AK81" s="480"/>
      <c r="AL81" s="480"/>
      <c r="AM81" s="480"/>
      <c r="AN81" s="480"/>
      <c r="AO81" s="480"/>
      <c r="AP81" s="480"/>
      <c r="AQ81" s="480"/>
      <c r="AR81" s="480"/>
      <c r="AS81" s="480"/>
      <c r="AT81" s="480"/>
      <c r="AU81" s="480"/>
      <c r="AV81" s="480"/>
      <c r="AW81" s="480"/>
      <c r="AX81" s="665"/>
    </row>
    <row r="82" spans="1:50" ht="24.75" customHeight="1" x14ac:dyDescent="0.15">
      <c r="A82" s="921"/>
      <c r="B82" s="922"/>
      <c r="C82" s="922"/>
      <c r="D82" s="922"/>
      <c r="E82" s="922"/>
      <c r="F82" s="923"/>
      <c r="G82" s="456" t="s">
        <v>19</v>
      </c>
      <c r="H82" s="522"/>
      <c r="I82" s="522"/>
      <c r="J82" s="522"/>
      <c r="K82" s="522"/>
      <c r="L82" s="521" t="s">
        <v>20</v>
      </c>
      <c r="M82" s="522"/>
      <c r="N82" s="522"/>
      <c r="O82" s="522"/>
      <c r="P82" s="522"/>
      <c r="Q82" s="522"/>
      <c r="R82" s="522"/>
      <c r="S82" s="522"/>
      <c r="T82" s="522"/>
      <c r="U82" s="522"/>
      <c r="V82" s="522"/>
      <c r="W82" s="522"/>
      <c r="X82" s="523"/>
      <c r="Y82" s="474" t="s">
        <v>21</v>
      </c>
      <c r="Z82" s="475"/>
      <c r="AA82" s="475"/>
      <c r="AB82" s="670"/>
      <c r="AC82" s="456" t="s">
        <v>19</v>
      </c>
      <c r="AD82" s="522"/>
      <c r="AE82" s="522"/>
      <c r="AF82" s="522"/>
      <c r="AG82" s="522"/>
      <c r="AH82" s="521" t="s">
        <v>20</v>
      </c>
      <c r="AI82" s="522"/>
      <c r="AJ82" s="522"/>
      <c r="AK82" s="522"/>
      <c r="AL82" s="522"/>
      <c r="AM82" s="522"/>
      <c r="AN82" s="522"/>
      <c r="AO82" s="522"/>
      <c r="AP82" s="522"/>
      <c r="AQ82" s="522"/>
      <c r="AR82" s="522"/>
      <c r="AS82" s="522"/>
      <c r="AT82" s="523"/>
      <c r="AU82" s="474" t="s">
        <v>21</v>
      </c>
      <c r="AV82" s="475"/>
      <c r="AW82" s="475"/>
      <c r="AX82" s="476"/>
    </row>
    <row r="83" spans="1:50" ht="24.75" customHeight="1" x14ac:dyDescent="0.15">
      <c r="A83" s="921"/>
      <c r="B83" s="922"/>
      <c r="C83" s="922"/>
      <c r="D83" s="922"/>
      <c r="E83" s="922"/>
      <c r="F83" s="923"/>
      <c r="G83" s="524"/>
      <c r="H83" s="525"/>
      <c r="I83" s="525"/>
      <c r="J83" s="525"/>
      <c r="K83" s="526"/>
      <c r="L83" s="518"/>
      <c r="M83" s="519"/>
      <c r="N83" s="519"/>
      <c r="O83" s="519"/>
      <c r="P83" s="519"/>
      <c r="Q83" s="519"/>
      <c r="R83" s="519"/>
      <c r="S83" s="519"/>
      <c r="T83" s="519"/>
      <c r="U83" s="519"/>
      <c r="V83" s="519"/>
      <c r="W83" s="519"/>
      <c r="X83" s="520"/>
      <c r="Y83" s="482"/>
      <c r="Z83" s="483"/>
      <c r="AA83" s="483"/>
      <c r="AB83" s="677"/>
      <c r="AC83" s="524"/>
      <c r="AD83" s="525"/>
      <c r="AE83" s="525"/>
      <c r="AF83" s="525"/>
      <c r="AG83" s="526"/>
      <c r="AH83" s="518"/>
      <c r="AI83" s="519"/>
      <c r="AJ83" s="519"/>
      <c r="AK83" s="519"/>
      <c r="AL83" s="519"/>
      <c r="AM83" s="519"/>
      <c r="AN83" s="519"/>
      <c r="AO83" s="519"/>
      <c r="AP83" s="519"/>
      <c r="AQ83" s="519"/>
      <c r="AR83" s="519"/>
      <c r="AS83" s="519"/>
      <c r="AT83" s="520"/>
      <c r="AU83" s="482"/>
      <c r="AV83" s="483"/>
      <c r="AW83" s="483"/>
      <c r="AX83" s="484"/>
    </row>
    <row r="84" spans="1:50" ht="24.75" customHeight="1" x14ac:dyDescent="0.15">
      <c r="A84" s="921"/>
      <c r="B84" s="922"/>
      <c r="C84" s="922"/>
      <c r="D84" s="922"/>
      <c r="E84" s="922"/>
      <c r="F84" s="923"/>
      <c r="G84" s="423"/>
      <c r="H84" s="424"/>
      <c r="I84" s="424"/>
      <c r="J84" s="424"/>
      <c r="K84" s="425"/>
      <c r="L84" s="420"/>
      <c r="M84" s="421"/>
      <c r="N84" s="421"/>
      <c r="O84" s="421"/>
      <c r="P84" s="421"/>
      <c r="Q84" s="421"/>
      <c r="R84" s="421"/>
      <c r="S84" s="421"/>
      <c r="T84" s="421"/>
      <c r="U84" s="421"/>
      <c r="V84" s="421"/>
      <c r="W84" s="421"/>
      <c r="X84" s="422"/>
      <c r="Y84" s="402"/>
      <c r="Z84" s="403"/>
      <c r="AA84" s="403"/>
      <c r="AB84" s="437"/>
      <c r="AC84" s="423"/>
      <c r="AD84" s="424"/>
      <c r="AE84" s="424"/>
      <c r="AF84" s="424"/>
      <c r="AG84" s="425"/>
      <c r="AH84" s="420"/>
      <c r="AI84" s="421"/>
      <c r="AJ84" s="421"/>
      <c r="AK84" s="421"/>
      <c r="AL84" s="421"/>
      <c r="AM84" s="421"/>
      <c r="AN84" s="421"/>
      <c r="AO84" s="421"/>
      <c r="AP84" s="421"/>
      <c r="AQ84" s="421"/>
      <c r="AR84" s="421"/>
      <c r="AS84" s="421"/>
      <c r="AT84" s="422"/>
      <c r="AU84" s="402"/>
      <c r="AV84" s="403"/>
      <c r="AW84" s="403"/>
      <c r="AX84" s="404"/>
    </row>
    <row r="85" spans="1:50" ht="24.75" customHeight="1" x14ac:dyDescent="0.15">
      <c r="A85" s="921"/>
      <c r="B85" s="922"/>
      <c r="C85" s="922"/>
      <c r="D85" s="922"/>
      <c r="E85" s="922"/>
      <c r="F85" s="923"/>
      <c r="G85" s="423"/>
      <c r="H85" s="424"/>
      <c r="I85" s="424"/>
      <c r="J85" s="424"/>
      <c r="K85" s="425"/>
      <c r="L85" s="420"/>
      <c r="M85" s="421"/>
      <c r="N85" s="421"/>
      <c r="O85" s="421"/>
      <c r="P85" s="421"/>
      <c r="Q85" s="421"/>
      <c r="R85" s="421"/>
      <c r="S85" s="421"/>
      <c r="T85" s="421"/>
      <c r="U85" s="421"/>
      <c r="V85" s="421"/>
      <c r="W85" s="421"/>
      <c r="X85" s="422"/>
      <c r="Y85" s="402"/>
      <c r="Z85" s="403"/>
      <c r="AA85" s="403"/>
      <c r="AB85" s="437"/>
      <c r="AC85" s="423"/>
      <c r="AD85" s="424"/>
      <c r="AE85" s="424"/>
      <c r="AF85" s="424"/>
      <c r="AG85" s="425"/>
      <c r="AH85" s="420"/>
      <c r="AI85" s="421"/>
      <c r="AJ85" s="421"/>
      <c r="AK85" s="421"/>
      <c r="AL85" s="421"/>
      <c r="AM85" s="421"/>
      <c r="AN85" s="421"/>
      <c r="AO85" s="421"/>
      <c r="AP85" s="421"/>
      <c r="AQ85" s="421"/>
      <c r="AR85" s="421"/>
      <c r="AS85" s="421"/>
      <c r="AT85" s="422"/>
      <c r="AU85" s="402"/>
      <c r="AV85" s="403"/>
      <c r="AW85" s="403"/>
      <c r="AX85" s="404"/>
    </row>
    <row r="86" spans="1:50" ht="24.75" customHeight="1" x14ac:dyDescent="0.15">
      <c r="A86" s="921"/>
      <c r="B86" s="922"/>
      <c r="C86" s="922"/>
      <c r="D86" s="922"/>
      <c r="E86" s="922"/>
      <c r="F86" s="923"/>
      <c r="G86" s="423"/>
      <c r="H86" s="424"/>
      <c r="I86" s="424"/>
      <c r="J86" s="424"/>
      <c r="K86" s="425"/>
      <c r="L86" s="420"/>
      <c r="M86" s="421"/>
      <c r="N86" s="421"/>
      <c r="O86" s="421"/>
      <c r="P86" s="421"/>
      <c r="Q86" s="421"/>
      <c r="R86" s="421"/>
      <c r="S86" s="421"/>
      <c r="T86" s="421"/>
      <c r="U86" s="421"/>
      <c r="V86" s="421"/>
      <c r="W86" s="421"/>
      <c r="X86" s="422"/>
      <c r="Y86" s="402"/>
      <c r="Z86" s="403"/>
      <c r="AA86" s="403"/>
      <c r="AB86" s="437"/>
      <c r="AC86" s="423"/>
      <c r="AD86" s="424"/>
      <c r="AE86" s="424"/>
      <c r="AF86" s="424"/>
      <c r="AG86" s="425"/>
      <c r="AH86" s="420"/>
      <c r="AI86" s="421"/>
      <c r="AJ86" s="421"/>
      <c r="AK86" s="421"/>
      <c r="AL86" s="421"/>
      <c r="AM86" s="421"/>
      <c r="AN86" s="421"/>
      <c r="AO86" s="421"/>
      <c r="AP86" s="421"/>
      <c r="AQ86" s="421"/>
      <c r="AR86" s="421"/>
      <c r="AS86" s="421"/>
      <c r="AT86" s="422"/>
      <c r="AU86" s="402"/>
      <c r="AV86" s="403"/>
      <c r="AW86" s="403"/>
      <c r="AX86" s="404"/>
    </row>
    <row r="87" spans="1:50" ht="24.75" customHeight="1" x14ac:dyDescent="0.15">
      <c r="A87" s="921"/>
      <c r="B87" s="922"/>
      <c r="C87" s="922"/>
      <c r="D87" s="922"/>
      <c r="E87" s="922"/>
      <c r="F87" s="923"/>
      <c r="G87" s="423"/>
      <c r="H87" s="424"/>
      <c r="I87" s="424"/>
      <c r="J87" s="424"/>
      <c r="K87" s="425"/>
      <c r="L87" s="420"/>
      <c r="M87" s="421"/>
      <c r="N87" s="421"/>
      <c r="O87" s="421"/>
      <c r="P87" s="421"/>
      <c r="Q87" s="421"/>
      <c r="R87" s="421"/>
      <c r="S87" s="421"/>
      <c r="T87" s="421"/>
      <c r="U87" s="421"/>
      <c r="V87" s="421"/>
      <c r="W87" s="421"/>
      <c r="X87" s="422"/>
      <c r="Y87" s="402"/>
      <c r="Z87" s="403"/>
      <c r="AA87" s="403"/>
      <c r="AB87" s="437"/>
      <c r="AC87" s="423"/>
      <c r="AD87" s="424"/>
      <c r="AE87" s="424"/>
      <c r="AF87" s="424"/>
      <c r="AG87" s="425"/>
      <c r="AH87" s="420"/>
      <c r="AI87" s="421"/>
      <c r="AJ87" s="421"/>
      <c r="AK87" s="421"/>
      <c r="AL87" s="421"/>
      <c r="AM87" s="421"/>
      <c r="AN87" s="421"/>
      <c r="AO87" s="421"/>
      <c r="AP87" s="421"/>
      <c r="AQ87" s="421"/>
      <c r="AR87" s="421"/>
      <c r="AS87" s="421"/>
      <c r="AT87" s="422"/>
      <c r="AU87" s="402"/>
      <c r="AV87" s="403"/>
      <c r="AW87" s="403"/>
      <c r="AX87" s="404"/>
    </row>
    <row r="88" spans="1:50" ht="24.75" customHeight="1" x14ac:dyDescent="0.15">
      <c r="A88" s="921"/>
      <c r="B88" s="922"/>
      <c r="C88" s="922"/>
      <c r="D88" s="922"/>
      <c r="E88" s="922"/>
      <c r="F88" s="923"/>
      <c r="G88" s="423"/>
      <c r="H88" s="424"/>
      <c r="I88" s="424"/>
      <c r="J88" s="424"/>
      <c r="K88" s="425"/>
      <c r="L88" s="420"/>
      <c r="M88" s="421"/>
      <c r="N88" s="421"/>
      <c r="O88" s="421"/>
      <c r="P88" s="421"/>
      <c r="Q88" s="421"/>
      <c r="R88" s="421"/>
      <c r="S88" s="421"/>
      <c r="T88" s="421"/>
      <c r="U88" s="421"/>
      <c r="V88" s="421"/>
      <c r="W88" s="421"/>
      <c r="X88" s="422"/>
      <c r="Y88" s="402"/>
      <c r="Z88" s="403"/>
      <c r="AA88" s="403"/>
      <c r="AB88" s="437"/>
      <c r="AC88" s="423"/>
      <c r="AD88" s="424"/>
      <c r="AE88" s="424"/>
      <c r="AF88" s="424"/>
      <c r="AG88" s="425"/>
      <c r="AH88" s="420"/>
      <c r="AI88" s="421"/>
      <c r="AJ88" s="421"/>
      <c r="AK88" s="421"/>
      <c r="AL88" s="421"/>
      <c r="AM88" s="421"/>
      <c r="AN88" s="421"/>
      <c r="AO88" s="421"/>
      <c r="AP88" s="421"/>
      <c r="AQ88" s="421"/>
      <c r="AR88" s="421"/>
      <c r="AS88" s="421"/>
      <c r="AT88" s="422"/>
      <c r="AU88" s="402"/>
      <c r="AV88" s="403"/>
      <c r="AW88" s="403"/>
      <c r="AX88" s="404"/>
    </row>
    <row r="89" spans="1:50" ht="24.75" customHeight="1" x14ac:dyDescent="0.15">
      <c r="A89" s="921"/>
      <c r="B89" s="922"/>
      <c r="C89" s="922"/>
      <c r="D89" s="922"/>
      <c r="E89" s="922"/>
      <c r="F89" s="923"/>
      <c r="G89" s="423"/>
      <c r="H89" s="424"/>
      <c r="I89" s="424"/>
      <c r="J89" s="424"/>
      <c r="K89" s="425"/>
      <c r="L89" s="420"/>
      <c r="M89" s="421"/>
      <c r="N89" s="421"/>
      <c r="O89" s="421"/>
      <c r="P89" s="421"/>
      <c r="Q89" s="421"/>
      <c r="R89" s="421"/>
      <c r="S89" s="421"/>
      <c r="T89" s="421"/>
      <c r="U89" s="421"/>
      <c r="V89" s="421"/>
      <c r="W89" s="421"/>
      <c r="X89" s="422"/>
      <c r="Y89" s="402"/>
      <c r="Z89" s="403"/>
      <c r="AA89" s="403"/>
      <c r="AB89" s="437"/>
      <c r="AC89" s="423"/>
      <c r="AD89" s="424"/>
      <c r="AE89" s="424"/>
      <c r="AF89" s="424"/>
      <c r="AG89" s="425"/>
      <c r="AH89" s="420"/>
      <c r="AI89" s="421"/>
      <c r="AJ89" s="421"/>
      <c r="AK89" s="421"/>
      <c r="AL89" s="421"/>
      <c r="AM89" s="421"/>
      <c r="AN89" s="421"/>
      <c r="AO89" s="421"/>
      <c r="AP89" s="421"/>
      <c r="AQ89" s="421"/>
      <c r="AR89" s="421"/>
      <c r="AS89" s="421"/>
      <c r="AT89" s="422"/>
      <c r="AU89" s="402"/>
      <c r="AV89" s="403"/>
      <c r="AW89" s="403"/>
      <c r="AX89" s="404"/>
    </row>
    <row r="90" spans="1:50" ht="24.75" customHeight="1" x14ac:dyDescent="0.15">
      <c r="A90" s="921"/>
      <c r="B90" s="922"/>
      <c r="C90" s="922"/>
      <c r="D90" s="922"/>
      <c r="E90" s="922"/>
      <c r="F90" s="923"/>
      <c r="G90" s="423"/>
      <c r="H90" s="424"/>
      <c r="I90" s="424"/>
      <c r="J90" s="424"/>
      <c r="K90" s="425"/>
      <c r="L90" s="420"/>
      <c r="M90" s="421"/>
      <c r="N90" s="421"/>
      <c r="O90" s="421"/>
      <c r="P90" s="421"/>
      <c r="Q90" s="421"/>
      <c r="R90" s="421"/>
      <c r="S90" s="421"/>
      <c r="T90" s="421"/>
      <c r="U90" s="421"/>
      <c r="V90" s="421"/>
      <c r="W90" s="421"/>
      <c r="X90" s="422"/>
      <c r="Y90" s="402"/>
      <c r="Z90" s="403"/>
      <c r="AA90" s="403"/>
      <c r="AB90" s="437"/>
      <c r="AC90" s="423"/>
      <c r="AD90" s="424"/>
      <c r="AE90" s="424"/>
      <c r="AF90" s="424"/>
      <c r="AG90" s="425"/>
      <c r="AH90" s="420"/>
      <c r="AI90" s="421"/>
      <c r="AJ90" s="421"/>
      <c r="AK90" s="421"/>
      <c r="AL90" s="421"/>
      <c r="AM90" s="421"/>
      <c r="AN90" s="421"/>
      <c r="AO90" s="421"/>
      <c r="AP90" s="421"/>
      <c r="AQ90" s="421"/>
      <c r="AR90" s="421"/>
      <c r="AS90" s="421"/>
      <c r="AT90" s="422"/>
      <c r="AU90" s="402"/>
      <c r="AV90" s="403"/>
      <c r="AW90" s="403"/>
      <c r="AX90" s="404"/>
    </row>
    <row r="91" spans="1:50" ht="24.75" customHeight="1" x14ac:dyDescent="0.15">
      <c r="A91" s="921"/>
      <c r="B91" s="922"/>
      <c r="C91" s="922"/>
      <c r="D91" s="922"/>
      <c r="E91" s="922"/>
      <c r="F91" s="923"/>
      <c r="G91" s="423"/>
      <c r="H91" s="424"/>
      <c r="I91" s="424"/>
      <c r="J91" s="424"/>
      <c r="K91" s="425"/>
      <c r="L91" s="420"/>
      <c r="M91" s="421"/>
      <c r="N91" s="421"/>
      <c r="O91" s="421"/>
      <c r="P91" s="421"/>
      <c r="Q91" s="421"/>
      <c r="R91" s="421"/>
      <c r="S91" s="421"/>
      <c r="T91" s="421"/>
      <c r="U91" s="421"/>
      <c r="V91" s="421"/>
      <c r="W91" s="421"/>
      <c r="X91" s="422"/>
      <c r="Y91" s="402"/>
      <c r="Z91" s="403"/>
      <c r="AA91" s="403"/>
      <c r="AB91" s="437"/>
      <c r="AC91" s="423"/>
      <c r="AD91" s="424"/>
      <c r="AE91" s="424"/>
      <c r="AF91" s="424"/>
      <c r="AG91" s="425"/>
      <c r="AH91" s="420"/>
      <c r="AI91" s="421"/>
      <c r="AJ91" s="421"/>
      <c r="AK91" s="421"/>
      <c r="AL91" s="421"/>
      <c r="AM91" s="421"/>
      <c r="AN91" s="421"/>
      <c r="AO91" s="421"/>
      <c r="AP91" s="421"/>
      <c r="AQ91" s="421"/>
      <c r="AR91" s="421"/>
      <c r="AS91" s="421"/>
      <c r="AT91" s="422"/>
      <c r="AU91" s="402"/>
      <c r="AV91" s="403"/>
      <c r="AW91" s="403"/>
      <c r="AX91" s="404"/>
    </row>
    <row r="92" spans="1:50" ht="24.75" customHeight="1" x14ac:dyDescent="0.15">
      <c r="A92" s="921"/>
      <c r="B92" s="922"/>
      <c r="C92" s="922"/>
      <c r="D92" s="922"/>
      <c r="E92" s="922"/>
      <c r="F92" s="923"/>
      <c r="G92" s="423"/>
      <c r="H92" s="424"/>
      <c r="I92" s="424"/>
      <c r="J92" s="424"/>
      <c r="K92" s="425"/>
      <c r="L92" s="420"/>
      <c r="M92" s="421"/>
      <c r="N92" s="421"/>
      <c r="O92" s="421"/>
      <c r="P92" s="421"/>
      <c r="Q92" s="421"/>
      <c r="R92" s="421"/>
      <c r="S92" s="421"/>
      <c r="T92" s="421"/>
      <c r="U92" s="421"/>
      <c r="V92" s="421"/>
      <c r="W92" s="421"/>
      <c r="X92" s="422"/>
      <c r="Y92" s="402"/>
      <c r="Z92" s="403"/>
      <c r="AA92" s="403"/>
      <c r="AB92" s="437"/>
      <c r="AC92" s="423"/>
      <c r="AD92" s="424"/>
      <c r="AE92" s="424"/>
      <c r="AF92" s="424"/>
      <c r="AG92" s="425"/>
      <c r="AH92" s="420"/>
      <c r="AI92" s="421"/>
      <c r="AJ92" s="421"/>
      <c r="AK92" s="421"/>
      <c r="AL92" s="421"/>
      <c r="AM92" s="421"/>
      <c r="AN92" s="421"/>
      <c r="AO92" s="421"/>
      <c r="AP92" s="421"/>
      <c r="AQ92" s="421"/>
      <c r="AR92" s="421"/>
      <c r="AS92" s="421"/>
      <c r="AT92" s="422"/>
      <c r="AU92" s="402"/>
      <c r="AV92" s="403"/>
      <c r="AW92" s="403"/>
      <c r="AX92" s="404"/>
    </row>
    <row r="93" spans="1:50" ht="24.75" customHeight="1" thickBot="1" x14ac:dyDescent="0.2">
      <c r="A93" s="921"/>
      <c r="B93" s="922"/>
      <c r="C93" s="922"/>
      <c r="D93" s="922"/>
      <c r="E93" s="922"/>
      <c r="F93" s="923"/>
      <c r="G93" s="699" t="s">
        <v>22</v>
      </c>
      <c r="H93" s="700"/>
      <c r="I93" s="700"/>
      <c r="J93" s="700"/>
      <c r="K93" s="700"/>
      <c r="L93" s="701"/>
      <c r="M93" s="702"/>
      <c r="N93" s="702"/>
      <c r="O93" s="702"/>
      <c r="P93" s="702"/>
      <c r="Q93" s="702"/>
      <c r="R93" s="702"/>
      <c r="S93" s="702"/>
      <c r="T93" s="702"/>
      <c r="U93" s="702"/>
      <c r="V93" s="702"/>
      <c r="W93" s="702"/>
      <c r="X93" s="703"/>
      <c r="Y93" s="704">
        <f>SUM(Y83:AB92)</f>
        <v>0</v>
      </c>
      <c r="Z93" s="705"/>
      <c r="AA93" s="705"/>
      <c r="AB93" s="706"/>
      <c r="AC93" s="699" t="s">
        <v>22</v>
      </c>
      <c r="AD93" s="700"/>
      <c r="AE93" s="700"/>
      <c r="AF93" s="700"/>
      <c r="AG93" s="700"/>
      <c r="AH93" s="701"/>
      <c r="AI93" s="702"/>
      <c r="AJ93" s="702"/>
      <c r="AK93" s="702"/>
      <c r="AL93" s="702"/>
      <c r="AM93" s="702"/>
      <c r="AN93" s="702"/>
      <c r="AO93" s="702"/>
      <c r="AP93" s="702"/>
      <c r="AQ93" s="702"/>
      <c r="AR93" s="702"/>
      <c r="AS93" s="702"/>
      <c r="AT93" s="703"/>
      <c r="AU93" s="704">
        <f>SUM(AU83:AX92)</f>
        <v>0</v>
      </c>
      <c r="AV93" s="705"/>
      <c r="AW93" s="705"/>
      <c r="AX93" s="707"/>
    </row>
    <row r="94" spans="1:50" ht="30" customHeight="1" x14ac:dyDescent="0.15">
      <c r="A94" s="921"/>
      <c r="B94" s="922"/>
      <c r="C94" s="922"/>
      <c r="D94" s="922"/>
      <c r="E94" s="922"/>
      <c r="F94" s="923"/>
      <c r="G94" s="479" t="s">
        <v>441</v>
      </c>
      <c r="H94" s="480"/>
      <c r="I94" s="480"/>
      <c r="J94" s="480"/>
      <c r="K94" s="480"/>
      <c r="L94" s="480"/>
      <c r="M94" s="480"/>
      <c r="N94" s="480"/>
      <c r="O94" s="480"/>
      <c r="P94" s="480"/>
      <c r="Q94" s="480"/>
      <c r="R94" s="480"/>
      <c r="S94" s="480"/>
      <c r="T94" s="480"/>
      <c r="U94" s="480"/>
      <c r="V94" s="480"/>
      <c r="W94" s="480"/>
      <c r="X94" s="480"/>
      <c r="Y94" s="480"/>
      <c r="Z94" s="480"/>
      <c r="AA94" s="480"/>
      <c r="AB94" s="481"/>
      <c r="AC94" s="479" t="s">
        <v>319</v>
      </c>
      <c r="AD94" s="480"/>
      <c r="AE94" s="480"/>
      <c r="AF94" s="480"/>
      <c r="AG94" s="480"/>
      <c r="AH94" s="480"/>
      <c r="AI94" s="480"/>
      <c r="AJ94" s="480"/>
      <c r="AK94" s="480"/>
      <c r="AL94" s="480"/>
      <c r="AM94" s="480"/>
      <c r="AN94" s="480"/>
      <c r="AO94" s="480"/>
      <c r="AP94" s="480"/>
      <c r="AQ94" s="480"/>
      <c r="AR94" s="480"/>
      <c r="AS94" s="480"/>
      <c r="AT94" s="480"/>
      <c r="AU94" s="480"/>
      <c r="AV94" s="480"/>
      <c r="AW94" s="480"/>
      <c r="AX94" s="665"/>
    </row>
    <row r="95" spans="1:50" ht="24.75" customHeight="1" x14ac:dyDescent="0.15">
      <c r="A95" s="921"/>
      <c r="B95" s="922"/>
      <c r="C95" s="922"/>
      <c r="D95" s="922"/>
      <c r="E95" s="922"/>
      <c r="F95" s="923"/>
      <c r="G95" s="456" t="s">
        <v>19</v>
      </c>
      <c r="H95" s="522"/>
      <c r="I95" s="522"/>
      <c r="J95" s="522"/>
      <c r="K95" s="522"/>
      <c r="L95" s="521" t="s">
        <v>20</v>
      </c>
      <c r="M95" s="522"/>
      <c r="N95" s="522"/>
      <c r="O95" s="522"/>
      <c r="P95" s="522"/>
      <c r="Q95" s="522"/>
      <c r="R95" s="522"/>
      <c r="S95" s="522"/>
      <c r="T95" s="522"/>
      <c r="U95" s="522"/>
      <c r="V95" s="522"/>
      <c r="W95" s="522"/>
      <c r="X95" s="523"/>
      <c r="Y95" s="474" t="s">
        <v>21</v>
      </c>
      <c r="Z95" s="475"/>
      <c r="AA95" s="475"/>
      <c r="AB95" s="670"/>
      <c r="AC95" s="456" t="s">
        <v>19</v>
      </c>
      <c r="AD95" s="522"/>
      <c r="AE95" s="522"/>
      <c r="AF95" s="522"/>
      <c r="AG95" s="522"/>
      <c r="AH95" s="521" t="s">
        <v>20</v>
      </c>
      <c r="AI95" s="522"/>
      <c r="AJ95" s="522"/>
      <c r="AK95" s="522"/>
      <c r="AL95" s="522"/>
      <c r="AM95" s="522"/>
      <c r="AN95" s="522"/>
      <c r="AO95" s="522"/>
      <c r="AP95" s="522"/>
      <c r="AQ95" s="522"/>
      <c r="AR95" s="522"/>
      <c r="AS95" s="522"/>
      <c r="AT95" s="523"/>
      <c r="AU95" s="474" t="s">
        <v>21</v>
      </c>
      <c r="AV95" s="475"/>
      <c r="AW95" s="475"/>
      <c r="AX95" s="476"/>
    </row>
    <row r="96" spans="1:50" ht="24.75" customHeight="1" x14ac:dyDescent="0.15">
      <c r="A96" s="921"/>
      <c r="B96" s="922"/>
      <c r="C96" s="922"/>
      <c r="D96" s="922"/>
      <c r="E96" s="922"/>
      <c r="F96" s="923"/>
      <c r="G96" s="524"/>
      <c r="H96" s="525"/>
      <c r="I96" s="525"/>
      <c r="J96" s="525"/>
      <c r="K96" s="526"/>
      <c r="L96" s="518"/>
      <c r="M96" s="519"/>
      <c r="N96" s="519"/>
      <c r="O96" s="519"/>
      <c r="P96" s="519"/>
      <c r="Q96" s="519"/>
      <c r="R96" s="519"/>
      <c r="S96" s="519"/>
      <c r="T96" s="519"/>
      <c r="U96" s="519"/>
      <c r="V96" s="519"/>
      <c r="W96" s="519"/>
      <c r="X96" s="520"/>
      <c r="Y96" s="482"/>
      <c r="Z96" s="483"/>
      <c r="AA96" s="483"/>
      <c r="AB96" s="677"/>
      <c r="AC96" s="524"/>
      <c r="AD96" s="525"/>
      <c r="AE96" s="525"/>
      <c r="AF96" s="525"/>
      <c r="AG96" s="526"/>
      <c r="AH96" s="518"/>
      <c r="AI96" s="519"/>
      <c r="AJ96" s="519"/>
      <c r="AK96" s="519"/>
      <c r="AL96" s="519"/>
      <c r="AM96" s="519"/>
      <c r="AN96" s="519"/>
      <c r="AO96" s="519"/>
      <c r="AP96" s="519"/>
      <c r="AQ96" s="519"/>
      <c r="AR96" s="519"/>
      <c r="AS96" s="519"/>
      <c r="AT96" s="520"/>
      <c r="AU96" s="482"/>
      <c r="AV96" s="483"/>
      <c r="AW96" s="483"/>
      <c r="AX96" s="484"/>
    </row>
    <row r="97" spans="1:50" ht="24.75" customHeight="1" x14ac:dyDescent="0.15">
      <c r="A97" s="921"/>
      <c r="B97" s="922"/>
      <c r="C97" s="922"/>
      <c r="D97" s="922"/>
      <c r="E97" s="922"/>
      <c r="F97" s="923"/>
      <c r="G97" s="423"/>
      <c r="H97" s="424"/>
      <c r="I97" s="424"/>
      <c r="J97" s="424"/>
      <c r="K97" s="425"/>
      <c r="L97" s="420"/>
      <c r="M97" s="421"/>
      <c r="N97" s="421"/>
      <c r="O97" s="421"/>
      <c r="P97" s="421"/>
      <c r="Q97" s="421"/>
      <c r="R97" s="421"/>
      <c r="S97" s="421"/>
      <c r="T97" s="421"/>
      <c r="U97" s="421"/>
      <c r="V97" s="421"/>
      <c r="W97" s="421"/>
      <c r="X97" s="422"/>
      <c r="Y97" s="402"/>
      <c r="Z97" s="403"/>
      <c r="AA97" s="403"/>
      <c r="AB97" s="437"/>
      <c r="AC97" s="423"/>
      <c r="AD97" s="424"/>
      <c r="AE97" s="424"/>
      <c r="AF97" s="424"/>
      <c r="AG97" s="425"/>
      <c r="AH97" s="420"/>
      <c r="AI97" s="421"/>
      <c r="AJ97" s="421"/>
      <c r="AK97" s="421"/>
      <c r="AL97" s="421"/>
      <c r="AM97" s="421"/>
      <c r="AN97" s="421"/>
      <c r="AO97" s="421"/>
      <c r="AP97" s="421"/>
      <c r="AQ97" s="421"/>
      <c r="AR97" s="421"/>
      <c r="AS97" s="421"/>
      <c r="AT97" s="422"/>
      <c r="AU97" s="402"/>
      <c r="AV97" s="403"/>
      <c r="AW97" s="403"/>
      <c r="AX97" s="404"/>
    </row>
    <row r="98" spans="1:50" ht="24.75" customHeight="1" x14ac:dyDescent="0.15">
      <c r="A98" s="921"/>
      <c r="B98" s="922"/>
      <c r="C98" s="922"/>
      <c r="D98" s="922"/>
      <c r="E98" s="922"/>
      <c r="F98" s="923"/>
      <c r="G98" s="423"/>
      <c r="H98" s="424"/>
      <c r="I98" s="424"/>
      <c r="J98" s="424"/>
      <c r="K98" s="425"/>
      <c r="L98" s="420"/>
      <c r="M98" s="421"/>
      <c r="N98" s="421"/>
      <c r="O98" s="421"/>
      <c r="P98" s="421"/>
      <c r="Q98" s="421"/>
      <c r="R98" s="421"/>
      <c r="S98" s="421"/>
      <c r="T98" s="421"/>
      <c r="U98" s="421"/>
      <c r="V98" s="421"/>
      <c r="W98" s="421"/>
      <c r="X98" s="422"/>
      <c r="Y98" s="402"/>
      <c r="Z98" s="403"/>
      <c r="AA98" s="403"/>
      <c r="AB98" s="437"/>
      <c r="AC98" s="423"/>
      <c r="AD98" s="424"/>
      <c r="AE98" s="424"/>
      <c r="AF98" s="424"/>
      <c r="AG98" s="425"/>
      <c r="AH98" s="420"/>
      <c r="AI98" s="421"/>
      <c r="AJ98" s="421"/>
      <c r="AK98" s="421"/>
      <c r="AL98" s="421"/>
      <c r="AM98" s="421"/>
      <c r="AN98" s="421"/>
      <c r="AO98" s="421"/>
      <c r="AP98" s="421"/>
      <c r="AQ98" s="421"/>
      <c r="AR98" s="421"/>
      <c r="AS98" s="421"/>
      <c r="AT98" s="422"/>
      <c r="AU98" s="402"/>
      <c r="AV98" s="403"/>
      <c r="AW98" s="403"/>
      <c r="AX98" s="404"/>
    </row>
    <row r="99" spans="1:50" ht="24.75" customHeight="1" x14ac:dyDescent="0.15">
      <c r="A99" s="921"/>
      <c r="B99" s="922"/>
      <c r="C99" s="922"/>
      <c r="D99" s="922"/>
      <c r="E99" s="922"/>
      <c r="F99" s="923"/>
      <c r="G99" s="423"/>
      <c r="H99" s="424"/>
      <c r="I99" s="424"/>
      <c r="J99" s="424"/>
      <c r="K99" s="425"/>
      <c r="L99" s="420"/>
      <c r="M99" s="421"/>
      <c r="N99" s="421"/>
      <c r="O99" s="421"/>
      <c r="P99" s="421"/>
      <c r="Q99" s="421"/>
      <c r="R99" s="421"/>
      <c r="S99" s="421"/>
      <c r="T99" s="421"/>
      <c r="U99" s="421"/>
      <c r="V99" s="421"/>
      <c r="W99" s="421"/>
      <c r="X99" s="422"/>
      <c r="Y99" s="402"/>
      <c r="Z99" s="403"/>
      <c r="AA99" s="403"/>
      <c r="AB99" s="437"/>
      <c r="AC99" s="423"/>
      <c r="AD99" s="424"/>
      <c r="AE99" s="424"/>
      <c r="AF99" s="424"/>
      <c r="AG99" s="425"/>
      <c r="AH99" s="420"/>
      <c r="AI99" s="421"/>
      <c r="AJ99" s="421"/>
      <c r="AK99" s="421"/>
      <c r="AL99" s="421"/>
      <c r="AM99" s="421"/>
      <c r="AN99" s="421"/>
      <c r="AO99" s="421"/>
      <c r="AP99" s="421"/>
      <c r="AQ99" s="421"/>
      <c r="AR99" s="421"/>
      <c r="AS99" s="421"/>
      <c r="AT99" s="422"/>
      <c r="AU99" s="402"/>
      <c r="AV99" s="403"/>
      <c r="AW99" s="403"/>
      <c r="AX99" s="404"/>
    </row>
    <row r="100" spans="1:50" ht="24.75" customHeight="1" x14ac:dyDescent="0.15">
      <c r="A100" s="921"/>
      <c r="B100" s="922"/>
      <c r="C100" s="922"/>
      <c r="D100" s="922"/>
      <c r="E100" s="922"/>
      <c r="F100" s="923"/>
      <c r="G100" s="423"/>
      <c r="H100" s="424"/>
      <c r="I100" s="424"/>
      <c r="J100" s="424"/>
      <c r="K100" s="425"/>
      <c r="L100" s="420"/>
      <c r="M100" s="421"/>
      <c r="N100" s="421"/>
      <c r="O100" s="421"/>
      <c r="P100" s="421"/>
      <c r="Q100" s="421"/>
      <c r="R100" s="421"/>
      <c r="S100" s="421"/>
      <c r="T100" s="421"/>
      <c r="U100" s="421"/>
      <c r="V100" s="421"/>
      <c r="W100" s="421"/>
      <c r="X100" s="422"/>
      <c r="Y100" s="402"/>
      <c r="Z100" s="403"/>
      <c r="AA100" s="403"/>
      <c r="AB100" s="437"/>
      <c r="AC100" s="423"/>
      <c r="AD100" s="424"/>
      <c r="AE100" s="424"/>
      <c r="AF100" s="424"/>
      <c r="AG100" s="425"/>
      <c r="AH100" s="420"/>
      <c r="AI100" s="421"/>
      <c r="AJ100" s="421"/>
      <c r="AK100" s="421"/>
      <c r="AL100" s="421"/>
      <c r="AM100" s="421"/>
      <c r="AN100" s="421"/>
      <c r="AO100" s="421"/>
      <c r="AP100" s="421"/>
      <c r="AQ100" s="421"/>
      <c r="AR100" s="421"/>
      <c r="AS100" s="421"/>
      <c r="AT100" s="422"/>
      <c r="AU100" s="402"/>
      <c r="AV100" s="403"/>
      <c r="AW100" s="403"/>
      <c r="AX100" s="404"/>
    </row>
    <row r="101" spans="1:50" ht="24.75" customHeight="1" x14ac:dyDescent="0.15">
      <c r="A101" s="921"/>
      <c r="B101" s="922"/>
      <c r="C101" s="922"/>
      <c r="D101" s="922"/>
      <c r="E101" s="922"/>
      <c r="F101" s="923"/>
      <c r="G101" s="423"/>
      <c r="H101" s="424"/>
      <c r="I101" s="424"/>
      <c r="J101" s="424"/>
      <c r="K101" s="425"/>
      <c r="L101" s="420"/>
      <c r="M101" s="421"/>
      <c r="N101" s="421"/>
      <c r="O101" s="421"/>
      <c r="P101" s="421"/>
      <c r="Q101" s="421"/>
      <c r="R101" s="421"/>
      <c r="S101" s="421"/>
      <c r="T101" s="421"/>
      <c r="U101" s="421"/>
      <c r="V101" s="421"/>
      <c r="W101" s="421"/>
      <c r="X101" s="422"/>
      <c r="Y101" s="402"/>
      <c r="Z101" s="403"/>
      <c r="AA101" s="403"/>
      <c r="AB101" s="437"/>
      <c r="AC101" s="423"/>
      <c r="AD101" s="424"/>
      <c r="AE101" s="424"/>
      <c r="AF101" s="424"/>
      <c r="AG101" s="425"/>
      <c r="AH101" s="420"/>
      <c r="AI101" s="421"/>
      <c r="AJ101" s="421"/>
      <c r="AK101" s="421"/>
      <c r="AL101" s="421"/>
      <c r="AM101" s="421"/>
      <c r="AN101" s="421"/>
      <c r="AO101" s="421"/>
      <c r="AP101" s="421"/>
      <c r="AQ101" s="421"/>
      <c r="AR101" s="421"/>
      <c r="AS101" s="421"/>
      <c r="AT101" s="422"/>
      <c r="AU101" s="402"/>
      <c r="AV101" s="403"/>
      <c r="AW101" s="403"/>
      <c r="AX101" s="404"/>
    </row>
    <row r="102" spans="1:50" ht="24.75" customHeight="1" x14ac:dyDescent="0.15">
      <c r="A102" s="921"/>
      <c r="B102" s="922"/>
      <c r="C102" s="922"/>
      <c r="D102" s="922"/>
      <c r="E102" s="922"/>
      <c r="F102" s="923"/>
      <c r="G102" s="423"/>
      <c r="H102" s="424"/>
      <c r="I102" s="424"/>
      <c r="J102" s="424"/>
      <c r="K102" s="425"/>
      <c r="L102" s="420"/>
      <c r="M102" s="421"/>
      <c r="N102" s="421"/>
      <c r="O102" s="421"/>
      <c r="P102" s="421"/>
      <c r="Q102" s="421"/>
      <c r="R102" s="421"/>
      <c r="S102" s="421"/>
      <c r="T102" s="421"/>
      <c r="U102" s="421"/>
      <c r="V102" s="421"/>
      <c r="W102" s="421"/>
      <c r="X102" s="422"/>
      <c r="Y102" s="402"/>
      <c r="Z102" s="403"/>
      <c r="AA102" s="403"/>
      <c r="AB102" s="437"/>
      <c r="AC102" s="423"/>
      <c r="AD102" s="424"/>
      <c r="AE102" s="424"/>
      <c r="AF102" s="424"/>
      <c r="AG102" s="425"/>
      <c r="AH102" s="420"/>
      <c r="AI102" s="421"/>
      <c r="AJ102" s="421"/>
      <c r="AK102" s="421"/>
      <c r="AL102" s="421"/>
      <c r="AM102" s="421"/>
      <c r="AN102" s="421"/>
      <c r="AO102" s="421"/>
      <c r="AP102" s="421"/>
      <c r="AQ102" s="421"/>
      <c r="AR102" s="421"/>
      <c r="AS102" s="421"/>
      <c r="AT102" s="422"/>
      <c r="AU102" s="402"/>
      <c r="AV102" s="403"/>
      <c r="AW102" s="403"/>
      <c r="AX102" s="404"/>
    </row>
    <row r="103" spans="1:50" ht="24.75" customHeight="1" x14ac:dyDescent="0.15">
      <c r="A103" s="921"/>
      <c r="B103" s="922"/>
      <c r="C103" s="922"/>
      <c r="D103" s="922"/>
      <c r="E103" s="922"/>
      <c r="F103" s="923"/>
      <c r="G103" s="423"/>
      <c r="H103" s="424"/>
      <c r="I103" s="424"/>
      <c r="J103" s="424"/>
      <c r="K103" s="425"/>
      <c r="L103" s="420"/>
      <c r="M103" s="421"/>
      <c r="N103" s="421"/>
      <c r="O103" s="421"/>
      <c r="P103" s="421"/>
      <c r="Q103" s="421"/>
      <c r="R103" s="421"/>
      <c r="S103" s="421"/>
      <c r="T103" s="421"/>
      <c r="U103" s="421"/>
      <c r="V103" s="421"/>
      <c r="W103" s="421"/>
      <c r="X103" s="422"/>
      <c r="Y103" s="402"/>
      <c r="Z103" s="403"/>
      <c r="AA103" s="403"/>
      <c r="AB103" s="437"/>
      <c r="AC103" s="423"/>
      <c r="AD103" s="424"/>
      <c r="AE103" s="424"/>
      <c r="AF103" s="424"/>
      <c r="AG103" s="425"/>
      <c r="AH103" s="420"/>
      <c r="AI103" s="421"/>
      <c r="AJ103" s="421"/>
      <c r="AK103" s="421"/>
      <c r="AL103" s="421"/>
      <c r="AM103" s="421"/>
      <c r="AN103" s="421"/>
      <c r="AO103" s="421"/>
      <c r="AP103" s="421"/>
      <c r="AQ103" s="421"/>
      <c r="AR103" s="421"/>
      <c r="AS103" s="421"/>
      <c r="AT103" s="422"/>
      <c r="AU103" s="402"/>
      <c r="AV103" s="403"/>
      <c r="AW103" s="403"/>
      <c r="AX103" s="404"/>
    </row>
    <row r="104" spans="1:50" ht="24.75" customHeight="1" x14ac:dyDescent="0.15">
      <c r="A104" s="921"/>
      <c r="B104" s="922"/>
      <c r="C104" s="922"/>
      <c r="D104" s="922"/>
      <c r="E104" s="922"/>
      <c r="F104" s="923"/>
      <c r="G104" s="423"/>
      <c r="H104" s="424"/>
      <c r="I104" s="424"/>
      <c r="J104" s="424"/>
      <c r="K104" s="425"/>
      <c r="L104" s="420"/>
      <c r="M104" s="421"/>
      <c r="N104" s="421"/>
      <c r="O104" s="421"/>
      <c r="P104" s="421"/>
      <c r="Q104" s="421"/>
      <c r="R104" s="421"/>
      <c r="S104" s="421"/>
      <c r="T104" s="421"/>
      <c r="U104" s="421"/>
      <c r="V104" s="421"/>
      <c r="W104" s="421"/>
      <c r="X104" s="422"/>
      <c r="Y104" s="402"/>
      <c r="Z104" s="403"/>
      <c r="AA104" s="403"/>
      <c r="AB104" s="437"/>
      <c r="AC104" s="423"/>
      <c r="AD104" s="424"/>
      <c r="AE104" s="424"/>
      <c r="AF104" s="424"/>
      <c r="AG104" s="425"/>
      <c r="AH104" s="420"/>
      <c r="AI104" s="421"/>
      <c r="AJ104" s="421"/>
      <c r="AK104" s="421"/>
      <c r="AL104" s="421"/>
      <c r="AM104" s="421"/>
      <c r="AN104" s="421"/>
      <c r="AO104" s="421"/>
      <c r="AP104" s="421"/>
      <c r="AQ104" s="421"/>
      <c r="AR104" s="421"/>
      <c r="AS104" s="421"/>
      <c r="AT104" s="422"/>
      <c r="AU104" s="402"/>
      <c r="AV104" s="403"/>
      <c r="AW104" s="403"/>
      <c r="AX104" s="404"/>
    </row>
    <row r="105" spans="1:50" ht="24.75" customHeight="1" x14ac:dyDescent="0.15">
      <c r="A105" s="921"/>
      <c r="B105" s="922"/>
      <c r="C105" s="922"/>
      <c r="D105" s="922"/>
      <c r="E105" s="922"/>
      <c r="F105" s="923"/>
      <c r="G105" s="423"/>
      <c r="H105" s="424"/>
      <c r="I105" s="424"/>
      <c r="J105" s="424"/>
      <c r="K105" s="425"/>
      <c r="L105" s="420"/>
      <c r="M105" s="421"/>
      <c r="N105" s="421"/>
      <c r="O105" s="421"/>
      <c r="P105" s="421"/>
      <c r="Q105" s="421"/>
      <c r="R105" s="421"/>
      <c r="S105" s="421"/>
      <c r="T105" s="421"/>
      <c r="U105" s="421"/>
      <c r="V105" s="421"/>
      <c r="W105" s="421"/>
      <c r="X105" s="422"/>
      <c r="Y105" s="402"/>
      <c r="Z105" s="403"/>
      <c r="AA105" s="403"/>
      <c r="AB105" s="437"/>
      <c r="AC105" s="423"/>
      <c r="AD105" s="424"/>
      <c r="AE105" s="424"/>
      <c r="AF105" s="424"/>
      <c r="AG105" s="425"/>
      <c r="AH105" s="420"/>
      <c r="AI105" s="421"/>
      <c r="AJ105" s="421"/>
      <c r="AK105" s="421"/>
      <c r="AL105" s="421"/>
      <c r="AM105" s="421"/>
      <c r="AN105" s="421"/>
      <c r="AO105" s="421"/>
      <c r="AP105" s="421"/>
      <c r="AQ105" s="421"/>
      <c r="AR105" s="421"/>
      <c r="AS105" s="421"/>
      <c r="AT105" s="422"/>
      <c r="AU105" s="402"/>
      <c r="AV105" s="403"/>
      <c r="AW105" s="403"/>
      <c r="AX105" s="404"/>
    </row>
    <row r="106" spans="1:50" ht="24.75" customHeight="1" thickBot="1" x14ac:dyDescent="0.2">
      <c r="A106" s="924"/>
      <c r="B106" s="925"/>
      <c r="C106" s="925"/>
      <c r="D106" s="925"/>
      <c r="E106" s="925"/>
      <c r="F106" s="926"/>
      <c r="G106" s="909" t="s">
        <v>22</v>
      </c>
      <c r="H106" s="910"/>
      <c r="I106" s="910"/>
      <c r="J106" s="910"/>
      <c r="K106" s="910"/>
      <c r="L106" s="911"/>
      <c r="M106" s="912"/>
      <c r="N106" s="912"/>
      <c r="O106" s="912"/>
      <c r="P106" s="912"/>
      <c r="Q106" s="912"/>
      <c r="R106" s="912"/>
      <c r="S106" s="912"/>
      <c r="T106" s="912"/>
      <c r="U106" s="912"/>
      <c r="V106" s="912"/>
      <c r="W106" s="912"/>
      <c r="X106" s="913"/>
      <c r="Y106" s="914">
        <f>SUM(Y96:AB105)</f>
        <v>0</v>
      </c>
      <c r="Z106" s="915"/>
      <c r="AA106" s="915"/>
      <c r="AB106" s="916"/>
      <c r="AC106" s="909" t="s">
        <v>22</v>
      </c>
      <c r="AD106" s="910"/>
      <c r="AE106" s="910"/>
      <c r="AF106" s="910"/>
      <c r="AG106" s="910"/>
      <c r="AH106" s="911"/>
      <c r="AI106" s="912"/>
      <c r="AJ106" s="912"/>
      <c r="AK106" s="912"/>
      <c r="AL106" s="912"/>
      <c r="AM106" s="912"/>
      <c r="AN106" s="912"/>
      <c r="AO106" s="912"/>
      <c r="AP106" s="912"/>
      <c r="AQ106" s="912"/>
      <c r="AR106" s="912"/>
      <c r="AS106" s="912"/>
      <c r="AT106" s="913"/>
      <c r="AU106" s="914">
        <f>SUM(AU96:AX105)</f>
        <v>0</v>
      </c>
      <c r="AV106" s="915"/>
      <c r="AW106" s="915"/>
      <c r="AX106" s="917"/>
    </row>
    <row r="107" spans="1:50" s="39" customFormat="1" ht="24.75" customHeight="1" thickBot="1" x14ac:dyDescent="0.2"/>
    <row r="108" spans="1:50" ht="30" customHeight="1" x14ac:dyDescent="0.15">
      <c r="A108" s="927" t="s">
        <v>32</v>
      </c>
      <c r="B108" s="928"/>
      <c r="C108" s="928"/>
      <c r="D108" s="928"/>
      <c r="E108" s="928"/>
      <c r="F108" s="929"/>
      <c r="G108" s="479" t="s">
        <v>320</v>
      </c>
      <c r="H108" s="480"/>
      <c r="I108" s="480"/>
      <c r="J108" s="480"/>
      <c r="K108" s="480"/>
      <c r="L108" s="480"/>
      <c r="M108" s="480"/>
      <c r="N108" s="480"/>
      <c r="O108" s="480"/>
      <c r="P108" s="480"/>
      <c r="Q108" s="480"/>
      <c r="R108" s="480"/>
      <c r="S108" s="480"/>
      <c r="T108" s="480"/>
      <c r="U108" s="480"/>
      <c r="V108" s="480"/>
      <c r="W108" s="480"/>
      <c r="X108" s="480"/>
      <c r="Y108" s="480"/>
      <c r="Z108" s="480"/>
      <c r="AA108" s="480"/>
      <c r="AB108" s="481"/>
      <c r="AC108" s="479" t="s">
        <v>442</v>
      </c>
      <c r="AD108" s="480"/>
      <c r="AE108" s="480"/>
      <c r="AF108" s="480"/>
      <c r="AG108" s="480"/>
      <c r="AH108" s="480"/>
      <c r="AI108" s="480"/>
      <c r="AJ108" s="480"/>
      <c r="AK108" s="480"/>
      <c r="AL108" s="480"/>
      <c r="AM108" s="480"/>
      <c r="AN108" s="480"/>
      <c r="AO108" s="480"/>
      <c r="AP108" s="480"/>
      <c r="AQ108" s="480"/>
      <c r="AR108" s="480"/>
      <c r="AS108" s="480"/>
      <c r="AT108" s="480"/>
      <c r="AU108" s="480"/>
      <c r="AV108" s="480"/>
      <c r="AW108" s="480"/>
      <c r="AX108" s="665"/>
    </row>
    <row r="109" spans="1:50" ht="24.75" customHeight="1" x14ac:dyDescent="0.15">
      <c r="A109" s="921"/>
      <c r="B109" s="922"/>
      <c r="C109" s="922"/>
      <c r="D109" s="922"/>
      <c r="E109" s="922"/>
      <c r="F109" s="923"/>
      <c r="G109" s="456" t="s">
        <v>19</v>
      </c>
      <c r="H109" s="522"/>
      <c r="I109" s="522"/>
      <c r="J109" s="522"/>
      <c r="K109" s="522"/>
      <c r="L109" s="521" t="s">
        <v>20</v>
      </c>
      <c r="M109" s="522"/>
      <c r="N109" s="522"/>
      <c r="O109" s="522"/>
      <c r="P109" s="522"/>
      <c r="Q109" s="522"/>
      <c r="R109" s="522"/>
      <c r="S109" s="522"/>
      <c r="T109" s="522"/>
      <c r="U109" s="522"/>
      <c r="V109" s="522"/>
      <c r="W109" s="522"/>
      <c r="X109" s="523"/>
      <c r="Y109" s="474" t="s">
        <v>21</v>
      </c>
      <c r="Z109" s="475"/>
      <c r="AA109" s="475"/>
      <c r="AB109" s="670"/>
      <c r="AC109" s="456" t="s">
        <v>19</v>
      </c>
      <c r="AD109" s="522"/>
      <c r="AE109" s="522"/>
      <c r="AF109" s="522"/>
      <c r="AG109" s="522"/>
      <c r="AH109" s="521" t="s">
        <v>20</v>
      </c>
      <c r="AI109" s="522"/>
      <c r="AJ109" s="522"/>
      <c r="AK109" s="522"/>
      <c r="AL109" s="522"/>
      <c r="AM109" s="522"/>
      <c r="AN109" s="522"/>
      <c r="AO109" s="522"/>
      <c r="AP109" s="522"/>
      <c r="AQ109" s="522"/>
      <c r="AR109" s="522"/>
      <c r="AS109" s="522"/>
      <c r="AT109" s="523"/>
      <c r="AU109" s="474" t="s">
        <v>21</v>
      </c>
      <c r="AV109" s="475"/>
      <c r="AW109" s="475"/>
      <c r="AX109" s="476"/>
    </row>
    <row r="110" spans="1:50" ht="24.75" customHeight="1" x14ac:dyDescent="0.15">
      <c r="A110" s="921"/>
      <c r="B110" s="922"/>
      <c r="C110" s="922"/>
      <c r="D110" s="922"/>
      <c r="E110" s="922"/>
      <c r="F110" s="923"/>
      <c r="G110" s="524"/>
      <c r="H110" s="525"/>
      <c r="I110" s="525"/>
      <c r="J110" s="525"/>
      <c r="K110" s="526"/>
      <c r="L110" s="518"/>
      <c r="M110" s="519"/>
      <c r="N110" s="519"/>
      <c r="O110" s="519"/>
      <c r="P110" s="519"/>
      <c r="Q110" s="519"/>
      <c r="R110" s="519"/>
      <c r="S110" s="519"/>
      <c r="T110" s="519"/>
      <c r="U110" s="519"/>
      <c r="V110" s="519"/>
      <c r="W110" s="519"/>
      <c r="X110" s="520"/>
      <c r="Y110" s="482"/>
      <c r="Z110" s="483"/>
      <c r="AA110" s="483"/>
      <c r="AB110" s="677"/>
      <c r="AC110" s="524"/>
      <c r="AD110" s="525"/>
      <c r="AE110" s="525"/>
      <c r="AF110" s="525"/>
      <c r="AG110" s="526"/>
      <c r="AH110" s="518"/>
      <c r="AI110" s="519"/>
      <c r="AJ110" s="519"/>
      <c r="AK110" s="519"/>
      <c r="AL110" s="519"/>
      <c r="AM110" s="519"/>
      <c r="AN110" s="519"/>
      <c r="AO110" s="519"/>
      <c r="AP110" s="519"/>
      <c r="AQ110" s="519"/>
      <c r="AR110" s="519"/>
      <c r="AS110" s="519"/>
      <c r="AT110" s="520"/>
      <c r="AU110" s="482"/>
      <c r="AV110" s="483"/>
      <c r="AW110" s="483"/>
      <c r="AX110" s="484"/>
    </row>
    <row r="111" spans="1:50" ht="24.75" customHeight="1" x14ac:dyDescent="0.15">
      <c r="A111" s="921"/>
      <c r="B111" s="922"/>
      <c r="C111" s="922"/>
      <c r="D111" s="922"/>
      <c r="E111" s="922"/>
      <c r="F111" s="923"/>
      <c r="G111" s="423"/>
      <c r="H111" s="424"/>
      <c r="I111" s="424"/>
      <c r="J111" s="424"/>
      <c r="K111" s="425"/>
      <c r="L111" s="420"/>
      <c r="M111" s="421"/>
      <c r="N111" s="421"/>
      <c r="O111" s="421"/>
      <c r="P111" s="421"/>
      <c r="Q111" s="421"/>
      <c r="R111" s="421"/>
      <c r="S111" s="421"/>
      <c r="T111" s="421"/>
      <c r="U111" s="421"/>
      <c r="V111" s="421"/>
      <c r="W111" s="421"/>
      <c r="X111" s="422"/>
      <c r="Y111" s="402"/>
      <c r="Z111" s="403"/>
      <c r="AA111" s="403"/>
      <c r="AB111" s="437"/>
      <c r="AC111" s="423"/>
      <c r="AD111" s="424"/>
      <c r="AE111" s="424"/>
      <c r="AF111" s="424"/>
      <c r="AG111" s="425"/>
      <c r="AH111" s="420"/>
      <c r="AI111" s="421"/>
      <c r="AJ111" s="421"/>
      <c r="AK111" s="421"/>
      <c r="AL111" s="421"/>
      <c r="AM111" s="421"/>
      <c r="AN111" s="421"/>
      <c r="AO111" s="421"/>
      <c r="AP111" s="421"/>
      <c r="AQ111" s="421"/>
      <c r="AR111" s="421"/>
      <c r="AS111" s="421"/>
      <c r="AT111" s="422"/>
      <c r="AU111" s="402"/>
      <c r="AV111" s="403"/>
      <c r="AW111" s="403"/>
      <c r="AX111" s="404"/>
    </row>
    <row r="112" spans="1:50" ht="24.75" customHeight="1" x14ac:dyDescent="0.15">
      <c r="A112" s="921"/>
      <c r="B112" s="922"/>
      <c r="C112" s="922"/>
      <c r="D112" s="922"/>
      <c r="E112" s="922"/>
      <c r="F112" s="923"/>
      <c r="G112" s="423"/>
      <c r="H112" s="424"/>
      <c r="I112" s="424"/>
      <c r="J112" s="424"/>
      <c r="K112" s="425"/>
      <c r="L112" s="420"/>
      <c r="M112" s="421"/>
      <c r="N112" s="421"/>
      <c r="O112" s="421"/>
      <c r="P112" s="421"/>
      <c r="Q112" s="421"/>
      <c r="R112" s="421"/>
      <c r="S112" s="421"/>
      <c r="T112" s="421"/>
      <c r="U112" s="421"/>
      <c r="V112" s="421"/>
      <c r="W112" s="421"/>
      <c r="X112" s="422"/>
      <c r="Y112" s="402"/>
      <c r="Z112" s="403"/>
      <c r="AA112" s="403"/>
      <c r="AB112" s="437"/>
      <c r="AC112" s="423"/>
      <c r="AD112" s="424"/>
      <c r="AE112" s="424"/>
      <c r="AF112" s="424"/>
      <c r="AG112" s="425"/>
      <c r="AH112" s="420"/>
      <c r="AI112" s="421"/>
      <c r="AJ112" s="421"/>
      <c r="AK112" s="421"/>
      <c r="AL112" s="421"/>
      <c r="AM112" s="421"/>
      <c r="AN112" s="421"/>
      <c r="AO112" s="421"/>
      <c r="AP112" s="421"/>
      <c r="AQ112" s="421"/>
      <c r="AR112" s="421"/>
      <c r="AS112" s="421"/>
      <c r="AT112" s="422"/>
      <c r="AU112" s="402"/>
      <c r="AV112" s="403"/>
      <c r="AW112" s="403"/>
      <c r="AX112" s="404"/>
    </row>
    <row r="113" spans="1:50" ht="24.75" customHeight="1" x14ac:dyDescent="0.15">
      <c r="A113" s="921"/>
      <c r="B113" s="922"/>
      <c r="C113" s="922"/>
      <c r="D113" s="922"/>
      <c r="E113" s="922"/>
      <c r="F113" s="923"/>
      <c r="G113" s="423"/>
      <c r="H113" s="424"/>
      <c r="I113" s="424"/>
      <c r="J113" s="424"/>
      <c r="K113" s="425"/>
      <c r="L113" s="420"/>
      <c r="M113" s="421"/>
      <c r="N113" s="421"/>
      <c r="O113" s="421"/>
      <c r="P113" s="421"/>
      <c r="Q113" s="421"/>
      <c r="R113" s="421"/>
      <c r="S113" s="421"/>
      <c r="T113" s="421"/>
      <c r="U113" s="421"/>
      <c r="V113" s="421"/>
      <c r="W113" s="421"/>
      <c r="X113" s="422"/>
      <c r="Y113" s="402"/>
      <c r="Z113" s="403"/>
      <c r="AA113" s="403"/>
      <c r="AB113" s="437"/>
      <c r="AC113" s="423"/>
      <c r="AD113" s="424"/>
      <c r="AE113" s="424"/>
      <c r="AF113" s="424"/>
      <c r="AG113" s="425"/>
      <c r="AH113" s="420"/>
      <c r="AI113" s="421"/>
      <c r="AJ113" s="421"/>
      <c r="AK113" s="421"/>
      <c r="AL113" s="421"/>
      <c r="AM113" s="421"/>
      <c r="AN113" s="421"/>
      <c r="AO113" s="421"/>
      <c r="AP113" s="421"/>
      <c r="AQ113" s="421"/>
      <c r="AR113" s="421"/>
      <c r="AS113" s="421"/>
      <c r="AT113" s="422"/>
      <c r="AU113" s="402"/>
      <c r="AV113" s="403"/>
      <c r="AW113" s="403"/>
      <c r="AX113" s="404"/>
    </row>
    <row r="114" spans="1:50" ht="24.75" customHeight="1" x14ac:dyDescent="0.15">
      <c r="A114" s="921"/>
      <c r="B114" s="922"/>
      <c r="C114" s="922"/>
      <c r="D114" s="922"/>
      <c r="E114" s="922"/>
      <c r="F114" s="923"/>
      <c r="G114" s="423"/>
      <c r="H114" s="424"/>
      <c r="I114" s="424"/>
      <c r="J114" s="424"/>
      <c r="K114" s="425"/>
      <c r="L114" s="420"/>
      <c r="M114" s="421"/>
      <c r="N114" s="421"/>
      <c r="O114" s="421"/>
      <c r="P114" s="421"/>
      <c r="Q114" s="421"/>
      <c r="R114" s="421"/>
      <c r="S114" s="421"/>
      <c r="T114" s="421"/>
      <c r="U114" s="421"/>
      <c r="V114" s="421"/>
      <c r="W114" s="421"/>
      <c r="X114" s="422"/>
      <c r="Y114" s="402"/>
      <c r="Z114" s="403"/>
      <c r="AA114" s="403"/>
      <c r="AB114" s="437"/>
      <c r="AC114" s="423"/>
      <c r="AD114" s="424"/>
      <c r="AE114" s="424"/>
      <c r="AF114" s="424"/>
      <c r="AG114" s="425"/>
      <c r="AH114" s="420"/>
      <c r="AI114" s="421"/>
      <c r="AJ114" s="421"/>
      <c r="AK114" s="421"/>
      <c r="AL114" s="421"/>
      <c r="AM114" s="421"/>
      <c r="AN114" s="421"/>
      <c r="AO114" s="421"/>
      <c r="AP114" s="421"/>
      <c r="AQ114" s="421"/>
      <c r="AR114" s="421"/>
      <c r="AS114" s="421"/>
      <c r="AT114" s="422"/>
      <c r="AU114" s="402"/>
      <c r="AV114" s="403"/>
      <c r="AW114" s="403"/>
      <c r="AX114" s="404"/>
    </row>
    <row r="115" spans="1:50" ht="24.75" customHeight="1" x14ac:dyDescent="0.15">
      <c r="A115" s="921"/>
      <c r="B115" s="922"/>
      <c r="C115" s="922"/>
      <c r="D115" s="922"/>
      <c r="E115" s="922"/>
      <c r="F115" s="923"/>
      <c r="G115" s="423"/>
      <c r="H115" s="424"/>
      <c r="I115" s="424"/>
      <c r="J115" s="424"/>
      <c r="K115" s="425"/>
      <c r="L115" s="420"/>
      <c r="M115" s="421"/>
      <c r="N115" s="421"/>
      <c r="O115" s="421"/>
      <c r="P115" s="421"/>
      <c r="Q115" s="421"/>
      <c r="R115" s="421"/>
      <c r="S115" s="421"/>
      <c r="T115" s="421"/>
      <c r="U115" s="421"/>
      <c r="V115" s="421"/>
      <c r="W115" s="421"/>
      <c r="X115" s="422"/>
      <c r="Y115" s="402"/>
      <c r="Z115" s="403"/>
      <c r="AA115" s="403"/>
      <c r="AB115" s="437"/>
      <c r="AC115" s="423"/>
      <c r="AD115" s="424"/>
      <c r="AE115" s="424"/>
      <c r="AF115" s="424"/>
      <c r="AG115" s="425"/>
      <c r="AH115" s="420"/>
      <c r="AI115" s="421"/>
      <c r="AJ115" s="421"/>
      <c r="AK115" s="421"/>
      <c r="AL115" s="421"/>
      <c r="AM115" s="421"/>
      <c r="AN115" s="421"/>
      <c r="AO115" s="421"/>
      <c r="AP115" s="421"/>
      <c r="AQ115" s="421"/>
      <c r="AR115" s="421"/>
      <c r="AS115" s="421"/>
      <c r="AT115" s="422"/>
      <c r="AU115" s="402"/>
      <c r="AV115" s="403"/>
      <c r="AW115" s="403"/>
      <c r="AX115" s="404"/>
    </row>
    <row r="116" spans="1:50" ht="24.75" customHeight="1" x14ac:dyDescent="0.15">
      <c r="A116" s="921"/>
      <c r="B116" s="922"/>
      <c r="C116" s="922"/>
      <c r="D116" s="922"/>
      <c r="E116" s="922"/>
      <c r="F116" s="923"/>
      <c r="G116" s="423"/>
      <c r="H116" s="424"/>
      <c r="I116" s="424"/>
      <c r="J116" s="424"/>
      <c r="K116" s="425"/>
      <c r="L116" s="420"/>
      <c r="M116" s="421"/>
      <c r="N116" s="421"/>
      <c r="O116" s="421"/>
      <c r="P116" s="421"/>
      <c r="Q116" s="421"/>
      <c r="R116" s="421"/>
      <c r="S116" s="421"/>
      <c r="T116" s="421"/>
      <c r="U116" s="421"/>
      <c r="V116" s="421"/>
      <c r="W116" s="421"/>
      <c r="X116" s="422"/>
      <c r="Y116" s="402"/>
      <c r="Z116" s="403"/>
      <c r="AA116" s="403"/>
      <c r="AB116" s="437"/>
      <c r="AC116" s="423"/>
      <c r="AD116" s="424"/>
      <c r="AE116" s="424"/>
      <c r="AF116" s="424"/>
      <c r="AG116" s="425"/>
      <c r="AH116" s="420"/>
      <c r="AI116" s="421"/>
      <c r="AJ116" s="421"/>
      <c r="AK116" s="421"/>
      <c r="AL116" s="421"/>
      <c r="AM116" s="421"/>
      <c r="AN116" s="421"/>
      <c r="AO116" s="421"/>
      <c r="AP116" s="421"/>
      <c r="AQ116" s="421"/>
      <c r="AR116" s="421"/>
      <c r="AS116" s="421"/>
      <c r="AT116" s="422"/>
      <c r="AU116" s="402"/>
      <c r="AV116" s="403"/>
      <c r="AW116" s="403"/>
      <c r="AX116" s="404"/>
    </row>
    <row r="117" spans="1:50" ht="24.75" customHeight="1" x14ac:dyDescent="0.15">
      <c r="A117" s="921"/>
      <c r="B117" s="922"/>
      <c r="C117" s="922"/>
      <c r="D117" s="922"/>
      <c r="E117" s="922"/>
      <c r="F117" s="923"/>
      <c r="G117" s="423"/>
      <c r="H117" s="424"/>
      <c r="I117" s="424"/>
      <c r="J117" s="424"/>
      <c r="K117" s="425"/>
      <c r="L117" s="420"/>
      <c r="M117" s="421"/>
      <c r="N117" s="421"/>
      <c r="O117" s="421"/>
      <c r="P117" s="421"/>
      <c r="Q117" s="421"/>
      <c r="R117" s="421"/>
      <c r="S117" s="421"/>
      <c r="T117" s="421"/>
      <c r="U117" s="421"/>
      <c r="V117" s="421"/>
      <c r="W117" s="421"/>
      <c r="X117" s="422"/>
      <c r="Y117" s="402"/>
      <c r="Z117" s="403"/>
      <c r="AA117" s="403"/>
      <c r="AB117" s="437"/>
      <c r="AC117" s="423"/>
      <c r="AD117" s="424"/>
      <c r="AE117" s="424"/>
      <c r="AF117" s="424"/>
      <c r="AG117" s="425"/>
      <c r="AH117" s="420"/>
      <c r="AI117" s="421"/>
      <c r="AJ117" s="421"/>
      <c r="AK117" s="421"/>
      <c r="AL117" s="421"/>
      <c r="AM117" s="421"/>
      <c r="AN117" s="421"/>
      <c r="AO117" s="421"/>
      <c r="AP117" s="421"/>
      <c r="AQ117" s="421"/>
      <c r="AR117" s="421"/>
      <c r="AS117" s="421"/>
      <c r="AT117" s="422"/>
      <c r="AU117" s="402"/>
      <c r="AV117" s="403"/>
      <c r="AW117" s="403"/>
      <c r="AX117" s="404"/>
    </row>
    <row r="118" spans="1:50" ht="24.75" customHeight="1" x14ac:dyDescent="0.15">
      <c r="A118" s="921"/>
      <c r="B118" s="922"/>
      <c r="C118" s="922"/>
      <c r="D118" s="922"/>
      <c r="E118" s="922"/>
      <c r="F118" s="923"/>
      <c r="G118" s="423"/>
      <c r="H118" s="424"/>
      <c r="I118" s="424"/>
      <c r="J118" s="424"/>
      <c r="K118" s="425"/>
      <c r="L118" s="420"/>
      <c r="M118" s="421"/>
      <c r="N118" s="421"/>
      <c r="O118" s="421"/>
      <c r="P118" s="421"/>
      <c r="Q118" s="421"/>
      <c r="R118" s="421"/>
      <c r="S118" s="421"/>
      <c r="T118" s="421"/>
      <c r="U118" s="421"/>
      <c r="V118" s="421"/>
      <c r="W118" s="421"/>
      <c r="X118" s="422"/>
      <c r="Y118" s="402"/>
      <c r="Z118" s="403"/>
      <c r="AA118" s="403"/>
      <c r="AB118" s="437"/>
      <c r="AC118" s="423"/>
      <c r="AD118" s="424"/>
      <c r="AE118" s="424"/>
      <c r="AF118" s="424"/>
      <c r="AG118" s="425"/>
      <c r="AH118" s="420"/>
      <c r="AI118" s="421"/>
      <c r="AJ118" s="421"/>
      <c r="AK118" s="421"/>
      <c r="AL118" s="421"/>
      <c r="AM118" s="421"/>
      <c r="AN118" s="421"/>
      <c r="AO118" s="421"/>
      <c r="AP118" s="421"/>
      <c r="AQ118" s="421"/>
      <c r="AR118" s="421"/>
      <c r="AS118" s="421"/>
      <c r="AT118" s="422"/>
      <c r="AU118" s="402"/>
      <c r="AV118" s="403"/>
      <c r="AW118" s="403"/>
      <c r="AX118" s="404"/>
    </row>
    <row r="119" spans="1:50" ht="24.75" customHeight="1" x14ac:dyDescent="0.15">
      <c r="A119" s="921"/>
      <c r="B119" s="922"/>
      <c r="C119" s="922"/>
      <c r="D119" s="922"/>
      <c r="E119" s="922"/>
      <c r="F119" s="923"/>
      <c r="G119" s="423"/>
      <c r="H119" s="424"/>
      <c r="I119" s="424"/>
      <c r="J119" s="424"/>
      <c r="K119" s="425"/>
      <c r="L119" s="420"/>
      <c r="M119" s="421"/>
      <c r="N119" s="421"/>
      <c r="O119" s="421"/>
      <c r="P119" s="421"/>
      <c r="Q119" s="421"/>
      <c r="R119" s="421"/>
      <c r="S119" s="421"/>
      <c r="T119" s="421"/>
      <c r="U119" s="421"/>
      <c r="V119" s="421"/>
      <c r="W119" s="421"/>
      <c r="X119" s="422"/>
      <c r="Y119" s="402"/>
      <c r="Z119" s="403"/>
      <c r="AA119" s="403"/>
      <c r="AB119" s="437"/>
      <c r="AC119" s="423"/>
      <c r="AD119" s="424"/>
      <c r="AE119" s="424"/>
      <c r="AF119" s="424"/>
      <c r="AG119" s="425"/>
      <c r="AH119" s="420"/>
      <c r="AI119" s="421"/>
      <c r="AJ119" s="421"/>
      <c r="AK119" s="421"/>
      <c r="AL119" s="421"/>
      <c r="AM119" s="421"/>
      <c r="AN119" s="421"/>
      <c r="AO119" s="421"/>
      <c r="AP119" s="421"/>
      <c r="AQ119" s="421"/>
      <c r="AR119" s="421"/>
      <c r="AS119" s="421"/>
      <c r="AT119" s="422"/>
      <c r="AU119" s="402"/>
      <c r="AV119" s="403"/>
      <c r="AW119" s="403"/>
      <c r="AX119" s="404"/>
    </row>
    <row r="120" spans="1:50" ht="24.75" customHeight="1" thickBot="1" x14ac:dyDescent="0.2">
      <c r="A120" s="921"/>
      <c r="B120" s="922"/>
      <c r="C120" s="922"/>
      <c r="D120" s="922"/>
      <c r="E120" s="922"/>
      <c r="F120" s="923"/>
      <c r="G120" s="699" t="s">
        <v>22</v>
      </c>
      <c r="H120" s="700"/>
      <c r="I120" s="700"/>
      <c r="J120" s="700"/>
      <c r="K120" s="700"/>
      <c r="L120" s="701"/>
      <c r="M120" s="702"/>
      <c r="N120" s="702"/>
      <c r="O120" s="702"/>
      <c r="P120" s="702"/>
      <c r="Q120" s="702"/>
      <c r="R120" s="702"/>
      <c r="S120" s="702"/>
      <c r="T120" s="702"/>
      <c r="U120" s="702"/>
      <c r="V120" s="702"/>
      <c r="W120" s="702"/>
      <c r="X120" s="703"/>
      <c r="Y120" s="704">
        <f>SUM(Y110:AB119)</f>
        <v>0</v>
      </c>
      <c r="Z120" s="705"/>
      <c r="AA120" s="705"/>
      <c r="AB120" s="706"/>
      <c r="AC120" s="699" t="s">
        <v>22</v>
      </c>
      <c r="AD120" s="700"/>
      <c r="AE120" s="700"/>
      <c r="AF120" s="700"/>
      <c r="AG120" s="700"/>
      <c r="AH120" s="701"/>
      <c r="AI120" s="702"/>
      <c r="AJ120" s="702"/>
      <c r="AK120" s="702"/>
      <c r="AL120" s="702"/>
      <c r="AM120" s="702"/>
      <c r="AN120" s="702"/>
      <c r="AO120" s="702"/>
      <c r="AP120" s="702"/>
      <c r="AQ120" s="702"/>
      <c r="AR120" s="702"/>
      <c r="AS120" s="702"/>
      <c r="AT120" s="703"/>
      <c r="AU120" s="704">
        <f>SUM(AU110:AX119)</f>
        <v>0</v>
      </c>
      <c r="AV120" s="705"/>
      <c r="AW120" s="705"/>
      <c r="AX120" s="707"/>
    </row>
    <row r="121" spans="1:50" ht="30" customHeight="1" x14ac:dyDescent="0.15">
      <c r="A121" s="921"/>
      <c r="B121" s="922"/>
      <c r="C121" s="922"/>
      <c r="D121" s="922"/>
      <c r="E121" s="922"/>
      <c r="F121" s="923"/>
      <c r="G121" s="479" t="s">
        <v>443</v>
      </c>
      <c r="H121" s="480"/>
      <c r="I121" s="480"/>
      <c r="J121" s="480"/>
      <c r="K121" s="480"/>
      <c r="L121" s="480"/>
      <c r="M121" s="480"/>
      <c r="N121" s="480"/>
      <c r="O121" s="480"/>
      <c r="P121" s="480"/>
      <c r="Q121" s="480"/>
      <c r="R121" s="480"/>
      <c r="S121" s="480"/>
      <c r="T121" s="480"/>
      <c r="U121" s="480"/>
      <c r="V121" s="480"/>
      <c r="W121" s="480"/>
      <c r="X121" s="480"/>
      <c r="Y121" s="480"/>
      <c r="Z121" s="480"/>
      <c r="AA121" s="480"/>
      <c r="AB121" s="481"/>
      <c r="AC121" s="479" t="s">
        <v>444</v>
      </c>
      <c r="AD121" s="480"/>
      <c r="AE121" s="480"/>
      <c r="AF121" s="480"/>
      <c r="AG121" s="480"/>
      <c r="AH121" s="480"/>
      <c r="AI121" s="480"/>
      <c r="AJ121" s="480"/>
      <c r="AK121" s="480"/>
      <c r="AL121" s="480"/>
      <c r="AM121" s="480"/>
      <c r="AN121" s="480"/>
      <c r="AO121" s="480"/>
      <c r="AP121" s="480"/>
      <c r="AQ121" s="480"/>
      <c r="AR121" s="480"/>
      <c r="AS121" s="480"/>
      <c r="AT121" s="480"/>
      <c r="AU121" s="480"/>
      <c r="AV121" s="480"/>
      <c r="AW121" s="480"/>
      <c r="AX121" s="665"/>
    </row>
    <row r="122" spans="1:50" ht="25.5" customHeight="1" x14ac:dyDescent="0.15">
      <c r="A122" s="921"/>
      <c r="B122" s="922"/>
      <c r="C122" s="922"/>
      <c r="D122" s="922"/>
      <c r="E122" s="922"/>
      <c r="F122" s="923"/>
      <c r="G122" s="456" t="s">
        <v>19</v>
      </c>
      <c r="H122" s="522"/>
      <c r="I122" s="522"/>
      <c r="J122" s="522"/>
      <c r="K122" s="522"/>
      <c r="L122" s="521" t="s">
        <v>20</v>
      </c>
      <c r="M122" s="522"/>
      <c r="N122" s="522"/>
      <c r="O122" s="522"/>
      <c r="P122" s="522"/>
      <c r="Q122" s="522"/>
      <c r="R122" s="522"/>
      <c r="S122" s="522"/>
      <c r="T122" s="522"/>
      <c r="U122" s="522"/>
      <c r="V122" s="522"/>
      <c r="W122" s="522"/>
      <c r="X122" s="523"/>
      <c r="Y122" s="474" t="s">
        <v>21</v>
      </c>
      <c r="Z122" s="475"/>
      <c r="AA122" s="475"/>
      <c r="AB122" s="670"/>
      <c r="AC122" s="456" t="s">
        <v>19</v>
      </c>
      <c r="AD122" s="522"/>
      <c r="AE122" s="522"/>
      <c r="AF122" s="522"/>
      <c r="AG122" s="522"/>
      <c r="AH122" s="521" t="s">
        <v>20</v>
      </c>
      <c r="AI122" s="522"/>
      <c r="AJ122" s="522"/>
      <c r="AK122" s="522"/>
      <c r="AL122" s="522"/>
      <c r="AM122" s="522"/>
      <c r="AN122" s="522"/>
      <c r="AO122" s="522"/>
      <c r="AP122" s="522"/>
      <c r="AQ122" s="522"/>
      <c r="AR122" s="522"/>
      <c r="AS122" s="522"/>
      <c r="AT122" s="523"/>
      <c r="AU122" s="474" t="s">
        <v>21</v>
      </c>
      <c r="AV122" s="475"/>
      <c r="AW122" s="475"/>
      <c r="AX122" s="476"/>
    </row>
    <row r="123" spans="1:50" ht="24.75" customHeight="1" x14ac:dyDescent="0.15">
      <c r="A123" s="921"/>
      <c r="B123" s="922"/>
      <c r="C123" s="922"/>
      <c r="D123" s="922"/>
      <c r="E123" s="922"/>
      <c r="F123" s="923"/>
      <c r="G123" s="524"/>
      <c r="H123" s="525"/>
      <c r="I123" s="525"/>
      <c r="J123" s="525"/>
      <c r="K123" s="526"/>
      <c r="L123" s="518"/>
      <c r="M123" s="519"/>
      <c r="N123" s="519"/>
      <c r="O123" s="519"/>
      <c r="P123" s="519"/>
      <c r="Q123" s="519"/>
      <c r="R123" s="519"/>
      <c r="S123" s="519"/>
      <c r="T123" s="519"/>
      <c r="U123" s="519"/>
      <c r="V123" s="519"/>
      <c r="W123" s="519"/>
      <c r="X123" s="520"/>
      <c r="Y123" s="482"/>
      <c r="Z123" s="483"/>
      <c r="AA123" s="483"/>
      <c r="AB123" s="677"/>
      <c r="AC123" s="524"/>
      <c r="AD123" s="525"/>
      <c r="AE123" s="525"/>
      <c r="AF123" s="525"/>
      <c r="AG123" s="526"/>
      <c r="AH123" s="518"/>
      <c r="AI123" s="519"/>
      <c r="AJ123" s="519"/>
      <c r="AK123" s="519"/>
      <c r="AL123" s="519"/>
      <c r="AM123" s="519"/>
      <c r="AN123" s="519"/>
      <c r="AO123" s="519"/>
      <c r="AP123" s="519"/>
      <c r="AQ123" s="519"/>
      <c r="AR123" s="519"/>
      <c r="AS123" s="519"/>
      <c r="AT123" s="520"/>
      <c r="AU123" s="482"/>
      <c r="AV123" s="483"/>
      <c r="AW123" s="483"/>
      <c r="AX123" s="484"/>
    </row>
    <row r="124" spans="1:50" ht="24.75" customHeight="1" x14ac:dyDescent="0.15">
      <c r="A124" s="921"/>
      <c r="B124" s="922"/>
      <c r="C124" s="922"/>
      <c r="D124" s="922"/>
      <c r="E124" s="922"/>
      <c r="F124" s="923"/>
      <c r="G124" s="423"/>
      <c r="H124" s="424"/>
      <c r="I124" s="424"/>
      <c r="J124" s="424"/>
      <c r="K124" s="425"/>
      <c r="L124" s="420"/>
      <c r="M124" s="421"/>
      <c r="N124" s="421"/>
      <c r="O124" s="421"/>
      <c r="P124" s="421"/>
      <c r="Q124" s="421"/>
      <c r="R124" s="421"/>
      <c r="S124" s="421"/>
      <c r="T124" s="421"/>
      <c r="U124" s="421"/>
      <c r="V124" s="421"/>
      <c r="W124" s="421"/>
      <c r="X124" s="422"/>
      <c r="Y124" s="402"/>
      <c r="Z124" s="403"/>
      <c r="AA124" s="403"/>
      <c r="AB124" s="437"/>
      <c r="AC124" s="423"/>
      <c r="AD124" s="424"/>
      <c r="AE124" s="424"/>
      <c r="AF124" s="424"/>
      <c r="AG124" s="425"/>
      <c r="AH124" s="420"/>
      <c r="AI124" s="421"/>
      <c r="AJ124" s="421"/>
      <c r="AK124" s="421"/>
      <c r="AL124" s="421"/>
      <c r="AM124" s="421"/>
      <c r="AN124" s="421"/>
      <c r="AO124" s="421"/>
      <c r="AP124" s="421"/>
      <c r="AQ124" s="421"/>
      <c r="AR124" s="421"/>
      <c r="AS124" s="421"/>
      <c r="AT124" s="422"/>
      <c r="AU124" s="402"/>
      <c r="AV124" s="403"/>
      <c r="AW124" s="403"/>
      <c r="AX124" s="404"/>
    </row>
    <row r="125" spans="1:50" ht="24.75" customHeight="1" x14ac:dyDescent="0.15">
      <c r="A125" s="921"/>
      <c r="B125" s="922"/>
      <c r="C125" s="922"/>
      <c r="D125" s="922"/>
      <c r="E125" s="922"/>
      <c r="F125" s="923"/>
      <c r="G125" s="423"/>
      <c r="H125" s="424"/>
      <c r="I125" s="424"/>
      <c r="J125" s="424"/>
      <c r="K125" s="425"/>
      <c r="L125" s="420"/>
      <c r="M125" s="421"/>
      <c r="N125" s="421"/>
      <c r="O125" s="421"/>
      <c r="P125" s="421"/>
      <c r="Q125" s="421"/>
      <c r="R125" s="421"/>
      <c r="S125" s="421"/>
      <c r="T125" s="421"/>
      <c r="U125" s="421"/>
      <c r="V125" s="421"/>
      <c r="W125" s="421"/>
      <c r="X125" s="422"/>
      <c r="Y125" s="402"/>
      <c r="Z125" s="403"/>
      <c r="AA125" s="403"/>
      <c r="AB125" s="437"/>
      <c r="AC125" s="423"/>
      <c r="AD125" s="424"/>
      <c r="AE125" s="424"/>
      <c r="AF125" s="424"/>
      <c r="AG125" s="425"/>
      <c r="AH125" s="420"/>
      <c r="AI125" s="421"/>
      <c r="AJ125" s="421"/>
      <c r="AK125" s="421"/>
      <c r="AL125" s="421"/>
      <c r="AM125" s="421"/>
      <c r="AN125" s="421"/>
      <c r="AO125" s="421"/>
      <c r="AP125" s="421"/>
      <c r="AQ125" s="421"/>
      <c r="AR125" s="421"/>
      <c r="AS125" s="421"/>
      <c r="AT125" s="422"/>
      <c r="AU125" s="402"/>
      <c r="AV125" s="403"/>
      <c r="AW125" s="403"/>
      <c r="AX125" s="404"/>
    </row>
    <row r="126" spans="1:50" ht="24.75" customHeight="1" x14ac:dyDescent="0.15">
      <c r="A126" s="921"/>
      <c r="B126" s="922"/>
      <c r="C126" s="922"/>
      <c r="D126" s="922"/>
      <c r="E126" s="922"/>
      <c r="F126" s="923"/>
      <c r="G126" s="423"/>
      <c r="H126" s="424"/>
      <c r="I126" s="424"/>
      <c r="J126" s="424"/>
      <c r="K126" s="425"/>
      <c r="L126" s="420"/>
      <c r="M126" s="421"/>
      <c r="N126" s="421"/>
      <c r="O126" s="421"/>
      <c r="P126" s="421"/>
      <c r="Q126" s="421"/>
      <c r="R126" s="421"/>
      <c r="S126" s="421"/>
      <c r="T126" s="421"/>
      <c r="U126" s="421"/>
      <c r="V126" s="421"/>
      <c r="W126" s="421"/>
      <c r="X126" s="422"/>
      <c r="Y126" s="402"/>
      <c r="Z126" s="403"/>
      <c r="AA126" s="403"/>
      <c r="AB126" s="437"/>
      <c r="AC126" s="423"/>
      <c r="AD126" s="424"/>
      <c r="AE126" s="424"/>
      <c r="AF126" s="424"/>
      <c r="AG126" s="425"/>
      <c r="AH126" s="420"/>
      <c r="AI126" s="421"/>
      <c r="AJ126" s="421"/>
      <c r="AK126" s="421"/>
      <c r="AL126" s="421"/>
      <c r="AM126" s="421"/>
      <c r="AN126" s="421"/>
      <c r="AO126" s="421"/>
      <c r="AP126" s="421"/>
      <c r="AQ126" s="421"/>
      <c r="AR126" s="421"/>
      <c r="AS126" s="421"/>
      <c r="AT126" s="422"/>
      <c r="AU126" s="402"/>
      <c r="AV126" s="403"/>
      <c r="AW126" s="403"/>
      <c r="AX126" s="404"/>
    </row>
    <row r="127" spans="1:50" ht="24.75" customHeight="1" x14ac:dyDescent="0.15">
      <c r="A127" s="921"/>
      <c r="B127" s="922"/>
      <c r="C127" s="922"/>
      <c r="D127" s="922"/>
      <c r="E127" s="922"/>
      <c r="F127" s="923"/>
      <c r="G127" s="423"/>
      <c r="H127" s="424"/>
      <c r="I127" s="424"/>
      <c r="J127" s="424"/>
      <c r="K127" s="425"/>
      <c r="L127" s="420"/>
      <c r="M127" s="421"/>
      <c r="N127" s="421"/>
      <c r="O127" s="421"/>
      <c r="P127" s="421"/>
      <c r="Q127" s="421"/>
      <c r="R127" s="421"/>
      <c r="S127" s="421"/>
      <c r="T127" s="421"/>
      <c r="U127" s="421"/>
      <c r="V127" s="421"/>
      <c r="W127" s="421"/>
      <c r="X127" s="422"/>
      <c r="Y127" s="402"/>
      <c r="Z127" s="403"/>
      <c r="AA127" s="403"/>
      <c r="AB127" s="437"/>
      <c r="AC127" s="423"/>
      <c r="AD127" s="424"/>
      <c r="AE127" s="424"/>
      <c r="AF127" s="424"/>
      <c r="AG127" s="425"/>
      <c r="AH127" s="420"/>
      <c r="AI127" s="421"/>
      <c r="AJ127" s="421"/>
      <c r="AK127" s="421"/>
      <c r="AL127" s="421"/>
      <c r="AM127" s="421"/>
      <c r="AN127" s="421"/>
      <c r="AO127" s="421"/>
      <c r="AP127" s="421"/>
      <c r="AQ127" s="421"/>
      <c r="AR127" s="421"/>
      <c r="AS127" s="421"/>
      <c r="AT127" s="422"/>
      <c r="AU127" s="402"/>
      <c r="AV127" s="403"/>
      <c r="AW127" s="403"/>
      <c r="AX127" s="404"/>
    </row>
    <row r="128" spans="1:50" ht="24.75" customHeight="1" x14ac:dyDescent="0.15">
      <c r="A128" s="921"/>
      <c r="B128" s="922"/>
      <c r="C128" s="922"/>
      <c r="D128" s="922"/>
      <c r="E128" s="922"/>
      <c r="F128" s="923"/>
      <c r="G128" s="423"/>
      <c r="H128" s="424"/>
      <c r="I128" s="424"/>
      <c r="J128" s="424"/>
      <c r="K128" s="425"/>
      <c r="L128" s="420"/>
      <c r="M128" s="421"/>
      <c r="N128" s="421"/>
      <c r="O128" s="421"/>
      <c r="P128" s="421"/>
      <c r="Q128" s="421"/>
      <c r="R128" s="421"/>
      <c r="S128" s="421"/>
      <c r="T128" s="421"/>
      <c r="U128" s="421"/>
      <c r="V128" s="421"/>
      <c r="W128" s="421"/>
      <c r="X128" s="422"/>
      <c r="Y128" s="402"/>
      <c r="Z128" s="403"/>
      <c r="AA128" s="403"/>
      <c r="AB128" s="437"/>
      <c r="AC128" s="423"/>
      <c r="AD128" s="424"/>
      <c r="AE128" s="424"/>
      <c r="AF128" s="424"/>
      <c r="AG128" s="425"/>
      <c r="AH128" s="420"/>
      <c r="AI128" s="421"/>
      <c r="AJ128" s="421"/>
      <c r="AK128" s="421"/>
      <c r="AL128" s="421"/>
      <c r="AM128" s="421"/>
      <c r="AN128" s="421"/>
      <c r="AO128" s="421"/>
      <c r="AP128" s="421"/>
      <c r="AQ128" s="421"/>
      <c r="AR128" s="421"/>
      <c r="AS128" s="421"/>
      <c r="AT128" s="422"/>
      <c r="AU128" s="402"/>
      <c r="AV128" s="403"/>
      <c r="AW128" s="403"/>
      <c r="AX128" s="404"/>
    </row>
    <row r="129" spans="1:50" ht="24.75" customHeight="1" x14ac:dyDescent="0.15">
      <c r="A129" s="921"/>
      <c r="B129" s="922"/>
      <c r="C129" s="922"/>
      <c r="D129" s="922"/>
      <c r="E129" s="922"/>
      <c r="F129" s="923"/>
      <c r="G129" s="423"/>
      <c r="H129" s="424"/>
      <c r="I129" s="424"/>
      <c r="J129" s="424"/>
      <c r="K129" s="425"/>
      <c r="L129" s="420"/>
      <c r="M129" s="421"/>
      <c r="N129" s="421"/>
      <c r="O129" s="421"/>
      <c r="P129" s="421"/>
      <c r="Q129" s="421"/>
      <c r="R129" s="421"/>
      <c r="S129" s="421"/>
      <c r="T129" s="421"/>
      <c r="U129" s="421"/>
      <c r="V129" s="421"/>
      <c r="W129" s="421"/>
      <c r="X129" s="422"/>
      <c r="Y129" s="402"/>
      <c r="Z129" s="403"/>
      <c r="AA129" s="403"/>
      <c r="AB129" s="437"/>
      <c r="AC129" s="423"/>
      <c r="AD129" s="424"/>
      <c r="AE129" s="424"/>
      <c r="AF129" s="424"/>
      <c r="AG129" s="425"/>
      <c r="AH129" s="420"/>
      <c r="AI129" s="421"/>
      <c r="AJ129" s="421"/>
      <c r="AK129" s="421"/>
      <c r="AL129" s="421"/>
      <c r="AM129" s="421"/>
      <c r="AN129" s="421"/>
      <c r="AO129" s="421"/>
      <c r="AP129" s="421"/>
      <c r="AQ129" s="421"/>
      <c r="AR129" s="421"/>
      <c r="AS129" s="421"/>
      <c r="AT129" s="422"/>
      <c r="AU129" s="402"/>
      <c r="AV129" s="403"/>
      <c r="AW129" s="403"/>
      <c r="AX129" s="404"/>
    </row>
    <row r="130" spans="1:50" ht="24.75" customHeight="1" x14ac:dyDescent="0.15">
      <c r="A130" s="921"/>
      <c r="B130" s="922"/>
      <c r="C130" s="922"/>
      <c r="D130" s="922"/>
      <c r="E130" s="922"/>
      <c r="F130" s="923"/>
      <c r="G130" s="423"/>
      <c r="H130" s="424"/>
      <c r="I130" s="424"/>
      <c r="J130" s="424"/>
      <c r="K130" s="425"/>
      <c r="L130" s="420"/>
      <c r="M130" s="421"/>
      <c r="N130" s="421"/>
      <c r="O130" s="421"/>
      <c r="P130" s="421"/>
      <c r="Q130" s="421"/>
      <c r="R130" s="421"/>
      <c r="S130" s="421"/>
      <c r="T130" s="421"/>
      <c r="U130" s="421"/>
      <c r="V130" s="421"/>
      <c r="W130" s="421"/>
      <c r="X130" s="422"/>
      <c r="Y130" s="402"/>
      <c r="Z130" s="403"/>
      <c r="AA130" s="403"/>
      <c r="AB130" s="437"/>
      <c r="AC130" s="423"/>
      <c r="AD130" s="424"/>
      <c r="AE130" s="424"/>
      <c r="AF130" s="424"/>
      <c r="AG130" s="425"/>
      <c r="AH130" s="420"/>
      <c r="AI130" s="421"/>
      <c r="AJ130" s="421"/>
      <c r="AK130" s="421"/>
      <c r="AL130" s="421"/>
      <c r="AM130" s="421"/>
      <c r="AN130" s="421"/>
      <c r="AO130" s="421"/>
      <c r="AP130" s="421"/>
      <c r="AQ130" s="421"/>
      <c r="AR130" s="421"/>
      <c r="AS130" s="421"/>
      <c r="AT130" s="422"/>
      <c r="AU130" s="402"/>
      <c r="AV130" s="403"/>
      <c r="AW130" s="403"/>
      <c r="AX130" s="404"/>
    </row>
    <row r="131" spans="1:50" ht="24.75" customHeight="1" x14ac:dyDescent="0.15">
      <c r="A131" s="921"/>
      <c r="B131" s="922"/>
      <c r="C131" s="922"/>
      <c r="D131" s="922"/>
      <c r="E131" s="922"/>
      <c r="F131" s="923"/>
      <c r="G131" s="423"/>
      <c r="H131" s="424"/>
      <c r="I131" s="424"/>
      <c r="J131" s="424"/>
      <c r="K131" s="425"/>
      <c r="L131" s="420"/>
      <c r="M131" s="421"/>
      <c r="N131" s="421"/>
      <c r="O131" s="421"/>
      <c r="P131" s="421"/>
      <c r="Q131" s="421"/>
      <c r="R131" s="421"/>
      <c r="S131" s="421"/>
      <c r="T131" s="421"/>
      <c r="U131" s="421"/>
      <c r="V131" s="421"/>
      <c r="W131" s="421"/>
      <c r="X131" s="422"/>
      <c r="Y131" s="402"/>
      <c r="Z131" s="403"/>
      <c r="AA131" s="403"/>
      <c r="AB131" s="437"/>
      <c r="AC131" s="423"/>
      <c r="AD131" s="424"/>
      <c r="AE131" s="424"/>
      <c r="AF131" s="424"/>
      <c r="AG131" s="425"/>
      <c r="AH131" s="420"/>
      <c r="AI131" s="421"/>
      <c r="AJ131" s="421"/>
      <c r="AK131" s="421"/>
      <c r="AL131" s="421"/>
      <c r="AM131" s="421"/>
      <c r="AN131" s="421"/>
      <c r="AO131" s="421"/>
      <c r="AP131" s="421"/>
      <c r="AQ131" s="421"/>
      <c r="AR131" s="421"/>
      <c r="AS131" s="421"/>
      <c r="AT131" s="422"/>
      <c r="AU131" s="402"/>
      <c r="AV131" s="403"/>
      <c r="AW131" s="403"/>
      <c r="AX131" s="404"/>
    </row>
    <row r="132" spans="1:50" ht="24.75" customHeight="1" x14ac:dyDescent="0.15">
      <c r="A132" s="921"/>
      <c r="B132" s="922"/>
      <c r="C132" s="922"/>
      <c r="D132" s="922"/>
      <c r="E132" s="922"/>
      <c r="F132" s="923"/>
      <c r="G132" s="423"/>
      <c r="H132" s="424"/>
      <c r="I132" s="424"/>
      <c r="J132" s="424"/>
      <c r="K132" s="425"/>
      <c r="L132" s="420"/>
      <c r="M132" s="421"/>
      <c r="N132" s="421"/>
      <c r="O132" s="421"/>
      <c r="P132" s="421"/>
      <c r="Q132" s="421"/>
      <c r="R132" s="421"/>
      <c r="S132" s="421"/>
      <c r="T132" s="421"/>
      <c r="U132" s="421"/>
      <c r="V132" s="421"/>
      <c r="W132" s="421"/>
      <c r="X132" s="422"/>
      <c r="Y132" s="402"/>
      <c r="Z132" s="403"/>
      <c r="AA132" s="403"/>
      <c r="AB132" s="437"/>
      <c r="AC132" s="423"/>
      <c r="AD132" s="424"/>
      <c r="AE132" s="424"/>
      <c r="AF132" s="424"/>
      <c r="AG132" s="425"/>
      <c r="AH132" s="420"/>
      <c r="AI132" s="421"/>
      <c r="AJ132" s="421"/>
      <c r="AK132" s="421"/>
      <c r="AL132" s="421"/>
      <c r="AM132" s="421"/>
      <c r="AN132" s="421"/>
      <c r="AO132" s="421"/>
      <c r="AP132" s="421"/>
      <c r="AQ132" s="421"/>
      <c r="AR132" s="421"/>
      <c r="AS132" s="421"/>
      <c r="AT132" s="422"/>
      <c r="AU132" s="402"/>
      <c r="AV132" s="403"/>
      <c r="AW132" s="403"/>
      <c r="AX132" s="404"/>
    </row>
    <row r="133" spans="1:50" ht="24.75" customHeight="1" thickBot="1" x14ac:dyDescent="0.2">
      <c r="A133" s="921"/>
      <c r="B133" s="922"/>
      <c r="C133" s="922"/>
      <c r="D133" s="922"/>
      <c r="E133" s="922"/>
      <c r="F133" s="923"/>
      <c r="G133" s="699" t="s">
        <v>22</v>
      </c>
      <c r="H133" s="700"/>
      <c r="I133" s="700"/>
      <c r="J133" s="700"/>
      <c r="K133" s="700"/>
      <c r="L133" s="701"/>
      <c r="M133" s="702"/>
      <c r="N133" s="702"/>
      <c r="O133" s="702"/>
      <c r="P133" s="702"/>
      <c r="Q133" s="702"/>
      <c r="R133" s="702"/>
      <c r="S133" s="702"/>
      <c r="T133" s="702"/>
      <c r="U133" s="702"/>
      <c r="V133" s="702"/>
      <c r="W133" s="702"/>
      <c r="X133" s="703"/>
      <c r="Y133" s="704">
        <f>SUM(Y123:AB132)</f>
        <v>0</v>
      </c>
      <c r="Z133" s="705"/>
      <c r="AA133" s="705"/>
      <c r="AB133" s="706"/>
      <c r="AC133" s="699" t="s">
        <v>22</v>
      </c>
      <c r="AD133" s="700"/>
      <c r="AE133" s="700"/>
      <c r="AF133" s="700"/>
      <c r="AG133" s="700"/>
      <c r="AH133" s="701"/>
      <c r="AI133" s="702"/>
      <c r="AJ133" s="702"/>
      <c r="AK133" s="702"/>
      <c r="AL133" s="702"/>
      <c r="AM133" s="702"/>
      <c r="AN133" s="702"/>
      <c r="AO133" s="702"/>
      <c r="AP133" s="702"/>
      <c r="AQ133" s="702"/>
      <c r="AR133" s="702"/>
      <c r="AS133" s="702"/>
      <c r="AT133" s="703"/>
      <c r="AU133" s="704">
        <f>SUM(AU123:AX132)</f>
        <v>0</v>
      </c>
      <c r="AV133" s="705"/>
      <c r="AW133" s="705"/>
      <c r="AX133" s="707"/>
    </row>
    <row r="134" spans="1:50" ht="30" customHeight="1" x14ac:dyDescent="0.15">
      <c r="A134" s="921"/>
      <c r="B134" s="922"/>
      <c r="C134" s="922"/>
      <c r="D134" s="922"/>
      <c r="E134" s="922"/>
      <c r="F134" s="923"/>
      <c r="G134" s="479" t="s">
        <v>445</v>
      </c>
      <c r="H134" s="480"/>
      <c r="I134" s="480"/>
      <c r="J134" s="480"/>
      <c r="K134" s="480"/>
      <c r="L134" s="480"/>
      <c r="M134" s="480"/>
      <c r="N134" s="480"/>
      <c r="O134" s="480"/>
      <c r="P134" s="480"/>
      <c r="Q134" s="480"/>
      <c r="R134" s="480"/>
      <c r="S134" s="480"/>
      <c r="T134" s="480"/>
      <c r="U134" s="480"/>
      <c r="V134" s="480"/>
      <c r="W134" s="480"/>
      <c r="X134" s="480"/>
      <c r="Y134" s="480"/>
      <c r="Z134" s="480"/>
      <c r="AA134" s="480"/>
      <c r="AB134" s="481"/>
      <c r="AC134" s="479" t="s">
        <v>446</v>
      </c>
      <c r="AD134" s="480"/>
      <c r="AE134" s="480"/>
      <c r="AF134" s="480"/>
      <c r="AG134" s="480"/>
      <c r="AH134" s="480"/>
      <c r="AI134" s="480"/>
      <c r="AJ134" s="480"/>
      <c r="AK134" s="480"/>
      <c r="AL134" s="480"/>
      <c r="AM134" s="480"/>
      <c r="AN134" s="480"/>
      <c r="AO134" s="480"/>
      <c r="AP134" s="480"/>
      <c r="AQ134" s="480"/>
      <c r="AR134" s="480"/>
      <c r="AS134" s="480"/>
      <c r="AT134" s="480"/>
      <c r="AU134" s="480"/>
      <c r="AV134" s="480"/>
      <c r="AW134" s="480"/>
      <c r="AX134" s="665"/>
    </row>
    <row r="135" spans="1:50" ht="24.75" customHeight="1" x14ac:dyDescent="0.15">
      <c r="A135" s="921"/>
      <c r="B135" s="922"/>
      <c r="C135" s="922"/>
      <c r="D135" s="922"/>
      <c r="E135" s="922"/>
      <c r="F135" s="923"/>
      <c r="G135" s="456" t="s">
        <v>19</v>
      </c>
      <c r="H135" s="522"/>
      <c r="I135" s="522"/>
      <c r="J135" s="522"/>
      <c r="K135" s="522"/>
      <c r="L135" s="521" t="s">
        <v>20</v>
      </c>
      <c r="M135" s="522"/>
      <c r="N135" s="522"/>
      <c r="O135" s="522"/>
      <c r="P135" s="522"/>
      <c r="Q135" s="522"/>
      <c r="R135" s="522"/>
      <c r="S135" s="522"/>
      <c r="T135" s="522"/>
      <c r="U135" s="522"/>
      <c r="V135" s="522"/>
      <c r="W135" s="522"/>
      <c r="X135" s="523"/>
      <c r="Y135" s="474" t="s">
        <v>21</v>
      </c>
      <c r="Z135" s="475"/>
      <c r="AA135" s="475"/>
      <c r="AB135" s="670"/>
      <c r="AC135" s="456" t="s">
        <v>19</v>
      </c>
      <c r="AD135" s="522"/>
      <c r="AE135" s="522"/>
      <c r="AF135" s="522"/>
      <c r="AG135" s="522"/>
      <c r="AH135" s="521" t="s">
        <v>20</v>
      </c>
      <c r="AI135" s="522"/>
      <c r="AJ135" s="522"/>
      <c r="AK135" s="522"/>
      <c r="AL135" s="522"/>
      <c r="AM135" s="522"/>
      <c r="AN135" s="522"/>
      <c r="AO135" s="522"/>
      <c r="AP135" s="522"/>
      <c r="AQ135" s="522"/>
      <c r="AR135" s="522"/>
      <c r="AS135" s="522"/>
      <c r="AT135" s="523"/>
      <c r="AU135" s="474" t="s">
        <v>21</v>
      </c>
      <c r="AV135" s="475"/>
      <c r="AW135" s="475"/>
      <c r="AX135" s="476"/>
    </row>
    <row r="136" spans="1:50" ht="24.75" customHeight="1" x14ac:dyDescent="0.15">
      <c r="A136" s="921"/>
      <c r="B136" s="922"/>
      <c r="C136" s="922"/>
      <c r="D136" s="922"/>
      <c r="E136" s="922"/>
      <c r="F136" s="923"/>
      <c r="G136" s="524"/>
      <c r="H136" s="525"/>
      <c r="I136" s="525"/>
      <c r="J136" s="525"/>
      <c r="K136" s="526"/>
      <c r="L136" s="518"/>
      <c r="M136" s="519"/>
      <c r="N136" s="519"/>
      <c r="O136" s="519"/>
      <c r="P136" s="519"/>
      <c r="Q136" s="519"/>
      <c r="R136" s="519"/>
      <c r="S136" s="519"/>
      <c r="T136" s="519"/>
      <c r="U136" s="519"/>
      <c r="V136" s="519"/>
      <c r="W136" s="519"/>
      <c r="X136" s="520"/>
      <c r="Y136" s="482"/>
      <c r="Z136" s="483"/>
      <c r="AA136" s="483"/>
      <c r="AB136" s="677"/>
      <c r="AC136" s="524"/>
      <c r="AD136" s="525"/>
      <c r="AE136" s="525"/>
      <c r="AF136" s="525"/>
      <c r="AG136" s="526"/>
      <c r="AH136" s="518"/>
      <c r="AI136" s="519"/>
      <c r="AJ136" s="519"/>
      <c r="AK136" s="519"/>
      <c r="AL136" s="519"/>
      <c r="AM136" s="519"/>
      <c r="AN136" s="519"/>
      <c r="AO136" s="519"/>
      <c r="AP136" s="519"/>
      <c r="AQ136" s="519"/>
      <c r="AR136" s="519"/>
      <c r="AS136" s="519"/>
      <c r="AT136" s="520"/>
      <c r="AU136" s="482"/>
      <c r="AV136" s="483"/>
      <c r="AW136" s="483"/>
      <c r="AX136" s="484"/>
    </row>
    <row r="137" spans="1:50" ht="24.75" customHeight="1" x14ac:dyDescent="0.15">
      <c r="A137" s="921"/>
      <c r="B137" s="922"/>
      <c r="C137" s="922"/>
      <c r="D137" s="922"/>
      <c r="E137" s="922"/>
      <c r="F137" s="923"/>
      <c r="G137" s="423"/>
      <c r="H137" s="424"/>
      <c r="I137" s="424"/>
      <c r="J137" s="424"/>
      <c r="K137" s="425"/>
      <c r="L137" s="420"/>
      <c r="M137" s="421"/>
      <c r="N137" s="421"/>
      <c r="O137" s="421"/>
      <c r="P137" s="421"/>
      <c r="Q137" s="421"/>
      <c r="R137" s="421"/>
      <c r="S137" s="421"/>
      <c r="T137" s="421"/>
      <c r="U137" s="421"/>
      <c r="V137" s="421"/>
      <c r="W137" s="421"/>
      <c r="X137" s="422"/>
      <c r="Y137" s="402"/>
      <c r="Z137" s="403"/>
      <c r="AA137" s="403"/>
      <c r="AB137" s="437"/>
      <c r="AC137" s="423"/>
      <c r="AD137" s="424"/>
      <c r="AE137" s="424"/>
      <c r="AF137" s="424"/>
      <c r="AG137" s="425"/>
      <c r="AH137" s="420"/>
      <c r="AI137" s="421"/>
      <c r="AJ137" s="421"/>
      <c r="AK137" s="421"/>
      <c r="AL137" s="421"/>
      <c r="AM137" s="421"/>
      <c r="AN137" s="421"/>
      <c r="AO137" s="421"/>
      <c r="AP137" s="421"/>
      <c r="AQ137" s="421"/>
      <c r="AR137" s="421"/>
      <c r="AS137" s="421"/>
      <c r="AT137" s="422"/>
      <c r="AU137" s="402"/>
      <c r="AV137" s="403"/>
      <c r="AW137" s="403"/>
      <c r="AX137" s="404"/>
    </row>
    <row r="138" spans="1:50" ht="24.75" customHeight="1" x14ac:dyDescent="0.15">
      <c r="A138" s="921"/>
      <c r="B138" s="922"/>
      <c r="C138" s="922"/>
      <c r="D138" s="922"/>
      <c r="E138" s="922"/>
      <c r="F138" s="923"/>
      <c r="G138" s="423"/>
      <c r="H138" s="424"/>
      <c r="I138" s="424"/>
      <c r="J138" s="424"/>
      <c r="K138" s="425"/>
      <c r="L138" s="420"/>
      <c r="M138" s="421"/>
      <c r="N138" s="421"/>
      <c r="O138" s="421"/>
      <c r="P138" s="421"/>
      <c r="Q138" s="421"/>
      <c r="R138" s="421"/>
      <c r="S138" s="421"/>
      <c r="T138" s="421"/>
      <c r="U138" s="421"/>
      <c r="V138" s="421"/>
      <c r="W138" s="421"/>
      <c r="X138" s="422"/>
      <c r="Y138" s="402"/>
      <c r="Z138" s="403"/>
      <c r="AA138" s="403"/>
      <c r="AB138" s="437"/>
      <c r="AC138" s="423"/>
      <c r="AD138" s="424"/>
      <c r="AE138" s="424"/>
      <c r="AF138" s="424"/>
      <c r="AG138" s="425"/>
      <c r="AH138" s="420"/>
      <c r="AI138" s="421"/>
      <c r="AJ138" s="421"/>
      <c r="AK138" s="421"/>
      <c r="AL138" s="421"/>
      <c r="AM138" s="421"/>
      <c r="AN138" s="421"/>
      <c r="AO138" s="421"/>
      <c r="AP138" s="421"/>
      <c r="AQ138" s="421"/>
      <c r="AR138" s="421"/>
      <c r="AS138" s="421"/>
      <c r="AT138" s="422"/>
      <c r="AU138" s="402"/>
      <c r="AV138" s="403"/>
      <c r="AW138" s="403"/>
      <c r="AX138" s="404"/>
    </row>
    <row r="139" spans="1:50" ht="24.75" customHeight="1" x14ac:dyDescent="0.15">
      <c r="A139" s="921"/>
      <c r="B139" s="922"/>
      <c r="C139" s="922"/>
      <c r="D139" s="922"/>
      <c r="E139" s="922"/>
      <c r="F139" s="923"/>
      <c r="G139" s="423"/>
      <c r="H139" s="424"/>
      <c r="I139" s="424"/>
      <c r="J139" s="424"/>
      <c r="K139" s="425"/>
      <c r="L139" s="420"/>
      <c r="M139" s="421"/>
      <c r="N139" s="421"/>
      <c r="O139" s="421"/>
      <c r="P139" s="421"/>
      <c r="Q139" s="421"/>
      <c r="R139" s="421"/>
      <c r="S139" s="421"/>
      <c r="T139" s="421"/>
      <c r="U139" s="421"/>
      <c r="V139" s="421"/>
      <c r="W139" s="421"/>
      <c r="X139" s="422"/>
      <c r="Y139" s="402"/>
      <c r="Z139" s="403"/>
      <c r="AA139" s="403"/>
      <c r="AB139" s="437"/>
      <c r="AC139" s="423"/>
      <c r="AD139" s="424"/>
      <c r="AE139" s="424"/>
      <c r="AF139" s="424"/>
      <c r="AG139" s="425"/>
      <c r="AH139" s="420"/>
      <c r="AI139" s="421"/>
      <c r="AJ139" s="421"/>
      <c r="AK139" s="421"/>
      <c r="AL139" s="421"/>
      <c r="AM139" s="421"/>
      <c r="AN139" s="421"/>
      <c r="AO139" s="421"/>
      <c r="AP139" s="421"/>
      <c r="AQ139" s="421"/>
      <c r="AR139" s="421"/>
      <c r="AS139" s="421"/>
      <c r="AT139" s="422"/>
      <c r="AU139" s="402"/>
      <c r="AV139" s="403"/>
      <c r="AW139" s="403"/>
      <c r="AX139" s="404"/>
    </row>
    <row r="140" spans="1:50" ht="24.75" customHeight="1" x14ac:dyDescent="0.15">
      <c r="A140" s="921"/>
      <c r="B140" s="922"/>
      <c r="C140" s="922"/>
      <c r="D140" s="922"/>
      <c r="E140" s="922"/>
      <c r="F140" s="923"/>
      <c r="G140" s="423"/>
      <c r="H140" s="424"/>
      <c r="I140" s="424"/>
      <c r="J140" s="424"/>
      <c r="K140" s="425"/>
      <c r="L140" s="420"/>
      <c r="M140" s="421"/>
      <c r="N140" s="421"/>
      <c r="O140" s="421"/>
      <c r="P140" s="421"/>
      <c r="Q140" s="421"/>
      <c r="R140" s="421"/>
      <c r="S140" s="421"/>
      <c r="T140" s="421"/>
      <c r="U140" s="421"/>
      <c r="V140" s="421"/>
      <c r="W140" s="421"/>
      <c r="X140" s="422"/>
      <c r="Y140" s="402"/>
      <c r="Z140" s="403"/>
      <c r="AA140" s="403"/>
      <c r="AB140" s="437"/>
      <c r="AC140" s="423"/>
      <c r="AD140" s="424"/>
      <c r="AE140" s="424"/>
      <c r="AF140" s="424"/>
      <c r="AG140" s="425"/>
      <c r="AH140" s="420"/>
      <c r="AI140" s="421"/>
      <c r="AJ140" s="421"/>
      <c r="AK140" s="421"/>
      <c r="AL140" s="421"/>
      <c r="AM140" s="421"/>
      <c r="AN140" s="421"/>
      <c r="AO140" s="421"/>
      <c r="AP140" s="421"/>
      <c r="AQ140" s="421"/>
      <c r="AR140" s="421"/>
      <c r="AS140" s="421"/>
      <c r="AT140" s="422"/>
      <c r="AU140" s="402"/>
      <c r="AV140" s="403"/>
      <c r="AW140" s="403"/>
      <c r="AX140" s="404"/>
    </row>
    <row r="141" spans="1:50" ht="24.75" customHeight="1" x14ac:dyDescent="0.15">
      <c r="A141" s="921"/>
      <c r="B141" s="922"/>
      <c r="C141" s="922"/>
      <c r="D141" s="922"/>
      <c r="E141" s="922"/>
      <c r="F141" s="923"/>
      <c r="G141" s="423"/>
      <c r="H141" s="424"/>
      <c r="I141" s="424"/>
      <c r="J141" s="424"/>
      <c r="K141" s="425"/>
      <c r="L141" s="420"/>
      <c r="M141" s="421"/>
      <c r="N141" s="421"/>
      <c r="O141" s="421"/>
      <c r="P141" s="421"/>
      <c r="Q141" s="421"/>
      <c r="R141" s="421"/>
      <c r="S141" s="421"/>
      <c r="T141" s="421"/>
      <c r="U141" s="421"/>
      <c r="V141" s="421"/>
      <c r="W141" s="421"/>
      <c r="X141" s="422"/>
      <c r="Y141" s="402"/>
      <c r="Z141" s="403"/>
      <c r="AA141" s="403"/>
      <c r="AB141" s="437"/>
      <c r="AC141" s="423"/>
      <c r="AD141" s="424"/>
      <c r="AE141" s="424"/>
      <c r="AF141" s="424"/>
      <c r="AG141" s="425"/>
      <c r="AH141" s="420"/>
      <c r="AI141" s="421"/>
      <c r="AJ141" s="421"/>
      <c r="AK141" s="421"/>
      <c r="AL141" s="421"/>
      <c r="AM141" s="421"/>
      <c r="AN141" s="421"/>
      <c r="AO141" s="421"/>
      <c r="AP141" s="421"/>
      <c r="AQ141" s="421"/>
      <c r="AR141" s="421"/>
      <c r="AS141" s="421"/>
      <c r="AT141" s="422"/>
      <c r="AU141" s="402"/>
      <c r="AV141" s="403"/>
      <c r="AW141" s="403"/>
      <c r="AX141" s="404"/>
    </row>
    <row r="142" spans="1:50" ht="24.75" customHeight="1" x14ac:dyDescent="0.15">
      <c r="A142" s="921"/>
      <c r="B142" s="922"/>
      <c r="C142" s="922"/>
      <c r="D142" s="922"/>
      <c r="E142" s="922"/>
      <c r="F142" s="923"/>
      <c r="G142" s="423"/>
      <c r="H142" s="424"/>
      <c r="I142" s="424"/>
      <c r="J142" s="424"/>
      <c r="K142" s="425"/>
      <c r="L142" s="420"/>
      <c r="M142" s="421"/>
      <c r="N142" s="421"/>
      <c r="O142" s="421"/>
      <c r="P142" s="421"/>
      <c r="Q142" s="421"/>
      <c r="R142" s="421"/>
      <c r="S142" s="421"/>
      <c r="T142" s="421"/>
      <c r="U142" s="421"/>
      <c r="V142" s="421"/>
      <c r="W142" s="421"/>
      <c r="X142" s="422"/>
      <c r="Y142" s="402"/>
      <c r="Z142" s="403"/>
      <c r="AA142" s="403"/>
      <c r="AB142" s="437"/>
      <c r="AC142" s="423"/>
      <c r="AD142" s="424"/>
      <c r="AE142" s="424"/>
      <c r="AF142" s="424"/>
      <c r="AG142" s="425"/>
      <c r="AH142" s="420"/>
      <c r="AI142" s="421"/>
      <c r="AJ142" s="421"/>
      <c r="AK142" s="421"/>
      <c r="AL142" s="421"/>
      <c r="AM142" s="421"/>
      <c r="AN142" s="421"/>
      <c r="AO142" s="421"/>
      <c r="AP142" s="421"/>
      <c r="AQ142" s="421"/>
      <c r="AR142" s="421"/>
      <c r="AS142" s="421"/>
      <c r="AT142" s="422"/>
      <c r="AU142" s="402"/>
      <c r="AV142" s="403"/>
      <c r="AW142" s="403"/>
      <c r="AX142" s="404"/>
    </row>
    <row r="143" spans="1:50" ht="24.75" customHeight="1" x14ac:dyDescent="0.15">
      <c r="A143" s="921"/>
      <c r="B143" s="922"/>
      <c r="C143" s="922"/>
      <c r="D143" s="922"/>
      <c r="E143" s="922"/>
      <c r="F143" s="923"/>
      <c r="G143" s="423"/>
      <c r="H143" s="424"/>
      <c r="I143" s="424"/>
      <c r="J143" s="424"/>
      <c r="K143" s="425"/>
      <c r="L143" s="420"/>
      <c r="M143" s="421"/>
      <c r="N143" s="421"/>
      <c r="O143" s="421"/>
      <c r="P143" s="421"/>
      <c r="Q143" s="421"/>
      <c r="R143" s="421"/>
      <c r="S143" s="421"/>
      <c r="T143" s="421"/>
      <c r="U143" s="421"/>
      <c r="V143" s="421"/>
      <c r="W143" s="421"/>
      <c r="X143" s="422"/>
      <c r="Y143" s="402"/>
      <c r="Z143" s="403"/>
      <c r="AA143" s="403"/>
      <c r="AB143" s="437"/>
      <c r="AC143" s="423"/>
      <c r="AD143" s="424"/>
      <c r="AE143" s="424"/>
      <c r="AF143" s="424"/>
      <c r="AG143" s="425"/>
      <c r="AH143" s="420"/>
      <c r="AI143" s="421"/>
      <c r="AJ143" s="421"/>
      <c r="AK143" s="421"/>
      <c r="AL143" s="421"/>
      <c r="AM143" s="421"/>
      <c r="AN143" s="421"/>
      <c r="AO143" s="421"/>
      <c r="AP143" s="421"/>
      <c r="AQ143" s="421"/>
      <c r="AR143" s="421"/>
      <c r="AS143" s="421"/>
      <c r="AT143" s="422"/>
      <c r="AU143" s="402"/>
      <c r="AV143" s="403"/>
      <c r="AW143" s="403"/>
      <c r="AX143" s="404"/>
    </row>
    <row r="144" spans="1:50" ht="24.75" customHeight="1" x14ac:dyDescent="0.15">
      <c r="A144" s="921"/>
      <c r="B144" s="922"/>
      <c r="C144" s="922"/>
      <c r="D144" s="922"/>
      <c r="E144" s="922"/>
      <c r="F144" s="923"/>
      <c r="G144" s="423"/>
      <c r="H144" s="424"/>
      <c r="I144" s="424"/>
      <c r="J144" s="424"/>
      <c r="K144" s="425"/>
      <c r="L144" s="420"/>
      <c r="M144" s="421"/>
      <c r="N144" s="421"/>
      <c r="O144" s="421"/>
      <c r="P144" s="421"/>
      <c r="Q144" s="421"/>
      <c r="R144" s="421"/>
      <c r="S144" s="421"/>
      <c r="T144" s="421"/>
      <c r="U144" s="421"/>
      <c r="V144" s="421"/>
      <c r="W144" s="421"/>
      <c r="X144" s="422"/>
      <c r="Y144" s="402"/>
      <c r="Z144" s="403"/>
      <c r="AA144" s="403"/>
      <c r="AB144" s="437"/>
      <c r="AC144" s="423"/>
      <c r="AD144" s="424"/>
      <c r="AE144" s="424"/>
      <c r="AF144" s="424"/>
      <c r="AG144" s="425"/>
      <c r="AH144" s="420"/>
      <c r="AI144" s="421"/>
      <c r="AJ144" s="421"/>
      <c r="AK144" s="421"/>
      <c r="AL144" s="421"/>
      <c r="AM144" s="421"/>
      <c r="AN144" s="421"/>
      <c r="AO144" s="421"/>
      <c r="AP144" s="421"/>
      <c r="AQ144" s="421"/>
      <c r="AR144" s="421"/>
      <c r="AS144" s="421"/>
      <c r="AT144" s="422"/>
      <c r="AU144" s="402"/>
      <c r="AV144" s="403"/>
      <c r="AW144" s="403"/>
      <c r="AX144" s="404"/>
    </row>
    <row r="145" spans="1:50" ht="24.75" customHeight="1" x14ac:dyDescent="0.15">
      <c r="A145" s="921"/>
      <c r="B145" s="922"/>
      <c r="C145" s="922"/>
      <c r="D145" s="922"/>
      <c r="E145" s="922"/>
      <c r="F145" s="923"/>
      <c r="G145" s="423"/>
      <c r="H145" s="424"/>
      <c r="I145" s="424"/>
      <c r="J145" s="424"/>
      <c r="K145" s="425"/>
      <c r="L145" s="420"/>
      <c r="M145" s="421"/>
      <c r="N145" s="421"/>
      <c r="O145" s="421"/>
      <c r="P145" s="421"/>
      <c r="Q145" s="421"/>
      <c r="R145" s="421"/>
      <c r="S145" s="421"/>
      <c r="T145" s="421"/>
      <c r="U145" s="421"/>
      <c r="V145" s="421"/>
      <c r="W145" s="421"/>
      <c r="X145" s="422"/>
      <c r="Y145" s="402"/>
      <c r="Z145" s="403"/>
      <c r="AA145" s="403"/>
      <c r="AB145" s="437"/>
      <c r="AC145" s="423"/>
      <c r="AD145" s="424"/>
      <c r="AE145" s="424"/>
      <c r="AF145" s="424"/>
      <c r="AG145" s="425"/>
      <c r="AH145" s="420"/>
      <c r="AI145" s="421"/>
      <c r="AJ145" s="421"/>
      <c r="AK145" s="421"/>
      <c r="AL145" s="421"/>
      <c r="AM145" s="421"/>
      <c r="AN145" s="421"/>
      <c r="AO145" s="421"/>
      <c r="AP145" s="421"/>
      <c r="AQ145" s="421"/>
      <c r="AR145" s="421"/>
      <c r="AS145" s="421"/>
      <c r="AT145" s="422"/>
      <c r="AU145" s="402"/>
      <c r="AV145" s="403"/>
      <c r="AW145" s="403"/>
      <c r="AX145" s="404"/>
    </row>
    <row r="146" spans="1:50" ht="24.75" customHeight="1" thickBot="1" x14ac:dyDescent="0.2">
      <c r="A146" s="921"/>
      <c r="B146" s="922"/>
      <c r="C146" s="922"/>
      <c r="D146" s="922"/>
      <c r="E146" s="922"/>
      <c r="F146" s="923"/>
      <c r="G146" s="699" t="s">
        <v>22</v>
      </c>
      <c r="H146" s="700"/>
      <c r="I146" s="700"/>
      <c r="J146" s="700"/>
      <c r="K146" s="700"/>
      <c r="L146" s="701"/>
      <c r="M146" s="702"/>
      <c r="N146" s="702"/>
      <c r="O146" s="702"/>
      <c r="P146" s="702"/>
      <c r="Q146" s="702"/>
      <c r="R146" s="702"/>
      <c r="S146" s="702"/>
      <c r="T146" s="702"/>
      <c r="U146" s="702"/>
      <c r="V146" s="702"/>
      <c r="W146" s="702"/>
      <c r="X146" s="703"/>
      <c r="Y146" s="704">
        <f>SUM(Y136:AB145)</f>
        <v>0</v>
      </c>
      <c r="Z146" s="705"/>
      <c r="AA146" s="705"/>
      <c r="AB146" s="706"/>
      <c r="AC146" s="699" t="s">
        <v>22</v>
      </c>
      <c r="AD146" s="700"/>
      <c r="AE146" s="700"/>
      <c r="AF146" s="700"/>
      <c r="AG146" s="700"/>
      <c r="AH146" s="701"/>
      <c r="AI146" s="702"/>
      <c r="AJ146" s="702"/>
      <c r="AK146" s="702"/>
      <c r="AL146" s="702"/>
      <c r="AM146" s="702"/>
      <c r="AN146" s="702"/>
      <c r="AO146" s="702"/>
      <c r="AP146" s="702"/>
      <c r="AQ146" s="702"/>
      <c r="AR146" s="702"/>
      <c r="AS146" s="702"/>
      <c r="AT146" s="703"/>
      <c r="AU146" s="704">
        <f>SUM(AU136:AX145)</f>
        <v>0</v>
      </c>
      <c r="AV146" s="705"/>
      <c r="AW146" s="705"/>
      <c r="AX146" s="707"/>
    </row>
    <row r="147" spans="1:50" ht="30" customHeight="1" x14ac:dyDescent="0.15">
      <c r="A147" s="921"/>
      <c r="B147" s="922"/>
      <c r="C147" s="922"/>
      <c r="D147" s="922"/>
      <c r="E147" s="922"/>
      <c r="F147" s="923"/>
      <c r="G147" s="479" t="s">
        <v>447</v>
      </c>
      <c r="H147" s="480"/>
      <c r="I147" s="480"/>
      <c r="J147" s="480"/>
      <c r="K147" s="480"/>
      <c r="L147" s="480"/>
      <c r="M147" s="480"/>
      <c r="N147" s="480"/>
      <c r="O147" s="480"/>
      <c r="P147" s="480"/>
      <c r="Q147" s="480"/>
      <c r="R147" s="480"/>
      <c r="S147" s="480"/>
      <c r="T147" s="480"/>
      <c r="U147" s="480"/>
      <c r="V147" s="480"/>
      <c r="W147" s="480"/>
      <c r="X147" s="480"/>
      <c r="Y147" s="480"/>
      <c r="Z147" s="480"/>
      <c r="AA147" s="480"/>
      <c r="AB147" s="481"/>
      <c r="AC147" s="479" t="s">
        <v>321</v>
      </c>
      <c r="AD147" s="480"/>
      <c r="AE147" s="480"/>
      <c r="AF147" s="480"/>
      <c r="AG147" s="480"/>
      <c r="AH147" s="480"/>
      <c r="AI147" s="480"/>
      <c r="AJ147" s="480"/>
      <c r="AK147" s="480"/>
      <c r="AL147" s="480"/>
      <c r="AM147" s="480"/>
      <c r="AN147" s="480"/>
      <c r="AO147" s="480"/>
      <c r="AP147" s="480"/>
      <c r="AQ147" s="480"/>
      <c r="AR147" s="480"/>
      <c r="AS147" s="480"/>
      <c r="AT147" s="480"/>
      <c r="AU147" s="480"/>
      <c r="AV147" s="480"/>
      <c r="AW147" s="480"/>
      <c r="AX147" s="665"/>
    </row>
    <row r="148" spans="1:50" ht="24.75" customHeight="1" x14ac:dyDescent="0.15">
      <c r="A148" s="921"/>
      <c r="B148" s="922"/>
      <c r="C148" s="922"/>
      <c r="D148" s="922"/>
      <c r="E148" s="922"/>
      <c r="F148" s="923"/>
      <c r="G148" s="456" t="s">
        <v>19</v>
      </c>
      <c r="H148" s="522"/>
      <c r="I148" s="522"/>
      <c r="J148" s="522"/>
      <c r="K148" s="522"/>
      <c r="L148" s="521" t="s">
        <v>20</v>
      </c>
      <c r="M148" s="522"/>
      <c r="N148" s="522"/>
      <c r="O148" s="522"/>
      <c r="P148" s="522"/>
      <c r="Q148" s="522"/>
      <c r="R148" s="522"/>
      <c r="S148" s="522"/>
      <c r="T148" s="522"/>
      <c r="U148" s="522"/>
      <c r="V148" s="522"/>
      <c r="W148" s="522"/>
      <c r="X148" s="523"/>
      <c r="Y148" s="474" t="s">
        <v>21</v>
      </c>
      <c r="Z148" s="475"/>
      <c r="AA148" s="475"/>
      <c r="AB148" s="670"/>
      <c r="AC148" s="456" t="s">
        <v>19</v>
      </c>
      <c r="AD148" s="522"/>
      <c r="AE148" s="522"/>
      <c r="AF148" s="522"/>
      <c r="AG148" s="522"/>
      <c r="AH148" s="521" t="s">
        <v>20</v>
      </c>
      <c r="AI148" s="522"/>
      <c r="AJ148" s="522"/>
      <c r="AK148" s="522"/>
      <c r="AL148" s="522"/>
      <c r="AM148" s="522"/>
      <c r="AN148" s="522"/>
      <c r="AO148" s="522"/>
      <c r="AP148" s="522"/>
      <c r="AQ148" s="522"/>
      <c r="AR148" s="522"/>
      <c r="AS148" s="522"/>
      <c r="AT148" s="523"/>
      <c r="AU148" s="474" t="s">
        <v>21</v>
      </c>
      <c r="AV148" s="475"/>
      <c r="AW148" s="475"/>
      <c r="AX148" s="476"/>
    </row>
    <row r="149" spans="1:50" ht="24.75" customHeight="1" x14ac:dyDescent="0.15">
      <c r="A149" s="921"/>
      <c r="B149" s="922"/>
      <c r="C149" s="922"/>
      <c r="D149" s="922"/>
      <c r="E149" s="922"/>
      <c r="F149" s="923"/>
      <c r="G149" s="524"/>
      <c r="H149" s="525"/>
      <c r="I149" s="525"/>
      <c r="J149" s="525"/>
      <c r="K149" s="526"/>
      <c r="L149" s="518"/>
      <c r="M149" s="519"/>
      <c r="N149" s="519"/>
      <c r="O149" s="519"/>
      <c r="P149" s="519"/>
      <c r="Q149" s="519"/>
      <c r="R149" s="519"/>
      <c r="S149" s="519"/>
      <c r="T149" s="519"/>
      <c r="U149" s="519"/>
      <c r="V149" s="519"/>
      <c r="W149" s="519"/>
      <c r="X149" s="520"/>
      <c r="Y149" s="482"/>
      <c r="Z149" s="483"/>
      <c r="AA149" s="483"/>
      <c r="AB149" s="677"/>
      <c r="AC149" s="524"/>
      <c r="AD149" s="525"/>
      <c r="AE149" s="525"/>
      <c r="AF149" s="525"/>
      <c r="AG149" s="526"/>
      <c r="AH149" s="518"/>
      <c r="AI149" s="519"/>
      <c r="AJ149" s="519"/>
      <c r="AK149" s="519"/>
      <c r="AL149" s="519"/>
      <c r="AM149" s="519"/>
      <c r="AN149" s="519"/>
      <c r="AO149" s="519"/>
      <c r="AP149" s="519"/>
      <c r="AQ149" s="519"/>
      <c r="AR149" s="519"/>
      <c r="AS149" s="519"/>
      <c r="AT149" s="520"/>
      <c r="AU149" s="482"/>
      <c r="AV149" s="483"/>
      <c r="AW149" s="483"/>
      <c r="AX149" s="484"/>
    </row>
    <row r="150" spans="1:50" ht="24.75" customHeight="1" x14ac:dyDescent="0.15">
      <c r="A150" s="921"/>
      <c r="B150" s="922"/>
      <c r="C150" s="922"/>
      <c r="D150" s="922"/>
      <c r="E150" s="922"/>
      <c r="F150" s="923"/>
      <c r="G150" s="423"/>
      <c r="H150" s="424"/>
      <c r="I150" s="424"/>
      <c r="J150" s="424"/>
      <c r="K150" s="425"/>
      <c r="L150" s="420"/>
      <c r="M150" s="421"/>
      <c r="N150" s="421"/>
      <c r="O150" s="421"/>
      <c r="P150" s="421"/>
      <c r="Q150" s="421"/>
      <c r="R150" s="421"/>
      <c r="S150" s="421"/>
      <c r="T150" s="421"/>
      <c r="U150" s="421"/>
      <c r="V150" s="421"/>
      <c r="W150" s="421"/>
      <c r="X150" s="422"/>
      <c r="Y150" s="402"/>
      <c r="Z150" s="403"/>
      <c r="AA150" s="403"/>
      <c r="AB150" s="437"/>
      <c r="AC150" s="423"/>
      <c r="AD150" s="424"/>
      <c r="AE150" s="424"/>
      <c r="AF150" s="424"/>
      <c r="AG150" s="425"/>
      <c r="AH150" s="420"/>
      <c r="AI150" s="421"/>
      <c r="AJ150" s="421"/>
      <c r="AK150" s="421"/>
      <c r="AL150" s="421"/>
      <c r="AM150" s="421"/>
      <c r="AN150" s="421"/>
      <c r="AO150" s="421"/>
      <c r="AP150" s="421"/>
      <c r="AQ150" s="421"/>
      <c r="AR150" s="421"/>
      <c r="AS150" s="421"/>
      <c r="AT150" s="422"/>
      <c r="AU150" s="402"/>
      <c r="AV150" s="403"/>
      <c r="AW150" s="403"/>
      <c r="AX150" s="404"/>
    </row>
    <row r="151" spans="1:50" ht="24.75" customHeight="1" x14ac:dyDescent="0.15">
      <c r="A151" s="921"/>
      <c r="B151" s="922"/>
      <c r="C151" s="922"/>
      <c r="D151" s="922"/>
      <c r="E151" s="922"/>
      <c r="F151" s="923"/>
      <c r="G151" s="423"/>
      <c r="H151" s="424"/>
      <c r="I151" s="424"/>
      <c r="J151" s="424"/>
      <c r="K151" s="425"/>
      <c r="L151" s="420"/>
      <c r="M151" s="421"/>
      <c r="N151" s="421"/>
      <c r="O151" s="421"/>
      <c r="P151" s="421"/>
      <c r="Q151" s="421"/>
      <c r="R151" s="421"/>
      <c r="S151" s="421"/>
      <c r="T151" s="421"/>
      <c r="U151" s="421"/>
      <c r="V151" s="421"/>
      <c r="W151" s="421"/>
      <c r="X151" s="422"/>
      <c r="Y151" s="402"/>
      <c r="Z151" s="403"/>
      <c r="AA151" s="403"/>
      <c r="AB151" s="437"/>
      <c r="AC151" s="423"/>
      <c r="AD151" s="424"/>
      <c r="AE151" s="424"/>
      <c r="AF151" s="424"/>
      <c r="AG151" s="425"/>
      <c r="AH151" s="420"/>
      <c r="AI151" s="421"/>
      <c r="AJ151" s="421"/>
      <c r="AK151" s="421"/>
      <c r="AL151" s="421"/>
      <c r="AM151" s="421"/>
      <c r="AN151" s="421"/>
      <c r="AO151" s="421"/>
      <c r="AP151" s="421"/>
      <c r="AQ151" s="421"/>
      <c r="AR151" s="421"/>
      <c r="AS151" s="421"/>
      <c r="AT151" s="422"/>
      <c r="AU151" s="402"/>
      <c r="AV151" s="403"/>
      <c r="AW151" s="403"/>
      <c r="AX151" s="404"/>
    </row>
    <row r="152" spans="1:50" ht="24.75" customHeight="1" x14ac:dyDescent="0.15">
      <c r="A152" s="921"/>
      <c r="B152" s="922"/>
      <c r="C152" s="922"/>
      <c r="D152" s="922"/>
      <c r="E152" s="922"/>
      <c r="F152" s="923"/>
      <c r="G152" s="423"/>
      <c r="H152" s="424"/>
      <c r="I152" s="424"/>
      <c r="J152" s="424"/>
      <c r="K152" s="425"/>
      <c r="L152" s="420"/>
      <c r="M152" s="421"/>
      <c r="N152" s="421"/>
      <c r="O152" s="421"/>
      <c r="P152" s="421"/>
      <c r="Q152" s="421"/>
      <c r="R152" s="421"/>
      <c r="S152" s="421"/>
      <c r="T152" s="421"/>
      <c r="U152" s="421"/>
      <c r="V152" s="421"/>
      <c r="W152" s="421"/>
      <c r="X152" s="422"/>
      <c r="Y152" s="402"/>
      <c r="Z152" s="403"/>
      <c r="AA152" s="403"/>
      <c r="AB152" s="437"/>
      <c r="AC152" s="423"/>
      <c r="AD152" s="424"/>
      <c r="AE152" s="424"/>
      <c r="AF152" s="424"/>
      <c r="AG152" s="425"/>
      <c r="AH152" s="420"/>
      <c r="AI152" s="421"/>
      <c r="AJ152" s="421"/>
      <c r="AK152" s="421"/>
      <c r="AL152" s="421"/>
      <c r="AM152" s="421"/>
      <c r="AN152" s="421"/>
      <c r="AO152" s="421"/>
      <c r="AP152" s="421"/>
      <c r="AQ152" s="421"/>
      <c r="AR152" s="421"/>
      <c r="AS152" s="421"/>
      <c r="AT152" s="422"/>
      <c r="AU152" s="402"/>
      <c r="AV152" s="403"/>
      <c r="AW152" s="403"/>
      <c r="AX152" s="404"/>
    </row>
    <row r="153" spans="1:50" ht="24.75" customHeight="1" x14ac:dyDescent="0.15">
      <c r="A153" s="921"/>
      <c r="B153" s="922"/>
      <c r="C153" s="922"/>
      <c r="D153" s="922"/>
      <c r="E153" s="922"/>
      <c r="F153" s="923"/>
      <c r="G153" s="423"/>
      <c r="H153" s="424"/>
      <c r="I153" s="424"/>
      <c r="J153" s="424"/>
      <c r="K153" s="425"/>
      <c r="L153" s="420"/>
      <c r="M153" s="421"/>
      <c r="N153" s="421"/>
      <c r="O153" s="421"/>
      <c r="P153" s="421"/>
      <c r="Q153" s="421"/>
      <c r="R153" s="421"/>
      <c r="S153" s="421"/>
      <c r="T153" s="421"/>
      <c r="U153" s="421"/>
      <c r="V153" s="421"/>
      <c r="W153" s="421"/>
      <c r="X153" s="422"/>
      <c r="Y153" s="402"/>
      <c r="Z153" s="403"/>
      <c r="AA153" s="403"/>
      <c r="AB153" s="437"/>
      <c r="AC153" s="423"/>
      <c r="AD153" s="424"/>
      <c r="AE153" s="424"/>
      <c r="AF153" s="424"/>
      <c r="AG153" s="425"/>
      <c r="AH153" s="420"/>
      <c r="AI153" s="421"/>
      <c r="AJ153" s="421"/>
      <c r="AK153" s="421"/>
      <c r="AL153" s="421"/>
      <c r="AM153" s="421"/>
      <c r="AN153" s="421"/>
      <c r="AO153" s="421"/>
      <c r="AP153" s="421"/>
      <c r="AQ153" s="421"/>
      <c r="AR153" s="421"/>
      <c r="AS153" s="421"/>
      <c r="AT153" s="422"/>
      <c r="AU153" s="402"/>
      <c r="AV153" s="403"/>
      <c r="AW153" s="403"/>
      <c r="AX153" s="404"/>
    </row>
    <row r="154" spans="1:50" ht="24.75" customHeight="1" x14ac:dyDescent="0.15">
      <c r="A154" s="921"/>
      <c r="B154" s="922"/>
      <c r="C154" s="922"/>
      <c r="D154" s="922"/>
      <c r="E154" s="922"/>
      <c r="F154" s="923"/>
      <c r="G154" s="423"/>
      <c r="H154" s="424"/>
      <c r="I154" s="424"/>
      <c r="J154" s="424"/>
      <c r="K154" s="425"/>
      <c r="L154" s="420"/>
      <c r="M154" s="421"/>
      <c r="N154" s="421"/>
      <c r="O154" s="421"/>
      <c r="P154" s="421"/>
      <c r="Q154" s="421"/>
      <c r="R154" s="421"/>
      <c r="S154" s="421"/>
      <c r="T154" s="421"/>
      <c r="U154" s="421"/>
      <c r="V154" s="421"/>
      <c r="W154" s="421"/>
      <c r="X154" s="422"/>
      <c r="Y154" s="402"/>
      <c r="Z154" s="403"/>
      <c r="AA154" s="403"/>
      <c r="AB154" s="437"/>
      <c r="AC154" s="423"/>
      <c r="AD154" s="424"/>
      <c r="AE154" s="424"/>
      <c r="AF154" s="424"/>
      <c r="AG154" s="425"/>
      <c r="AH154" s="420"/>
      <c r="AI154" s="421"/>
      <c r="AJ154" s="421"/>
      <c r="AK154" s="421"/>
      <c r="AL154" s="421"/>
      <c r="AM154" s="421"/>
      <c r="AN154" s="421"/>
      <c r="AO154" s="421"/>
      <c r="AP154" s="421"/>
      <c r="AQ154" s="421"/>
      <c r="AR154" s="421"/>
      <c r="AS154" s="421"/>
      <c r="AT154" s="422"/>
      <c r="AU154" s="402"/>
      <c r="AV154" s="403"/>
      <c r="AW154" s="403"/>
      <c r="AX154" s="404"/>
    </row>
    <row r="155" spans="1:50" ht="24.75" customHeight="1" x14ac:dyDescent="0.15">
      <c r="A155" s="921"/>
      <c r="B155" s="922"/>
      <c r="C155" s="922"/>
      <c r="D155" s="922"/>
      <c r="E155" s="922"/>
      <c r="F155" s="923"/>
      <c r="G155" s="423"/>
      <c r="H155" s="424"/>
      <c r="I155" s="424"/>
      <c r="J155" s="424"/>
      <c r="K155" s="425"/>
      <c r="L155" s="420"/>
      <c r="M155" s="421"/>
      <c r="N155" s="421"/>
      <c r="O155" s="421"/>
      <c r="P155" s="421"/>
      <c r="Q155" s="421"/>
      <c r="R155" s="421"/>
      <c r="S155" s="421"/>
      <c r="T155" s="421"/>
      <c r="U155" s="421"/>
      <c r="V155" s="421"/>
      <c r="W155" s="421"/>
      <c r="X155" s="422"/>
      <c r="Y155" s="402"/>
      <c r="Z155" s="403"/>
      <c r="AA155" s="403"/>
      <c r="AB155" s="437"/>
      <c r="AC155" s="423"/>
      <c r="AD155" s="424"/>
      <c r="AE155" s="424"/>
      <c r="AF155" s="424"/>
      <c r="AG155" s="425"/>
      <c r="AH155" s="420"/>
      <c r="AI155" s="421"/>
      <c r="AJ155" s="421"/>
      <c r="AK155" s="421"/>
      <c r="AL155" s="421"/>
      <c r="AM155" s="421"/>
      <c r="AN155" s="421"/>
      <c r="AO155" s="421"/>
      <c r="AP155" s="421"/>
      <c r="AQ155" s="421"/>
      <c r="AR155" s="421"/>
      <c r="AS155" s="421"/>
      <c r="AT155" s="422"/>
      <c r="AU155" s="402"/>
      <c r="AV155" s="403"/>
      <c r="AW155" s="403"/>
      <c r="AX155" s="404"/>
    </row>
    <row r="156" spans="1:50" ht="24.75" customHeight="1" x14ac:dyDescent="0.15">
      <c r="A156" s="921"/>
      <c r="B156" s="922"/>
      <c r="C156" s="922"/>
      <c r="D156" s="922"/>
      <c r="E156" s="922"/>
      <c r="F156" s="923"/>
      <c r="G156" s="423"/>
      <c r="H156" s="424"/>
      <c r="I156" s="424"/>
      <c r="J156" s="424"/>
      <c r="K156" s="425"/>
      <c r="L156" s="420"/>
      <c r="M156" s="421"/>
      <c r="N156" s="421"/>
      <c r="O156" s="421"/>
      <c r="P156" s="421"/>
      <c r="Q156" s="421"/>
      <c r="R156" s="421"/>
      <c r="S156" s="421"/>
      <c r="T156" s="421"/>
      <c r="U156" s="421"/>
      <c r="V156" s="421"/>
      <c r="W156" s="421"/>
      <c r="X156" s="422"/>
      <c r="Y156" s="402"/>
      <c r="Z156" s="403"/>
      <c r="AA156" s="403"/>
      <c r="AB156" s="437"/>
      <c r="AC156" s="423"/>
      <c r="AD156" s="424"/>
      <c r="AE156" s="424"/>
      <c r="AF156" s="424"/>
      <c r="AG156" s="425"/>
      <c r="AH156" s="420"/>
      <c r="AI156" s="421"/>
      <c r="AJ156" s="421"/>
      <c r="AK156" s="421"/>
      <c r="AL156" s="421"/>
      <c r="AM156" s="421"/>
      <c r="AN156" s="421"/>
      <c r="AO156" s="421"/>
      <c r="AP156" s="421"/>
      <c r="AQ156" s="421"/>
      <c r="AR156" s="421"/>
      <c r="AS156" s="421"/>
      <c r="AT156" s="422"/>
      <c r="AU156" s="402"/>
      <c r="AV156" s="403"/>
      <c r="AW156" s="403"/>
      <c r="AX156" s="404"/>
    </row>
    <row r="157" spans="1:50" ht="24.75" customHeight="1" x14ac:dyDescent="0.15">
      <c r="A157" s="921"/>
      <c r="B157" s="922"/>
      <c r="C157" s="922"/>
      <c r="D157" s="922"/>
      <c r="E157" s="922"/>
      <c r="F157" s="923"/>
      <c r="G157" s="423"/>
      <c r="H157" s="424"/>
      <c r="I157" s="424"/>
      <c r="J157" s="424"/>
      <c r="K157" s="425"/>
      <c r="L157" s="420"/>
      <c r="M157" s="421"/>
      <c r="N157" s="421"/>
      <c r="O157" s="421"/>
      <c r="P157" s="421"/>
      <c r="Q157" s="421"/>
      <c r="R157" s="421"/>
      <c r="S157" s="421"/>
      <c r="T157" s="421"/>
      <c r="U157" s="421"/>
      <c r="V157" s="421"/>
      <c r="W157" s="421"/>
      <c r="X157" s="422"/>
      <c r="Y157" s="402"/>
      <c r="Z157" s="403"/>
      <c r="AA157" s="403"/>
      <c r="AB157" s="437"/>
      <c r="AC157" s="423"/>
      <c r="AD157" s="424"/>
      <c r="AE157" s="424"/>
      <c r="AF157" s="424"/>
      <c r="AG157" s="425"/>
      <c r="AH157" s="420"/>
      <c r="AI157" s="421"/>
      <c r="AJ157" s="421"/>
      <c r="AK157" s="421"/>
      <c r="AL157" s="421"/>
      <c r="AM157" s="421"/>
      <c r="AN157" s="421"/>
      <c r="AO157" s="421"/>
      <c r="AP157" s="421"/>
      <c r="AQ157" s="421"/>
      <c r="AR157" s="421"/>
      <c r="AS157" s="421"/>
      <c r="AT157" s="422"/>
      <c r="AU157" s="402"/>
      <c r="AV157" s="403"/>
      <c r="AW157" s="403"/>
      <c r="AX157" s="404"/>
    </row>
    <row r="158" spans="1:50" ht="24.75" customHeight="1" x14ac:dyDescent="0.15">
      <c r="A158" s="921"/>
      <c r="B158" s="922"/>
      <c r="C158" s="922"/>
      <c r="D158" s="922"/>
      <c r="E158" s="922"/>
      <c r="F158" s="923"/>
      <c r="G158" s="423"/>
      <c r="H158" s="424"/>
      <c r="I158" s="424"/>
      <c r="J158" s="424"/>
      <c r="K158" s="425"/>
      <c r="L158" s="420"/>
      <c r="M158" s="421"/>
      <c r="N158" s="421"/>
      <c r="O158" s="421"/>
      <c r="P158" s="421"/>
      <c r="Q158" s="421"/>
      <c r="R158" s="421"/>
      <c r="S158" s="421"/>
      <c r="T158" s="421"/>
      <c r="U158" s="421"/>
      <c r="V158" s="421"/>
      <c r="W158" s="421"/>
      <c r="X158" s="422"/>
      <c r="Y158" s="402"/>
      <c r="Z158" s="403"/>
      <c r="AA158" s="403"/>
      <c r="AB158" s="437"/>
      <c r="AC158" s="423"/>
      <c r="AD158" s="424"/>
      <c r="AE158" s="424"/>
      <c r="AF158" s="424"/>
      <c r="AG158" s="425"/>
      <c r="AH158" s="420"/>
      <c r="AI158" s="421"/>
      <c r="AJ158" s="421"/>
      <c r="AK158" s="421"/>
      <c r="AL158" s="421"/>
      <c r="AM158" s="421"/>
      <c r="AN158" s="421"/>
      <c r="AO158" s="421"/>
      <c r="AP158" s="421"/>
      <c r="AQ158" s="421"/>
      <c r="AR158" s="421"/>
      <c r="AS158" s="421"/>
      <c r="AT158" s="422"/>
      <c r="AU158" s="402"/>
      <c r="AV158" s="403"/>
      <c r="AW158" s="403"/>
      <c r="AX158" s="404"/>
    </row>
    <row r="159" spans="1:50" ht="24.75" customHeight="1" thickBot="1" x14ac:dyDescent="0.2">
      <c r="A159" s="924"/>
      <c r="B159" s="925"/>
      <c r="C159" s="925"/>
      <c r="D159" s="925"/>
      <c r="E159" s="925"/>
      <c r="F159" s="926"/>
      <c r="G159" s="909" t="s">
        <v>22</v>
      </c>
      <c r="H159" s="910"/>
      <c r="I159" s="910"/>
      <c r="J159" s="910"/>
      <c r="K159" s="910"/>
      <c r="L159" s="911"/>
      <c r="M159" s="912"/>
      <c r="N159" s="912"/>
      <c r="O159" s="912"/>
      <c r="P159" s="912"/>
      <c r="Q159" s="912"/>
      <c r="R159" s="912"/>
      <c r="S159" s="912"/>
      <c r="T159" s="912"/>
      <c r="U159" s="912"/>
      <c r="V159" s="912"/>
      <c r="W159" s="912"/>
      <c r="X159" s="913"/>
      <c r="Y159" s="914">
        <f>SUM(Y149:AB158)</f>
        <v>0</v>
      </c>
      <c r="Z159" s="915"/>
      <c r="AA159" s="915"/>
      <c r="AB159" s="916"/>
      <c r="AC159" s="909" t="s">
        <v>22</v>
      </c>
      <c r="AD159" s="910"/>
      <c r="AE159" s="910"/>
      <c r="AF159" s="910"/>
      <c r="AG159" s="910"/>
      <c r="AH159" s="911"/>
      <c r="AI159" s="912"/>
      <c r="AJ159" s="912"/>
      <c r="AK159" s="912"/>
      <c r="AL159" s="912"/>
      <c r="AM159" s="912"/>
      <c r="AN159" s="912"/>
      <c r="AO159" s="912"/>
      <c r="AP159" s="912"/>
      <c r="AQ159" s="912"/>
      <c r="AR159" s="912"/>
      <c r="AS159" s="912"/>
      <c r="AT159" s="913"/>
      <c r="AU159" s="914">
        <f>SUM(AU149:AX158)</f>
        <v>0</v>
      </c>
      <c r="AV159" s="915"/>
      <c r="AW159" s="915"/>
      <c r="AX159" s="917"/>
    </row>
    <row r="160" spans="1:50" s="39" customFormat="1" ht="24.75" customHeight="1" thickBot="1" x14ac:dyDescent="0.2"/>
    <row r="161" spans="1:50" ht="30" customHeight="1" x14ac:dyDescent="0.15">
      <c r="A161" s="927" t="s">
        <v>32</v>
      </c>
      <c r="B161" s="928"/>
      <c r="C161" s="928"/>
      <c r="D161" s="928"/>
      <c r="E161" s="928"/>
      <c r="F161" s="929"/>
      <c r="G161" s="479" t="s">
        <v>322</v>
      </c>
      <c r="H161" s="480"/>
      <c r="I161" s="480"/>
      <c r="J161" s="480"/>
      <c r="K161" s="480"/>
      <c r="L161" s="480"/>
      <c r="M161" s="480"/>
      <c r="N161" s="480"/>
      <c r="O161" s="480"/>
      <c r="P161" s="480"/>
      <c r="Q161" s="480"/>
      <c r="R161" s="480"/>
      <c r="S161" s="480"/>
      <c r="T161" s="480"/>
      <c r="U161" s="480"/>
      <c r="V161" s="480"/>
      <c r="W161" s="480"/>
      <c r="X161" s="480"/>
      <c r="Y161" s="480"/>
      <c r="Z161" s="480"/>
      <c r="AA161" s="480"/>
      <c r="AB161" s="481"/>
      <c r="AC161" s="479" t="s">
        <v>448</v>
      </c>
      <c r="AD161" s="480"/>
      <c r="AE161" s="480"/>
      <c r="AF161" s="480"/>
      <c r="AG161" s="480"/>
      <c r="AH161" s="480"/>
      <c r="AI161" s="480"/>
      <c r="AJ161" s="480"/>
      <c r="AK161" s="480"/>
      <c r="AL161" s="480"/>
      <c r="AM161" s="480"/>
      <c r="AN161" s="480"/>
      <c r="AO161" s="480"/>
      <c r="AP161" s="480"/>
      <c r="AQ161" s="480"/>
      <c r="AR161" s="480"/>
      <c r="AS161" s="480"/>
      <c r="AT161" s="480"/>
      <c r="AU161" s="480"/>
      <c r="AV161" s="480"/>
      <c r="AW161" s="480"/>
      <c r="AX161" s="665"/>
    </row>
    <row r="162" spans="1:50" ht="24.75" customHeight="1" x14ac:dyDescent="0.15">
      <c r="A162" s="921"/>
      <c r="B162" s="922"/>
      <c r="C162" s="922"/>
      <c r="D162" s="922"/>
      <c r="E162" s="922"/>
      <c r="F162" s="923"/>
      <c r="G162" s="456" t="s">
        <v>19</v>
      </c>
      <c r="H162" s="522"/>
      <c r="I162" s="522"/>
      <c r="J162" s="522"/>
      <c r="K162" s="522"/>
      <c r="L162" s="521" t="s">
        <v>20</v>
      </c>
      <c r="M162" s="522"/>
      <c r="N162" s="522"/>
      <c r="O162" s="522"/>
      <c r="P162" s="522"/>
      <c r="Q162" s="522"/>
      <c r="R162" s="522"/>
      <c r="S162" s="522"/>
      <c r="T162" s="522"/>
      <c r="U162" s="522"/>
      <c r="V162" s="522"/>
      <c r="W162" s="522"/>
      <c r="X162" s="523"/>
      <c r="Y162" s="474" t="s">
        <v>21</v>
      </c>
      <c r="Z162" s="475"/>
      <c r="AA162" s="475"/>
      <c r="AB162" s="670"/>
      <c r="AC162" s="456" t="s">
        <v>19</v>
      </c>
      <c r="AD162" s="522"/>
      <c r="AE162" s="522"/>
      <c r="AF162" s="522"/>
      <c r="AG162" s="522"/>
      <c r="AH162" s="521" t="s">
        <v>20</v>
      </c>
      <c r="AI162" s="522"/>
      <c r="AJ162" s="522"/>
      <c r="AK162" s="522"/>
      <c r="AL162" s="522"/>
      <c r="AM162" s="522"/>
      <c r="AN162" s="522"/>
      <c r="AO162" s="522"/>
      <c r="AP162" s="522"/>
      <c r="AQ162" s="522"/>
      <c r="AR162" s="522"/>
      <c r="AS162" s="522"/>
      <c r="AT162" s="523"/>
      <c r="AU162" s="474" t="s">
        <v>21</v>
      </c>
      <c r="AV162" s="475"/>
      <c r="AW162" s="475"/>
      <c r="AX162" s="476"/>
    </row>
    <row r="163" spans="1:50" ht="24.75" customHeight="1" x14ac:dyDescent="0.15">
      <c r="A163" s="921"/>
      <c r="B163" s="922"/>
      <c r="C163" s="922"/>
      <c r="D163" s="922"/>
      <c r="E163" s="922"/>
      <c r="F163" s="923"/>
      <c r="G163" s="524"/>
      <c r="H163" s="525"/>
      <c r="I163" s="525"/>
      <c r="J163" s="525"/>
      <c r="K163" s="526"/>
      <c r="L163" s="518"/>
      <c r="M163" s="519"/>
      <c r="N163" s="519"/>
      <c r="O163" s="519"/>
      <c r="P163" s="519"/>
      <c r="Q163" s="519"/>
      <c r="R163" s="519"/>
      <c r="S163" s="519"/>
      <c r="T163" s="519"/>
      <c r="U163" s="519"/>
      <c r="V163" s="519"/>
      <c r="W163" s="519"/>
      <c r="X163" s="520"/>
      <c r="Y163" s="482"/>
      <c r="Z163" s="483"/>
      <c r="AA163" s="483"/>
      <c r="AB163" s="677"/>
      <c r="AC163" s="524"/>
      <c r="AD163" s="525"/>
      <c r="AE163" s="525"/>
      <c r="AF163" s="525"/>
      <c r="AG163" s="526"/>
      <c r="AH163" s="518"/>
      <c r="AI163" s="519"/>
      <c r="AJ163" s="519"/>
      <c r="AK163" s="519"/>
      <c r="AL163" s="519"/>
      <c r="AM163" s="519"/>
      <c r="AN163" s="519"/>
      <c r="AO163" s="519"/>
      <c r="AP163" s="519"/>
      <c r="AQ163" s="519"/>
      <c r="AR163" s="519"/>
      <c r="AS163" s="519"/>
      <c r="AT163" s="520"/>
      <c r="AU163" s="482"/>
      <c r="AV163" s="483"/>
      <c r="AW163" s="483"/>
      <c r="AX163" s="484"/>
    </row>
    <row r="164" spans="1:50" ht="24.75" customHeight="1" x14ac:dyDescent="0.15">
      <c r="A164" s="921"/>
      <c r="B164" s="922"/>
      <c r="C164" s="922"/>
      <c r="D164" s="922"/>
      <c r="E164" s="922"/>
      <c r="F164" s="923"/>
      <c r="G164" s="423"/>
      <c r="H164" s="424"/>
      <c r="I164" s="424"/>
      <c r="J164" s="424"/>
      <c r="K164" s="425"/>
      <c r="L164" s="420"/>
      <c r="M164" s="421"/>
      <c r="N164" s="421"/>
      <c r="O164" s="421"/>
      <c r="P164" s="421"/>
      <c r="Q164" s="421"/>
      <c r="R164" s="421"/>
      <c r="S164" s="421"/>
      <c r="T164" s="421"/>
      <c r="U164" s="421"/>
      <c r="V164" s="421"/>
      <c r="W164" s="421"/>
      <c r="X164" s="422"/>
      <c r="Y164" s="402"/>
      <c r="Z164" s="403"/>
      <c r="AA164" s="403"/>
      <c r="AB164" s="437"/>
      <c r="AC164" s="423"/>
      <c r="AD164" s="424"/>
      <c r="AE164" s="424"/>
      <c r="AF164" s="424"/>
      <c r="AG164" s="425"/>
      <c r="AH164" s="420"/>
      <c r="AI164" s="421"/>
      <c r="AJ164" s="421"/>
      <c r="AK164" s="421"/>
      <c r="AL164" s="421"/>
      <c r="AM164" s="421"/>
      <c r="AN164" s="421"/>
      <c r="AO164" s="421"/>
      <c r="AP164" s="421"/>
      <c r="AQ164" s="421"/>
      <c r="AR164" s="421"/>
      <c r="AS164" s="421"/>
      <c r="AT164" s="422"/>
      <c r="AU164" s="402"/>
      <c r="AV164" s="403"/>
      <c r="AW164" s="403"/>
      <c r="AX164" s="404"/>
    </row>
    <row r="165" spans="1:50" ht="24.75" customHeight="1" x14ac:dyDescent="0.15">
      <c r="A165" s="921"/>
      <c r="B165" s="922"/>
      <c r="C165" s="922"/>
      <c r="D165" s="922"/>
      <c r="E165" s="922"/>
      <c r="F165" s="923"/>
      <c r="G165" s="423"/>
      <c r="H165" s="424"/>
      <c r="I165" s="424"/>
      <c r="J165" s="424"/>
      <c r="K165" s="425"/>
      <c r="L165" s="420"/>
      <c r="M165" s="421"/>
      <c r="N165" s="421"/>
      <c r="O165" s="421"/>
      <c r="P165" s="421"/>
      <c r="Q165" s="421"/>
      <c r="R165" s="421"/>
      <c r="S165" s="421"/>
      <c r="T165" s="421"/>
      <c r="U165" s="421"/>
      <c r="V165" s="421"/>
      <c r="W165" s="421"/>
      <c r="X165" s="422"/>
      <c r="Y165" s="402"/>
      <c r="Z165" s="403"/>
      <c r="AA165" s="403"/>
      <c r="AB165" s="437"/>
      <c r="AC165" s="423"/>
      <c r="AD165" s="424"/>
      <c r="AE165" s="424"/>
      <c r="AF165" s="424"/>
      <c r="AG165" s="425"/>
      <c r="AH165" s="420"/>
      <c r="AI165" s="421"/>
      <c r="AJ165" s="421"/>
      <c r="AK165" s="421"/>
      <c r="AL165" s="421"/>
      <c r="AM165" s="421"/>
      <c r="AN165" s="421"/>
      <c r="AO165" s="421"/>
      <c r="AP165" s="421"/>
      <c r="AQ165" s="421"/>
      <c r="AR165" s="421"/>
      <c r="AS165" s="421"/>
      <c r="AT165" s="422"/>
      <c r="AU165" s="402"/>
      <c r="AV165" s="403"/>
      <c r="AW165" s="403"/>
      <c r="AX165" s="404"/>
    </row>
    <row r="166" spans="1:50" ht="24.75" customHeight="1" x14ac:dyDescent="0.15">
      <c r="A166" s="921"/>
      <c r="B166" s="922"/>
      <c r="C166" s="922"/>
      <c r="D166" s="922"/>
      <c r="E166" s="922"/>
      <c r="F166" s="923"/>
      <c r="G166" s="423"/>
      <c r="H166" s="424"/>
      <c r="I166" s="424"/>
      <c r="J166" s="424"/>
      <c r="K166" s="425"/>
      <c r="L166" s="420"/>
      <c r="M166" s="421"/>
      <c r="N166" s="421"/>
      <c r="O166" s="421"/>
      <c r="P166" s="421"/>
      <c r="Q166" s="421"/>
      <c r="R166" s="421"/>
      <c r="S166" s="421"/>
      <c r="T166" s="421"/>
      <c r="U166" s="421"/>
      <c r="V166" s="421"/>
      <c r="W166" s="421"/>
      <c r="X166" s="422"/>
      <c r="Y166" s="402"/>
      <c r="Z166" s="403"/>
      <c r="AA166" s="403"/>
      <c r="AB166" s="437"/>
      <c r="AC166" s="423"/>
      <c r="AD166" s="424"/>
      <c r="AE166" s="424"/>
      <c r="AF166" s="424"/>
      <c r="AG166" s="425"/>
      <c r="AH166" s="420"/>
      <c r="AI166" s="421"/>
      <c r="AJ166" s="421"/>
      <c r="AK166" s="421"/>
      <c r="AL166" s="421"/>
      <c r="AM166" s="421"/>
      <c r="AN166" s="421"/>
      <c r="AO166" s="421"/>
      <c r="AP166" s="421"/>
      <c r="AQ166" s="421"/>
      <c r="AR166" s="421"/>
      <c r="AS166" s="421"/>
      <c r="AT166" s="422"/>
      <c r="AU166" s="402"/>
      <c r="AV166" s="403"/>
      <c r="AW166" s="403"/>
      <c r="AX166" s="404"/>
    </row>
    <row r="167" spans="1:50" ht="24.75" customHeight="1" x14ac:dyDescent="0.15">
      <c r="A167" s="921"/>
      <c r="B167" s="922"/>
      <c r="C167" s="922"/>
      <c r="D167" s="922"/>
      <c r="E167" s="922"/>
      <c r="F167" s="923"/>
      <c r="G167" s="423"/>
      <c r="H167" s="424"/>
      <c r="I167" s="424"/>
      <c r="J167" s="424"/>
      <c r="K167" s="425"/>
      <c r="L167" s="420"/>
      <c r="M167" s="421"/>
      <c r="N167" s="421"/>
      <c r="O167" s="421"/>
      <c r="P167" s="421"/>
      <c r="Q167" s="421"/>
      <c r="R167" s="421"/>
      <c r="S167" s="421"/>
      <c r="T167" s="421"/>
      <c r="U167" s="421"/>
      <c r="V167" s="421"/>
      <c r="W167" s="421"/>
      <c r="X167" s="422"/>
      <c r="Y167" s="402"/>
      <c r="Z167" s="403"/>
      <c r="AA167" s="403"/>
      <c r="AB167" s="437"/>
      <c r="AC167" s="423"/>
      <c r="AD167" s="424"/>
      <c r="AE167" s="424"/>
      <c r="AF167" s="424"/>
      <c r="AG167" s="425"/>
      <c r="AH167" s="420"/>
      <c r="AI167" s="421"/>
      <c r="AJ167" s="421"/>
      <c r="AK167" s="421"/>
      <c r="AL167" s="421"/>
      <c r="AM167" s="421"/>
      <c r="AN167" s="421"/>
      <c r="AO167" s="421"/>
      <c r="AP167" s="421"/>
      <c r="AQ167" s="421"/>
      <c r="AR167" s="421"/>
      <c r="AS167" s="421"/>
      <c r="AT167" s="422"/>
      <c r="AU167" s="402"/>
      <c r="AV167" s="403"/>
      <c r="AW167" s="403"/>
      <c r="AX167" s="404"/>
    </row>
    <row r="168" spans="1:50" ht="24.75" customHeight="1" x14ac:dyDescent="0.15">
      <c r="A168" s="921"/>
      <c r="B168" s="922"/>
      <c r="C168" s="922"/>
      <c r="D168" s="922"/>
      <c r="E168" s="922"/>
      <c r="F168" s="923"/>
      <c r="G168" s="423"/>
      <c r="H168" s="424"/>
      <c r="I168" s="424"/>
      <c r="J168" s="424"/>
      <c r="K168" s="425"/>
      <c r="L168" s="420"/>
      <c r="M168" s="421"/>
      <c r="N168" s="421"/>
      <c r="O168" s="421"/>
      <c r="P168" s="421"/>
      <c r="Q168" s="421"/>
      <c r="R168" s="421"/>
      <c r="S168" s="421"/>
      <c r="T168" s="421"/>
      <c r="U168" s="421"/>
      <c r="V168" s="421"/>
      <c r="W168" s="421"/>
      <c r="X168" s="422"/>
      <c r="Y168" s="402"/>
      <c r="Z168" s="403"/>
      <c r="AA168" s="403"/>
      <c r="AB168" s="437"/>
      <c r="AC168" s="423"/>
      <c r="AD168" s="424"/>
      <c r="AE168" s="424"/>
      <c r="AF168" s="424"/>
      <c r="AG168" s="425"/>
      <c r="AH168" s="420"/>
      <c r="AI168" s="421"/>
      <c r="AJ168" s="421"/>
      <c r="AK168" s="421"/>
      <c r="AL168" s="421"/>
      <c r="AM168" s="421"/>
      <c r="AN168" s="421"/>
      <c r="AO168" s="421"/>
      <c r="AP168" s="421"/>
      <c r="AQ168" s="421"/>
      <c r="AR168" s="421"/>
      <c r="AS168" s="421"/>
      <c r="AT168" s="422"/>
      <c r="AU168" s="402"/>
      <c r="AV168" s="403"/>
      <c r="AW168" s="403"/>
      <c r="AX168" s="404"/>
    </row>
    <row r="169" spans="1:50" ht="24.75" customHeight="1" x14ac:dyDescent="0.15">
      <c r="A169" s="921"/>
      <c r="B169" s="922"/>
      <c r="C169" s="922"/>
      <c r="D169" s="922"/>
      <c r="E169" s="922"/>
      <c r="F169" s="923"/>
      <c r="G169" s="423"/>
      <c r="H169" s="424"/>
      <c r="I169" s="424"/>
      <c r="J169" s="424"/>
      <c r="K169" s="425"/>
      <c r="L169" s="420"/>
      <c r="M169" s="421"/>
      <c r="N169" s="421"/>
      <c r="O169" s="421"/>
      <c r="P169" s="421"/>
      <c r="Q169" s="421"/>
      <c r="R169" s="421"/>
      <c r="S169" s="421"/>
      <c r="T169" s="421"/>
      <c r="U169" s="421"/>
      <c r="V169" s="421"/>
      <c r="W169" s="421"/>
      <c r="X169" s="422"/>
      <c r="Y169" s="402"/>
      <c r="Z169" s="403"/>
      <c r="AA169" s="403"/>
      <c r="AB169" s="437"/>
      <c r="AC169" s="423"/>
      <c r="AD169" s="424"/>
      <c r="AE169" s="424"/>
      <c r="AF169" s="424"/>
      <c r="AG169" s="425"/>
      <c r="AH169" s="420"/>
      <c r="AI169" s="421"/>
      <c r="AJ169" s="421"/>
      <c r="AK169" s="421"/>
      <c r="AL169" s="421"/>
      <c r="AM169" s="421"/>
      <c r="AN169" s="421"/>
      <c r="AO169" s="421"/>
      <c r="AP169" s="421"/>
      <c r="AQ169" s="421"/>
      <c r="AR169" s="421"/>
      <c r="AS169" s="421"/>
      <c r="AT169" s="422"/>
      <c r="AU169" s="402"/>
      <c r="AV169" s="403"/>
      <c r="AW169" s="403"/>
      <c r="AX169" s="404"/>
    </row>
    <row r="170" spans="1:50" ht="24.75" customHeight="1" x14ac:dyDescent="0.15">
      <c r="A170" s="921"/>
      <c r="B170" s="922"/>
      <c r="C170" s="922"/>
      <c r="D170" s="922"/>
      <c r="E170" s="922"/>
      <c r="F170" s="923"/>
      <c r="G170" s="423"/>
      <c r="H170" s="424"/>
      <c r="I170" s="424"/>
      <c r="J170" s="424"/>
      <c r="K170" s="425"/>
      <c r="L170" s="420"/>
      <c r="M170" s="421"/>
      <c r="N170" s="421"/>
      <c r="O170" s="421"/>
      <c r="P170" s="421"/>
      <c r="Q170" s="421"/>
      <c r="R170" s="421"/>
      <c r="S170" s="421"/>
      <c r="T170" s="421"/>
      <c r="U170" s="421"/>
      <c r="V170" s="421"/>
      <c r="W170" s="421"/>
      <c r="X170" s="422"/>
      <c r="Y170" s="402"/>
      <c r="Z170" s="403"/>
      <c r="AA170" s="403"/>
      <c r="AB170" s="437"/>
      <c r="AC170" s="423"/>
      <c r="AD170" s="424"/>
      <c r="AE170" s="424"/>
      <c r="AF170" s="424"/>
      <c r="AG170" s="425"/>
      <c r="AH170" s="420"/>
      <c r="AI170" s="421"/>
      <c r="AJ170" s="421"/>
      <c r="AK170" s="421"/>
      <c r="AL170" s="421"/>
      <c r="AM170" s="421"/>
      <c r="AN170" s="421"/>
      <c r="AO170" s="421"/>
      <c r="AP170" s="421"/>
      <c r="AQ170" s="421"/>
      <c r="AR170" s="421"/>
      <c r="AS170" s="421"/>
      <c r="AT170" s="422"/>
      <c r="AU170" s="402"/>
      <c r="AV170" s="403"/>
      <c r="AW170" s="403"/>
      <c r="AX170" s="404"/>
    </row>
    <row r="171" spans="1:50" ht="24.75" customHeight="1" x14ac:dyDescent="0.15">
      <c r="A171" s="921"/>
      <c r="B171" s="922"/>
      <c r="C171" s="922"/>
      <c r="D171" s="922"/>
      <c r="E171" s="922"/>
      <c r="F171" s="923"/>
      <c r="G171" s="423"/>
      <c r="H171" s="424"/>
      <c r="I171" s="424"/>
      <c r="J171" s="424"/>
      <c r="K171" s="425"/>
      <c r="L171" s="420"/>
      <c r="M171" s="421"/>
      <c r="N171" s="421"/>
      <c r="O171" s="421"/>
      <c r="P171" s="421"/>
      <c r="Q171" s="421"/>
      <c r="R171" s="421"/>
      <c r="S171" s="421"/>
      <c r="T171" s="421"/>
      <c r="U171" s="421"/>
      <c r="V171" s="421"/>
      <c r="W171" s="421"/>
      <c r="X171" s="422"/>
      <c r="Y171" s="402"/>
      <c r="Z171" s="403"/>
      <c r="AA171" s="403"/>
      <c r="AB171" s="437"/>
      <c r="AC171" s="423"/>
      <c r="AD171" s="424"/>
      <c r="AE171" s="424"/>
      <c r="AF171" s="424"/>
      <c r="AG171" s="425"/>
      <c r="AH171" s="420"/>
      <c r="AI171" s="421"/>
      <c r="AJ171" s="421"/>
      <c r="AK171" s="421"/>
      <c r="AL171" s="421"/>
      <c r="AM171" s="421"/>
      <c r="AN171" s="421"/>
      <c r="AO171" s="421"/>
      <c r="AP171" s="421"/>
      <c r="AQ171" s="421"/>
      <c r="AR171" s="421"/>
      <c r="AS171" s="421"/>
      <c r="AT171" s="422"/>
      <c r="AU171" s="402"/>
      <c r="AV171" s="403"/>
      <c r="AW171" s="403"/>
      <c r="AX171" s="404"/>
    </row>
    <row r="172" spans="1:50" ht="24.75" customHeight="1" x14ac:dyDescent="0.15">
      <c r="A172" s="921"/>
      <c r="B172" s="922"/>
      <c r="C172" s="922"/>
      <c r="D172" s="922"/>
      <c r="E172" s="922"/>
      <c r="F172" s="923"/>
      <c r="G172" s="423"/>
      <c r="H172" s="424"/>
      <c r="I172" s="424"/>
      <c r="J172" s="424"/>
      <c r="K172" s="425"/>
      <c r="L172" s="420"/>
      <c r="M172" s="421"/>
      <c r="N172" s="421"/>
      <c r="O172" s="421"/>
      <c r="P172" s="421"/>
      <c r="Q172" s="421"/>
      <c r="R172" s="421"/>
      <c r="S172" s="421"/>
      <c r="T172" s="421"/>
      <c r="U172" s="421"/>
      <c r="V172" s="421"/>
      <c r="W172" s="421"/>
      <c r="X172" s="422"/>
      <c r="Y172" s="402"/>
      <c r="Z172" s="403"/>
      <c r="AA172" s="403"/>
      <c r="AB172" s="437"/>
      <c r="AC172" s="423"/>
      <c r="AD172" s="424"/>
      <c r="AE172" s="424"/>
      <c r="AF172" s="424"/>
      <c r="AG172" s="425"/>
      <c r="AH172" s="420"/>
      <c r="AI172" s="421"/>
      <c r="AJ172" s="421"/>
      <c r="AK172" s="421"/>
      <c r="AL172" s="421"/>
      <c r="AM172" s="421"/>
      <c r="AN172" s="421"/>
      <c r="AO172" s="421"/>
      <c r="AP172" s="421"/>
      <c r="AQ172" s="421"/>
      <c r="AR172" s="421"/>
      <c r="AS172" s="421"/>
      <c r="AT172" s="422"/>
      <c r="AU172" s="402"/>
      <c r="AV172" s="403"/>
      <c r="AW172" s="403"/>
      <c r="AX172" s="404"/>
    </row>
    <row r="173" spans="1:50" ht="24.75" customHeight="1" thickBot="1" x14ac:dyDescent="0.2">
      <c r="A173" s="921"/>
      <c r="B173" s="922"/>
      <c r="C173" s="922"/>
      <c r="D173" s="922"/>
      <c r="E173" s="922"/>
      <c r="F173" s="923"/>
      <c r="G173" s="699" t="s">
        <v>22</v>
      </c>
      <c r="H173" s="700"/>
      <c r="I173" s="700"/>
      <c r="J173" s="700"/>
      <c r="K173" s="700"/>
      <c r="L173" s="701"/>
      <c r="M173" s="702"/>
      <c r="N173" s="702"/>
      <c r="O173" s="702"/>
      <c r="P173" s="702"/>
      <c r="Q173" s="702"/>
      <c r="R173" s="702"/>
      <c r="S173" s="702"/>
      <c r="T173" s="702"/>
      <c r="U173" s="702"/>
      <c r="V173" s="702"/>
      <c r="W173" s="702"/>
      <c r="X173" s="703"/>
      <c r="Y173" s="704">
        <f>SUM(Y163:AB172)</f>
        <v>0</v>
      </c>
      <c r="Z173" s="705"/>
      <c r="AA173" s="705"/>
      <c r="AB173" s="706"/>
      <c r="AC173" s="699" t="s">
        <v>22</v>
      </c>
      <c r="AD173" s="700"/>
      <c r="AE173" s="700"/>
      <c r="AF173" s="700"/>
      <c r="AG173" s="700"/>
      <c r="AH173" s="701"/>
      <c r="AI173" s="702"/>
      <c r="AJ173" s="702"/>
      <c r="AK173" s="702"/>
      <c r="AL173" s="702"/>
      <c r="AM173" s="702"/>
      <c r="AN173" s="702"/>
      <c r="AO173" s="702"/>
      <c r="AP173" s="702"/>
      <c r="AQ173" s="702"/>
      <c r="AR173" s="702"/>
      <c r="AS173" s="702"/>
      <c r="AT173" s="703"/>
      <c r="AU173" s="704">
        <f>SUM(AU163:AX172)</f>
        <v>0</v>
      </c>
      <c r="AV173" s="705"/>
      <c r="AW173" s="705"/>
      <c r="AX173" s="707"/>
    </row>
    <row r="174" spans="1:50" ht="30" customHeight="1" x14ac:dyDescent="0.15">
      <c r="A174" s="921"/>
      <c r="B174" s="922"/>
      <c r="C174" s="922"/>
      <c r="D174" s="922"/>
      <c r="E174" s="922"/>
      <c r="F174" s="923"/>
      <c r="G174" s="479" t="s">
        <v>449</v>
      </c>
      <c r="H174" s="480"/>
      <c r="I174" s="480"/>
      <c r="J174" s="480"/>
      <c r="K174" s="480"/>
      <c r="L174" s="480"/>
      <c r="M174" s="480"/>
      <c r="N174" s="480"/>
      <c r="O174" s="480"/>
      <c r="P174" s="480"/>
      <c r="Q174" s="480"/>
      <c r="R174" s="480"/>
      <c r="S174" s="480"/>
      <c r="T174" s="480"/>
      <c r="U174" s="480"/>
      <c r="V174" s="480"/>
      <c r="W174" s="480"/>
      <c r="X174" s="480"/>
      <c r="Y174" s="480"/>
      <c r="Z174" s="480"/>
      <c r="AA174" s="480"/>
      <c r="AB174" s="481"/>
      <c r="AC174" s="479" t="s">
        <v>450</v>
      </c>
      <c r="AD174" s="480"/>
      <c r="AE174" s="480"/>
      <c r="AF174" s="480"/>
      <c r="AG174" s="480"/>
      <c r="AH174" s="480"/>
      <c r="AI174" s="480"/>
      <c r="AJ174" s="480"/>
      <c r="AK174" s="480"/>
      <c r="AL174" s="480"/>
      <c r="AM174" s="480"/>
      <c r="AN174" s="480"/>
      <c r="AO174" s="480"/>
      <c r="AP174" s="480"/>
      <c r="AQ174" s="480"/>
      <c r="AR174" s="480"/>
      <c r="AS174" s="480"/>
      <c r="AT174" s="480"/>
      <c r="AU174" s="480"/>
      <c r="AV174" s="480"/>
      <c r="AW174" s="480"/>
      <c r="AX174" s="665"/>
    </row>
    <row r="175" spans="1:50" ht="25.5" customHeight="1" x14ac:dyDescent="0.15">
      <c r="A175" s="921"/>
      <c r="B175" s="922"/>
      <c r="C175" s="922"/>
      <c r="D175" s="922"/>
      <c r="E175" s="922"/>
      <c r="F175" s="923"/>
      <c r="G175" s="456" t="s">
        <v>19</v>
      </c>
      <c r="H175" s="522"/>
      <c r="I175" s="522"/>
      <c r="J175" s="522"/>
      <c r="K175" s="522"/>
      <c r="L175" s="521" t="s">
        <v>20</v>
      </c>
      <c r="M175" s="522"/>
      <c r="N175" s="522"/>
      <c r="O175" s="522"/>
      <c r="P175" s="522"/>
      <c r="Q175" s="522"/>
      <c r="R175" s="522"/>
      <c r="S175" s="522"/>
      <c r="T175" s="522"/>
      <c r="U175" s="522"/>
      <c r="V175" s="522"/>
      <c r="W175" s="522"/>
      <c r="X175" s="523"/>
      <c r="Y175" s="474" t="s">
        <v>21</v>
      </c>
      <c r="Z175" s="475"/>
      <c r="AA175" s="475"/>
      <c r="AB175" s="670"/>
      <c r="AC175" s="456" t="s">
        <v>19</v>
      </c>
      <c r="AD175" s="522"/>
      <c r="AE175" s="522"/>
      <c r="AF175" s="522"/>
      <c r="AG175" s="522"/>
      <c r="AH175" s="521" t="s">
        <v>20</v>
      </c>
      <c r="AI175" s="522"/>
      <c r="AJ175" s="522"/>
      <c r="AK175" s="522"/>
      <c r="AL175" s="522"/>
      <c r="AM175" s="522"/>
      <c r="AN175" s="522"/>
      <c r="AO175" s="522"/>
      <c r="AP175" s="522"/>
      <c r="AQ175" s="522"/>
      <c r="AR175" s="522"/>
      <c r="AS175" s="522"/>
      <c r="AT175" s="523"/>
      <c r="AU175" s="474" t="s">
        <v>21</v>
      </c>
      <c r="AV175" s="475"/>
      <c r="AW175" s="475"/>
      <c r="AX175" s="476"/>
    </row>
    <row r="176" spans="1:50" ht="24.75" customHeight="1" x14ac:dyDescent="0.15">
      <c r="A176" s="921"/>
      <c r="B176" s="922"/>
      <c r="C176" s="922"/>
      <c r="D176" s="922"/>
      <c r="E176" s="922"/>
      <c r="F176" s="923"/>
      <c r="G176" s="524"/>
      <c r="H176" s="525"/>
      <c r="I176" s="525"/>
      <c r="J176" s="525"/>
      <c r="K176" s="526"/>
      <c r="L176" s="518"/>
      <c r="M176" s="519"/>
      <c r="N176" s="519"/>
      <c r="O176" s="519"/>
      <c r="P176" s="519"/>
      <c r="Q176" s="519"/>
      <c r="R176" s="519"/>
      <c r="S176" s="519"/>
      <c r="T176" s="519"/>
      <c r="U176" s="519"/>
      <c r="V176" s="519"/>
      <c r="W176" s="519"/>
      <c r="X176" s="520"/>
      <c r="Y176" s="482"/>
      <c r="Z176" s="483"/>
      <c r="AA176" s="483"/>
      <c r="AB176" s="677"/>
      <c r="AC176" s="524"/>
      <c r="AD176" s="525"/>
      <c r="AE176" s="525"/>
      <c r="AF176" s="525"/>
      <c r="AG176" s="526"/>
      <c r="AH176" s="518"/>
      <c r="AI176" s="519"/>
      <c r="AJ176" s="519"/>
      <c r="AK176" s="519"/>
      <c r="AL176" s="519"/>
      <c r="AM176" s="519"/>
      <c r="AN176" s="519"/>
      <c r="AO176" s="519"/>
      <c r="AP176" s="519"/>
      <c r="AQ176" s="519"/>
      <c r="AR176" s="519"/>
      <c r="AS176" s="519"/>
      <c r="AT176" s="520"/>
      <c r="AU176" s="482"/>
      <c r="AV176" s="483"/>
      <c r="AW176" s="483"/>
      <c r="AX176" s="484"/>
    </row>
    <row r="177" spans="1:50" ht="24.75" customHeight="1" x14ac:dyDescent="0.15">
      <c r="A177" s="921"/>
      <c r="B177" s="922"/>
      <c r="C177" s="922"/>
      <c r="D177" s="922"/>
      <c r="E177" s="922"/>
      <c r="F177" s="923"/>
      <c r="G177" s="423"/>
      <c r="H177" s="424"/>
      <c r="I177" s="424"/>
      <c r="J177" s="424"/>
      <c r="K177" s="425"/>
      <c r="L177" s="420"/>
      <c r="M177" s="421"/>
      <c r="N177" s="421"/>
      <c r="O177" s="421"/>
      <c r="P177" s="421"/>
      <c r="Q177" s="421"/>
      <c r="R177" s="421"/>
      <c r="S177" s="421"/>
      <c r="T177" s="421"/>
      <c r="U177" s="421"/>
      <c r="V177" s="421"/>
      <c r="W177" s="421"/>
      <c r="X177" s="422"/>
      <c r="Y177" s="402"/>
      <c r="Z177" s="403"/>
      <c r="AA177" s="403"/>
      <c r="AB177" s="437"/>
      <c r="AC177" s="423"/>
      <c r="AD177" s="424"/>
      <c r="AE177" s="424"/>
      <c r="AF177" s="424"/>
      <c r="AG177" s="425"/>
      <c r="AH177" s="420"/>
      <c r="AI177" s="421"/>
      <c r="AJ177" s="421"/>
      <c r="AK177" s="421"/>
      <c r="AL177" s="421"/>
      <c r="AM177" s="421"/>
      <c r="AN177" s="421"/>
      <c r="AO177" s="421"/>
      <c r="AP177" s="421"/>
      <c r="AQ177" s="421"/>
      <c r="AR177" s="421"/>
      <c r="AS177" s="421"/>
      <c r="AT177" s="422"/>
      <c r="AU177" s="402"/>
      <c r="AV177" s="403"/>
      <c r="AW177" s="403"/>
      <c r="AX177" s="404"/>
    </row>
    <row r="178" spans="1:50" ht="24.75" customHeight="1" x14ac:dyDescent="0.15">
      <c r="A178" s="921"/>
      <c r="B178" s="922"/>
      <c r="C178" s="922"/>
      <c r="D178" s="922"/>
      <c r="E178" s="922"/>
      <c r="F178" s="923"/>
      <c r="G178" s="423"/>
      <c r="H178" s="424"/>
      <c r="I178" s="424"/>
      <c r="J178" s="424"/>
      <c r="K178" s="425"/>
      <c r="L178" s="420"/>
      <c r="M178" s="421"/>
      <c r="N178" s="421"/>
      <c r="O178" s="421"/>
      <c r="P178" s="421"/>
      <c r="Q178" s="421"/>
      <c r="R178" s="421"/>
      <c r="S178" s="421"/>
      <c r="T178" s="421"/>
      <c r="U178" s="421"/>
      <c r="V178" s="421"/>
      <c r="W178" s="421"/>
      <c r="X178" s="422"/>
      <c r="Y178" s="402"/>
      <c r="Z178" s="403"/>
      <c r="AA178" s="403"/>
      <c r="AB178" s="437"/>
      <c r="AC178" s="423"/>
      <c r="AD178" s="424"/>
      <c r="AE178" s="424"/>
      <c r="AF178" s="424"/>
      <c r="AG178" s="425"/>
      <c r="AH178" s="420"/>
      <c r="AI178" s="421"/>
      <c r="AJ178" s="421"/>
      <c r="AK178" s="421"/>
      <c r="AL178" s="421"/>
      <c r="AM178" s="421"/>
      <c r="AN178" s="421"/>
      <c r="AO178" s="421"/>
      <c r="AP178" s="421"/>
      <c r="AQ178" s="421"/>
      <c r="AR178" s="421"/>
      <c r="AS178" s="421"/>
      <c r="AT178" s="422"/>
      <c r="AU178" s="402"/>
      <c r="AV178" s="403"/>
      <c r="AW178" s="403"/>
      <c r="AX178" s="404"/>
    </row>
    <row r="179" spans="1:50" ht="24.75" customHeight="1" x14ac:dyDescent="0.15">
      <c r="A179" s="921"/>
      <c r="B179" s="922"/>
      <c r="C179" s="922"/>
      <c r="D179" s="922"/>
      <c r="E179" s="922"/>
      <c r="F179" s="923"/>
      <c r="G179" s="423"/>
      <c r="H179" s="424"/>
      <c r="I179" s="424"/>
      <c r="J179" s="424"/>
      <c r="K179" s="425"/>
      <c r="L179" s="420"/>
      <c r="M179" s="421"/>
      <c r="N179" s="421"/>
      <c r="O179" s="421"/>
      <c r="P179" s="421"/>
      <c r="Q179" s="421"/>
      <c r="R179" s="421"/>
      <c r="S179" s="421"/>
      <c r="T179" s="421"/>
      <c r="U179" s="421"/>
      <c r="V179" s="421"/>
      <c r="W179" s="421"/>
      <c r="X179" s="422"/>
      <c r="Y179" s="402"/>
      <c r="Z179" s="403"/>
      <c r="AA179" s="403"/>
      <c r="AB179" s="437"/>
      <c r="AC179" s="423"/>
      <c r="AD179" s="424"/>
      <c r="AE179" s="424"/>
      <c r="AF179" s="424"/>
      <c r="AG179" s="425"/>
      <c r="AH179" s="420"/>
      <c r="AI179" s="421"/>
      <c r="AJ179" s="421"/>
      <c r="AK179" s="421"/>
      <c r="AL179" s="421"/>
      <c r="AM179" s="421"/>
      <c r="AN179" s="421"/>
      <c r="AO179" s="421"/>
      <c r="AP179" s="421"/>
      <c r="AQ179" s="421"/>
      <c r="AR179" s="421"/>
      <c r="AS179" s="421"/>
      <c r="AT179" s="422"/>
      <c r="AU179" s="402"/>
      <c r="AV179" s="403"/>
      <c r="AW179" s="403"/>
      <c r="AX179" s="404"/>
    </row>
    <row r="180" spans="1:50" ht="24.75" customHeight="1" x14ac:dyDescent="0.15">
      <c r="A180" s="921"/>
      <c r="B180" s="922"/>
      <c r="C180" s="922"/>
      <c r="D180" s="922"/>
      <c r="E180" s="922"/>
      <c r="F180" s="923"/>
      <c r="G180" s="423"/>
      <c r="H180" s="424"/>
      <c r="I180" s="424"/>
      <c r="J180" s="424"/>
      <c r="K180" s="425"/>
      <c r="L180" s="420"/>
      <c r="M180" s="421"/>
      <c r="N180" s="421"/>
      <c r="O180" s="421"/>
      <c r="P180" s="421"/>
      <c r="Q180" s="421"/>
      <c r="R180" s="421"/>
      <c r="S180" s="421"/>
      <c r="T180" s="421"/>
      <c r="U180" s="421"/>
      <c r="V180" s="421"/>
      <c r="W180" s="421"/>
      <c r="X180" s="422"/>
      <c r="Y180" s="402"/>
      <c r="Z180" s="403"/>
      <c r="AA180" s="403"/>
      <c r="AB180" s="437"/>
      <c r="AC180" s="423"/>
      <c r="AD180" s="424"/>
      <c r="AE180" s="424"/>
      <c r="AF180" s="424"/>
      <c r="AG180" s="425"/>
      <c r="AH180" s="420"/>
      <c r="AI180" s="421"/>
      <c r="AJ180" s="421"/>
      <c r="AK180" s="421"/>
      <c r="AL180" s="421"/>
      <c r="AM180" s="421"/>
      <c r="AN180" s="421"/>
      <c r="AO180" s="421"/>
      <c r="AP180" s="421"/>
      <c r="AQ180" s="421"/>
      <c r="AR180" s="421"/>
      <c r="AS180" s="421"/>
      <c r="AT180" s="422"/>
      <c r="AU180" s="402"/>
      <c r="AV180" s="403"/>
      <c r="AW180" s="403"/>
      <c r="AX180" s="404"/>
    </row>
    <row r="181" spans="1:50" ht="24.75" customHeight="1" x14ac:dyDescent="0.15">
      <c r="A181" s="921"/>
      <c r="B181" s="922"/>
      <c r="C181" s="922"/>
      <c r="D181" s="922"/>
      <c r="E181" s="922"/>
      <c r="F181" s="923"/>
      <c r="G181" s="423"/>
      <c r="H181" s="424"/>
      <c r="I181" s="424"/>
      <c r="J181" s="424"/>
      <c r="K181" s="425"/>
      <c r="L181" s="420"/>
      <c r="M181" s="421"/>
      <c r="N181" s="421"/>
      <c r="O181" s="421"/>
      <c r="P181" s="421"/>
      <c r="Q181" s="421"/>
      <c r="R181" s="421"/>
      <c r="S181" s="421"/>
      <c r="T181" s="421"/>
      <c r="U181" s="421"/>
      <c r="V181" s="421"/>
      <c r="W181" s="421"/>
      <c r="X181" s="422"/>
      <c r="Y181" s="402"/>
      <c r="Z181" s="403"/>
      <c r="AA181" s="403"/>
      <c r="AB181" s="437"/>
      <c r="AC181" s="423"/>
      <c r="AD181" s="424"/>
      <c r="AE181" s="424"/>
      <c r="AF181" s="424"/>
      <c r="AG181" s="425"/>
      <c r="AH181" s="420"/>
      <c r="AI181" s="421"/>
      <c r="AJ181" s="421"/>
      <c r="AK181" s="421"/>
      <c r="AL181" s="421"/>
      <c r="AM181" s="421"/>
      <c r="AN181" s="421"/>
      <c r="AO181" s="421"/>
      <c r="AP181" s="421"/>
      <c r="AQ181" s="421"/>
      <c r="AR181" s="421"/>
      <c r="AS181" s="421"/>
      <c r="AT181" s="422"/>
      <c r="AU181" s="402"/>
      <c r="AV181" s="403"/>
      <c r="AW181" s="403"/>
      <c r="AX181" s="404"/>
    </row>
    <row r="182" spans="1:50" ht="24.75" customHeight="1" x14ac:dyDescent="0.15">
      <c r="A182" s="921"/>
      <c r="B182" s="922"/>
      <c r="C182" s="922"/>
      <c r="D182" s="922"/>
      <c r="E182" s="922"/>
      <c r="F182" s="923"/>
      <c r="G182" s="423"/>
      <c r="H182" s="424"/>
      <c r="I182" s="424"/>
      <c r="J182" s="424"/>
      <c r="K182" s="425"/>
      <c r="L182" s="420"/>
      <c r="M182" s="421"/>
      <c r="N182" s="421"/>
      <c r="O182" s="421"/>
      <c r="P182" s="421"/>
      <c r="Q182" s="421"/>
      <c r="R182" s="421"/>
      <c r="S182" s="421"/>
      <c r="T182" s="421"/>
      <c r="U182" s="421"/>
      <c r="V182" s="421"/>
      <c r="W182" s="421"/>
      <c r="X182" s="422"/>
      <c r="Y182" s="402"/>
      <c r="Z182" s="403"/>
      <c r="AA182" s="403"/>
      <c r="AB182" s="437"/>
      <c r="AC182" s="423"/>
      <c r="AD182" s="424"/>
      <c r="AE182" s="424"/>
      <c r="AF182" s="424"/>
      <c r="AG182" s="425"/>
      <c r="AH182" s="420"/>
      <c r="AI182" s="421"/>
      <c r="AJ182" s="421"/>
      <c r="AK182" s="421"/>
      <c r="AL182" s="421"/>
      <c r="AM182" s="421"/>
      <c r="AN182" s="421"/>
      <c r="AO182" s="421"/>
      <c r="AP182" s="421"/>
      <c r="AQ182" s="421"/>
      <c r="AR182" s="421"/>
      <c r="AS182" s="421"/>
      <c r="AT182" s="422"/>
      <c r="AU182" s="402"/>
      <c r="AV182" s="403"/>
      <c r="AW182" s="403"/>
      <c r="AX182" s="404"/>
    </row>
    <row r="183" spans="1:50" ht="24.75" customHeight="1" x14ac:dyDescent="0.15">
      <c r="A183" s="921"/>
      <c r="B183" s="922"/>
      <c r="C183" s="922"/>
      <c r="D183" s="922"/>
      <c r="E183" s="922"/>
      <c r="F183" s="923"/>
      <c r="G183" s="423"/>
      <c r="H183" s="424"/>
      <c r="I183" s="424"/>
      <c r="J183" s="424"/>
      <c r="K183" s="425"/>
      <c r="L183" s="420"/>
      <c r="M183" s="421"/>
      <c r="N183" s="421"/>
      <c r="O183" s="421"/>
      <c r="P183" s="421"/>
      <c r="Q183" s="421"/>
      <c r="R183" s="421"/>
      <c r="S183" s="421"/>
      <c r="T183" s="421"/>
      <c r="U183" s="421"/>
      <c r="V183" s="421"/>
      <c r="W183" s="421"/>
      <c r="X183" s="422"/>
      <c r="Y183" s="402"/>
      <c r="Z183" s="403"/>
      <c r="AA183" s="403"/>
      <c r="AB183" s="437"/>
      <c r="AC183" s="423"/>
      <c r="AD183" s="424"/>
      <c r="AE183" s="424"/>
      <c r="AF183" s="424"/>
      <c r="AG183" s="425"/>
      <c r="AH183" s="420"/>
      <c r="AI183" s="421"/>
      <c r="AJ183" s="421"/>
      <c r="AK183" s="421"/>
      <c r="AL183" s="421"/>
      <c r="AM183" s="421"/>
      <c r="AN183" s="421"/>
      <c r="AO183" s="421"/>
      <c r="AP183" s="421"/>
      <c r="AQ183" s="421"/>
      <c r="AR183" s="421"/>
      <c r="AS183" s="421"/>
      <c r="AT183" s="422"/>
      <c r="AU183" s="402"/>
      <c r="AV183" s="403"/>
      <c r="AW183" s="403"/>
      <c r="AX183" s="404"/>
    </row>
    <row r="184" spans="1:50" ht="24.75" customHeight="1" x14ac:dyDescent="0.15">
      <c r="A184" s="921"/>
      <c r="B184" s="922"/>
      <c r="C184" s="922"/>
      <c r="D184" s="922"/>
      <c r="E184" s="922"/>
      <c r="F184" s="923"/>
      <c r="G184" s="423"/>
      <c r="H184" s="424"/>
      <c r="I184" s="424"/>
      <c r="J184" s="424"/>
      <c r="K184" s="425"/>
      <c r="L184" s="420"/>
      <c r="M184" s="421"/>
      <c r="N184" s="421"/>
      <c r="O184" s="421"/>
      <c r="P184" s="421"/>
      <c r="Q184" s="421"/>
      <c r="R184" s="421"/>
      <c r="S184" s="421"/>
      <c r="T184" s="421"/>
      <c r="U184" s="421"/>
      <c r="V184" s="421"/>
      <c r="W184" s="421"/>
      <c r="X184" s="422"/>
      <c r="Y184" s="402"/>
      <c r="Z184" s="403"/>
      <c r="AA184" s="403"/>
      <c r="AB184" s="437"/>
      <c r="AC184" s="423"/>
      <c r="AD184" s="424"/>
      <c r="AE184" s="424"/>
      <c r="AF184" s="424"/>
      <c r="AG184" s="425"/>
      <c r="AH184" s="420"/>
      <c r="AI184" s="421"/>
      <c r="AJ184" s="421"/>
      <c r="AK184" s="421"/>
      <c r="AL184" s="421"/>
      <c r="AM184" s="421"/>
      <c r="AN184" s="421"/>
      <c r="AO184" s="421"/>
      <c r="AP184" s="421"/>
      <c r="AQ184" s="421"/>
      <c r="AR184" s="421"/>
      <c r="AS184" s="421"/>
      <c r="AT184" s="422"/>
      <c r="AU184" s="402"/>
      <c r="AV184" s="403"/>
      <c r="AW184" s="403"/>
      <c r="AX184" s="404"/>
    </row>
    <row r="185" spans="1:50" ht="24.75" customHeight="1" x14ac:dyDescent="0.15">
      <c r="A185" s="921"/>
      <c r="B185" s="922"/>
      <c r="C185" s="922"/>
      <c r="D185" s="922"/>
      <c r="E185" s="922"/>
      <c r="F185" s="923"/>
      <c r="G185" s="423"/>
      <c r="H185" s="424"/>
      <c r="I185" s="424"/>
      <c r="J185" s="424"/>
      <c r="K185" s="425"/>
      <c r="L185" s="420"/>
      <c r="M185" s="421"/>
      <c r="N185" s="421"/>
      <c r="O185" s="421"/>
      <c r="P185" s="421"/>
      <c r="Q185" s="421"/>
      <c r="R185" s="421"/>
      <c r="S185" s="421"/>
      <c r="T185" s="421"/>
      <c r="U185" s="421"/>
      <c r="V185" s="421"/>
      <c r="W185" s="421"/>
      <c r="X185" s="422"/>
      <c r="Y185" s="402"/>
      <c r="Z185" s="403"/>
      <c r="AA185" s="403"/>
      <c r="AB185" s="437"/>
      <c r="AC185" s="423"/>
      <c r="AD185" s="424"/>
      <c r="AE185" s="424"/>
      <c r="AF185" s="424"/>
      <c r="AG185" s="425"/>
      <c r="AH185" s="420"/>
      <c r="AI185" s="421"/>
      <c r="AJ185" s="421"/>
      <c r="AK185" s="421"/>
      <c r="AL185" s="421"/>
      <c r="AM185" s="421"/>
      <c r="AN185" s="421"/>
      <c r="AO185" s="421"/>
      <c r="AP185" s="421"/>
      <c r="AQ185" s="421"/>
      <c r="AR185" s="421"/>
      <c r="AS185" s="421"/>
      <c r="AT185" s="422"/>
      <c r="AU185" s="402"/>
      <c r="AV185" s="403"/>
      <c r="AW185" s="403"/>
      <c r="AX185" s="404"/>
    </row>
    <row r="186" spans="1:50" ht="24.75" customHeight="1" thickBot="1" x14ac:dyDescent="0.2">
      <c r="A186" s="921"/>
      <c r="B186" s="922"/>
      <c r="C186" s="922"/>
      <c r="D186" s="922"/>
      <c r="E186" s="922"/>
      <c r="F186" s="923"/>
      <c r="G186" s="699" t="s">
        <v>22</v>
      </c>
      <c r="H186" s="700"/>
      <c r="I186" s="700"/>
      <c r="J186" s="700"/>
      <c r="K186" s="700"/>
      <c r="L186" s="701"/>
      <c r="M186" s="702"/>
      <c r="N186" s="702"/>
      <c r="O186" s="702"/>
      <c r="P186" s="702"/>
      <c r="Q186" s="702"/>
      <c r="R186" s="702"/>
      <c r="S186" s="702"/>
      <c r="T186" s="702"/>
      <c r="U186" s="702"/>
      <c r="V186" s="702"/>
      <c r="W186" s="702"/>
      <c r="X186" s="703"/>
      <c r="Y186" s="704">
        <f>SUM(Y176:AB185)</f>
        <v>0</v>
      </c>
      <c r="Z186" s="705"/>
      <c r="AA186" s="705"/>
      <c r="AB186" s="706"/>
      <c r="AC186" s="699" t="s">
        <v>22</v>
      </c>
      <c r="AD186" s="700"/>
      <c r="AE186" s="700"/>
      <c r="AF186" s="700"/>
      <c r="AG186" s="700"/>
      <c r="AH186" s="701"/>
      <c r="AI186" s="702"/>
      <c r="AJ186" s="702"/>
      <c r="AK186" s="702"/>
      <c r="AL186" s="702"/>
      <c r="AM186" s="702"/>
      <c r="AN186" s="702"/>
      <c r="AO186" s="702"/>
      <c r="AP186" s="702"/>
      <c r="AQ186" s="702"/>
      <c r="AR186" s="702"/>
      <c r="AS186" s="702"/>
      <c r="AT186" s="703"/>
      <c r="AU186" s="704">
        <f>SUM(AU176:AX185)</f>
        <v>0</v>
      </c>
      <c r="AV186" s="705"/>
      <c r="AW186" s="705"/>
      <c r="AX186" s="707"/>
    </row>
    <row r="187" spans="1:50" ht="30" customHeight="1" x14ac:dyDescent="0.15">
      <c r="A187" s="921"/>
      <c r="B187" s="922"/>
      <c r="C187" s="922"/>
      <c r="D187" s="922"/>
      <c r="E187" s="922"/>
      <c r="F187" s="923"/>
      <c r="G187" s="479" t="s">
        <v>452</v>
      </c>
      <c r="H187" s="480"/>
      <c r="I187" s="480"/>
      <c r="J187" s="480"/>
      <c r="K187" s="480"/>
      <c r="L187" s="480"/>
      <c r="M187" s="480"/>
      <c r="N187" s="480"/>
      <c r="O187" s="480"/>
      <c r="P187" s="480"/>
      <c r="Q187" s="480"/>
      <c r="R187" s="480"/>
      <c r="S187" s="480"/>
      <c r="T187" s="480"/>
      <c r="U187" s="480"/>
      <c r="V187" s="480"/>
      <c r="W187" s="480"/>
      <c r="X187" s="480"/>
      <c r="Y187" s="480"/>
      <c r="Z187" s="480"/>
      <c r="AA187" s="480"/>
      <c r="AB187" s="481"/>
      <c r="AC187" s="479" t="s">
        <v>451</v>
      </c>
      <c r="AD187" s="480"/>
      <c r="AE187" s="480"/>
      <c r="AF187" s="480"/>
      <c r="AG187" s="480"/>
      <c r="AH187" s="480"/>
      <c r="AI187" s="480"/>
      <c r="AJ187" s="480"/>
      <c r="AK187" s="480"/>
      <c r="AL187" s="480"/>
      <c r="AM187" s="480"/>
      <c r="AN187" s="480"/>
      <c r="AO187" s="480"/>
      <c r="AP187" s="480"/>
      <c r="AQ187" s="480"/>
      <c r="AR187" s="480"/>
      <c r="AS187" s="480"/>
      <c r="AT187" s="480"/>
      <c r="AU187" s="480"/>
      <c r="AV187" s="480"/>
      <c r="AW187" s="480"/>
      <c r="AX187" s="665"/>
    </row>
    <row r="188" spans="1:50" ht="24.75" customHeight="1" x14ac:dyDescent="0.15">
      <c r="A188" s="921"/>
      <c r="B188" s="922"/>
      <c r="C188" s="922"/>
      <c r="D188" s="922"/>
      <c r="E188" s="922"/>
      <c r="F188" s="923"/>
      <c r="G188" s="456" t="s">
        <v>19</v>
      </c>
      <c r="H188" s="522"/>
      <c r="I188" s="522"/>
      <c r="J188" s="522"/>
      <c r="K188" s="522"/>
      <c r="L188" s="521" t="s">
        <v>20</v>
      </c>
      <c r="M188" s="522"/>
      <c r="N188" s="522"/>
      <c r="O188" s="522"/>
      <c r="P188" s="522"/>
      <c r="Q188" s="522"/>
      <c r="R188" s="522"/>
      <c r="S188" s="522"/>
      <c r="T188" s="522"/>
      <c r="U188" s="522"/>
      <c r="V188" s="522"/>
      <c r="W188" s="522"/>
      <c r="X188" s="523"/>
      <c r="Y188" s="474" t="s">
        <v>21</v>
      </c>
      <c r="Z188" s="475"/>
      <c r="AA188" s="475"/>
      <c r="AB188" s="670"/>
      <c r="AC188" s="456" t="s">
        <v>19</v>
      </c>
      <c r="AD188" s="522"/>
      <c r="AE188" s="522"/>
      <c r="AF188" s="522"/>
      <c r="AG188" s="522"/>
      <c r="AH188" s="521" t="s">
        <v>20</v>
      </c>
      <c r="AI188" s="522"/>
      <c r="AJ188" s="522"/>
      <c r="AK188" s="522"/>
      <c r="AL188" s="522"/>
      <c r="AM188" s="522"/>
      <c r="AN188" s="522"/>
      <c r="AO188" s="522"/>
      <c r="AP188" s="522"/>
      <c r="AQ188" s="522"/>
      <c r="AR188" s="522"/>
      <c r="AS188" s="522"/>
      <c r="AT188" s="523"/>
      <c r="AU188" s="474" t="s">
        <v>21</v>
      </c>
      <c r="AV188" s="475"/>
      <c r="AW188" s="475"/>
      <c r="AX188" s="476"/>
    </row>
    <row r="189" spans="1:50" ht="24.75" customHeight="1" x14ac:dyDescent="0.15">
      <c r="A189" s="921"/>
      <c r="B189" s="922"/>
      <c r="C189" s="922"/>
      <c r="D189" s="922"/>
      <c r="E189" s="922"/>
      <c r="F189" s="923"/>
      <c r="G189" s="524"/>
      <c r="H189" s="525"/>
      <c r="I189" s="525"/>
      <c r="J189" s="525"/>
      <c r="K189" s="526"/>
      <c r="L189" s="518"/>
      <c r="M189" s="519"/>
      <c r="N189" s="519"/>
      <c r="O189" s="519"/>
      <c r="P189" s="519"/>
      <c r="Q189" s="519"/>
      <c r="R189" s="519"/>
      <c r="S189" s="519"/>
      <c r="T189" s="519"/>
      <c r="U189" s="519"/>
      <c r="V189" s="519"/>
      <c r="W189" s="519"/>
      <c r="X189" s="520"/>
      <c r="Y189" s="482"/>
      <c r="Z189" s="483"/>
      <c r="AA189" s="483"/>
      <c r="AB189" s="677"/>
      <c r="AC189" s="524"/>
      <c r="AD189" s="525"/>
      <c r="AE189" s="525"/>
      <c r="AF189" s="525"/>
      <c r="AG189" s="526"/>
      <c r="AH189" s="518"/>
      <c r="AI189" s="519"/>
      <c r="AJ189" s="519"/>
      <c r="AK189" s="519"/>
      <c r="AL189" s="519"/>
      <c r="AM189" s="519"/>
      <c r="AN189" s="519"/>
      <c r="AO189" s="519"/>
      <c r="AP189" s="519"/>
      <c r="AQ189" s="519"/>
      <c r="AR189" s="519"/>
      <c r="AS189" s="519"/>
      <c r="AT189" s="520"/>
      <c r="AU189" s="482"/>
      <c r="AV189" s="483"/>
      <c r="AW189" s="483"/>
      <c r="AX189" s="484"/>
    </row>
    <row r="190" spans="1:50" ht="24.75" customHeight="1" x14ac:dyDescent="0.15">
      <c r="A190" s="921"/>
      <c r="B190" s="922"/>
      <c r="C190" s="922"/>
      <c r="D190" s="922"/>
      <c r="E190" s="922"/>
      <c r="F190" s="923"/>
      <c r="G190" s="423"/>
      <c r="H190" s="424"/>
      <c r="I190" s="424"/>
      <c r="J190" s="424"/>
      <c r="K190" s="425"/>
      <c r="L190" s="420"/>
      <c r="M190" s="421"/>
      <c r="N190" s="421"/>
      <c r="O190" s="421"/>
      <c r="P190" s="421"/>
      <c r="Q190" s="421"/>
      <c r="R190" s="421"/>
      <c r="S190" s="421"/>
      <c r="T190" s="421"/>
      <c r="U190" s="421"/>
      <c r="V190" s="421"/>
      <c r="W190" s="421"/>
      <c r="X190" s="422"/>
      <c r="Y190" s="402"/>
      <c r="Z190" s="403"/>
      <c r="AA190" s="403"/>
      <c r="AB190" s="437"/>
      <c r="AC190" s="423"/>
      <c r="AD190" s="424"/>
      <c r="AE190" s="424"/>
      <c r="AF190" s="424"/>
      <c r="AG190" s="425"/>
      <c r="AH190" s="420"/>
      <c r="AI190" s="421"/>
      <c r="AJ190" s="421"/>
      <c r="AK190" s="421"/>
      <c r="AL190" s="421"/>
      <c r="AM190" s="421"/>
      <c r="AN190" s="421"/>
      <c r="AO190" s="421"/>
      <c r="AP190" s="421"/>
      <c r="AQ190" s="421"/>
      <c r="AR190" s="421"/>
      <c r="AS190" s="421"/>
      <c r="AT190" s="422"/>
      <c r="AU190" s="402"/>
      <c r="AV190" s="403"/>
      <c r="AW190" s="403"/>
      <c r="AX190" s="404"/>
    </row>
    <row r="191" spans="1:50" ht="24.75" customHeight="1" x14ac:dyDescent="0.15">
      <c r="A191" s="921"/>
      <c r="B191" s="922"/>
      <c r="C191" s="922"/>
      <c r="D191" s="922"/>
      <c r="E191" s="922"/>
      <c r="F191" s="923"/>
      <c r="G191" s="423"/>
      <c r="H191" s="424"/>
      <c r="I191" s="424"/>
      <c r="J191" s="424"/>
      <c r="K191" s="425"/>
      <c r="L191" s="420"/>
      <c r="M191" s="421"/>
      <c r="N191" s="421"/>
      <c r="O191" s="421"/>
      <c r="P191" s="421"/>
      <c r="Q191" s="421"/>
      <c r="R191" s="421"/>
      <c r="S191" s="421"/>
      <c r="T191" s="421"/>
      <c r="U191" s="421"/>
      <c r="V191" s="421"/>
      <c r="W191" s="421"/>
      <c r="X191" s="422"/>
      <c r="Y191" s="402"/>
      <c r="Z191" s="403"/>
      <c r="AA191" s="403"/>
      <c r="AB191" s="437"/>
      <c r="AC191" s="423"/>
      <c r="AD191" s="424"/>
      <c r="AE191" s="424"/>
      <c r="AF191" s="424"/>
      <c r="AG191" s="425"/>
      <c r="AH191" s="420"/>
      <c r="AI191" s="421"/>
      <c r="AJ191" s="421"/>
      <c r="AK191" s="421"/>
      <c r="AL191" s="421"/>
      <c r="AM191" s="421"/>
      <c r="AN191" s="421"/>
      <c r="AO191" s="421"/>
      <c r="AP191" s="421"/>
      <c r="AQ191" s="421"/>
      <c r="AR191" s="421"/>
      <c r="AS191" s="421"/>
      <c r="AT191" s="422"/>
      <c r="AU191" s="402"/>
      <c r="AV191" s="403"/>
      <c r="AW191" s="403"/>
      <c r="AX191" s="404"/>
    </row>
    <row r="192" spans="1:50" ht="24.75" customHeight="1" x14ac:dyDescent="0.15">
      <c r="A192" s="921"/>
      <c r="B192" s="922"/>
      <c r="C192" s="922"/>
      <c r="D192" s="922"/>
      <c r="E192" s="922"/>
      <c r="F192" s="923"/>
      <c r="G192" s="423"/>
      <c r="H192" s="424"/>
      <c r="I192" s="424"/>
      <c r="J192" s="424"/>
      <c r="K192" s="425"/>
      <c r="L192" s="420"/>
      <c r="M192" s="421"/>
      <c r="N192" s="421"/>
      <c r="O192" s="421"/>
      <c r="P192" s="421"/>
      <c r="Q192" s="421"/>
      <c r="R192" s="421"/>
      <c r="S192" s="421"/>
      <c r="T192" s="421"/>
      <c r="U192" s="421"/>
      <c r="V192" s="421"/>
      <c r="W192" s="421"/>
      <c r="X192" s="422"/>
      <c r="Y192" s="402"/>
      <c r="Z192" s="403"/>
      <c r="AA192" s="403"/>
      <c r="AB192" s="437"/>
      <c r="AC192" s="423"/>
      <c r="AD192" s="424"/>
      <c r="AE192" s="424"/>
      <c r="AF192" s="424"/>
      <c r="AG192" s="425"/>
      <c r="AH192" s="420"/>
      <c r="AI192" s="421"/>
      <c r="AJ192" s="421"/>
      <c r="AK192" s="421"/>
      <c r="AL192" s="421"/>
      <c r="AM192" s="421"/>
      <c r="AN192" s="421"/>
      <c r="AO192" s="421"/>
      <c r="AP192" s="421"/>
      <c r="AQ192" s="421"/>
      <c r="AR192" s="421"/>
      <c r="AS192" s="421"/>
      <c r="AT192" s="422"/>
      <c r="AU192" s="402"/>
      <c r="AV192" s="403"/>
      <c r="AW192" s="403"/>
      <c r="AX192" s="404"/>
    </row>
    <row r="193" spans="1:50" ht="24.75" customHeight="1" x14ac:dyDescent="0.15">
      <c r="A193" s="921"/>
      <c r="B193" s="922"/>
      <c r="C193" s="922"/>
      <c r="D193" s="922"/>
      <c r="E193" s="922"/>
      <c r="F193" s="923"/>
      <c r="G193" s="423"/>
      <c r="H193" s="424"/>
      <c r="I193" s="424"/>
      <c r="J193" s="424"/>
      <c r="K193" s="425"/>
      <c r="L193" s="420"/>
      <c r="M193" s="421"/>
      <c r="N193" s="421"/>
      <c r="O193" s="421"/>
      <c r="P193" s="421"/>
      <c r="Q193" s="421"/>
      <c r="R193" s="421"/>
      <c r="S193" s="421"/>
      <c r="T193" s="421"/>
      <c r="U193" s="421"/>
      <c r="V193" s="421"/>
      <c r="W193" s="421"/>
      <c r="X193" s="422"/>
      <c r="Y193" s="402"/>
      <c r="Z193" s="403"/>
      <c r="AA193" s="403"/>
      <c r="AB193" s="437"/>
      <c r="AC193" s="423"/>
      <c r="AD193" s="424"/>
      <c r="AE193" s="424"/>
      <c r="AF193" s="424"/>
      <c r="AG193" s="425"/>
      <c r="AH193" s="420"/>
      <c r="AI193" s="421"/>
      <c r="AJ193" s="421"/>
      <c r="AK193" s="421"/>
      <c r="AL193" s="421"/>
      <c r="AM193" s="421"/>
      <c r="AN193" s="421"/>
      <c r="AO193" s="421"/>
      <c r="AP193" s="421"/>
      <c r="AQ193" s="421"/>
      <c r="AR193" s="421"/>
      <c r="AS193" s="421"/>
      <c r="AT193" s="422"/>
      <c r="AU193" s="402"/>
      <c r="AV193" s="403"/>
      <c r="AW193" s="403"/>
      <c r="AX193" s="404"/>
    </row>
    <row r="194" spans="1:50" ht="24.75" customHeight="1" x14ac:dyDescent="0.15">
      <c r="A194" s="921"/>
      <c r="B194" s="922"/>
      <c r="C194" s="922"/>
      <c r="D194" s="922"/>
      <c r="E194" s="922"/>
      <c r="F194" s="923"/>
      <c r="G194" s="423"/>
      <c r="H194" s="424"/>
      <c r="I194" s="424"/>
      <c r="J194" s="424"/>
      <c r="K194" s="425"/>
      <c r="L194" s="420"/>
      <c r="M194" s="421"/>
      <c r="N194" s="421"/>
      <c r="O194" s="421"/>
      <c r="P194" s="421"/>
      <c r="Q194" s="421"/>
      <c r="R194" s="421"/>
      <c r="S194" s="421"/>
      <c r="T194" s="421"/>
      <c r="U194" s="421"/>
      <c r="V194" s="421"/>
      <c r="W194" s="421"/>
      <c r="X194" s="422"/>
      <c r="Y194" s="402"/>
      <c r="Z194" s="403"/>
      <c r="AA194" s="403"/>
      <c r="AB194" s="437"/>
      <c r="AC194" s="423"/>
      <c r="AD194" s="424"/>
      <c r="AE194" s="424"/>
      <c r="AF194" s="424"/>
      <c r="AG194" s="425"/>
      <c r="AH194" s="420"/>
      <c r="AI194" s="421"/>
      <c r="AJ194" s="421"/>
      <c r="AK194" s="421"/>
      <c r="AL194" s="421"/>
      <c r="AM194" s="421"/>
      <c r="AN194" s="421"/>
      <c r="AO194" s="421"/>
      <c r="AP194" s="421"/>
      <c r="AQ194" s="421"/>
      <c r="AR194" s="421"/>
      <c r="AS194" s="421"/>
      <c r="AT194" s="422"/>
      <c r="AU194" s="402"/>
      <c r="AV194" s="403"/>
      <c r="AW194" s="403"/>
      <c r="AX194" s="404"/>
    </row>
    <row r="195" spans="1:50" ht="24.75" customHeight="1" x14ac:dyDescent="0.15">
      <c r="A195" s="921"/>
      <c r="B195" s="922"/>
      <c r="C195" s="922"/>
      <c r="D195" s="922"/>
      <c r="E195" s="922"/>
      <c r="F195" s="923"/>
      <c r="G195" s="423"/>
      <c r="H195" s="424"/>
      <c r="I195" s="424"/>
      <c r="J195" s="424"/>
      <c r="K195" s="425"/>
      <c r="L195" s="420"/>
      <c r="M195" s="421"/>
      <c r="N195" s="421"/>
      <c r="O195" s="421"/>
      <c r="P195" s="421"/>
      <c r="Q195" s="421"/>
      <c r="R195" s="421"/>
      <c r="S195" s="421"/>
      <c r="T195" s="421"/>
      <c r="U195" s="421"/>
      <c r="V195" s="421"/>
      <c r="W195" s="421"/>
      <c r="X195" s="422"/>
      <c r="Y195" s="402"/>
      <c r="Z195" s="403"/>
      <c r="AA195" s="403"/>
      <c r="AB195" s="437"/>
      <c r="AC195" s="423"/>
      <c r="AD195" s="424"/>
      <c r="AE195" s="424"/>
      <c r="AF195" s="424"/>
      <c r="AG195" s="425"/>
      <c r="AH195" s="420"/>
      <c r="AI195" s="421"/>
      <c r="AJ195" s="421"/>
      <c r="AK195" s="421"/>
      <c r="AL195" s="421"/>
      <c r="AM195" s="421"/>
      <c r="AN195" s="421"/>
      <c r="AO195" s="421"/>
      <c r="AP195" s="421"/>
      <c r="AQ195" s="421"/>
      <c r="AR195" s="421"/>
      <c r="AS195" s="421"/>
      <c r="AT195" s="422"/>
      <c r="AU195" s="402"/>
      <c r="AV195" s="403"/>
      <c r="AW195" s="403"/>
      <c r="AX195" s="404"/>
    </row>
    <row r="196" spans="1:50" ht="24.75" customHeight="1" x14ac:dyDescent="0.15">
      <c r="A196" s="921"/>
      <c r="B196" s="922"/>
      <c r="C196" s="922"/>
      <c r="D196" s="922"/>
      <c r="E196" s="922"/>
      <c r="F196" s="923"/>
      <c r="G196" s="423"/>
      <c r="H196" s="424"/>
      <c r="I196" s="424"/>
      <c r="J196" s="424"/>
      <c r="K196" s="425"/>
      <c r="L196" s="420"/>
      <c r="M196" s="421"/>
      <c r="N196" s="421"/>
      <c r="O196" s="421"/>
      <c r="P196" s="421"/>
      <c r="Q196" s="421"/>
      <c r="R196" s="421"/>
      <c r="S196" s="421"/>
      <c r="T196" s="421"/>
      <c r="U196" s="421"/>
      <c r="V196" s="421"/>
      <c r="W196" s="421"/>
      <c r="X196" s="422"/>
      <c r="Y196" s="402"/>
      <c r="Z196" s="403"/>
      <c r="AA196" s="403"/>
      <c r="AB196" s="437"/>
      <c r="AC196" s="423"/>
      <c r="AD196" s="424"/>
      <c r="AE196" s="424"/>
      <c r="AF196" s="424"/>
      <c r="AG196" s="425"/>
      <c r="AH196" s="420"/>
      <c r="AI196" s="421"/>
      <c r="AJ196" s="421"/>
      <c r="AK196" s="421"/>
      <c r="AL196" s="421"/>
      <c r="AM196" s="421"/>
      <c r="AN196" s="421"/>
      <c r="AO196" s="421"/>
      <c r="AP196" s="421"/>
      <c r="AQ196" s="421"/>
      <c r="AR196" s="421"/>
      <c r="AS196" s="421"/>
      <c r="AT196" s="422"/>
      <c r="AU196" s="402"/>
      <c r="AV196" s="403"/>
      <c r="AW196" s="403"/>
      <c r="AX196" s="404"/>
    </row>
    <row r="197" spans="1:50" ht="24.75" customHeight="1" x14ac:dyDescent="0.15">
      <c r="A197" s="921"/>
      <c r="B197" s="922"/>
      <c r="C197" s="922"/>
      <c r="D197" s="922"/>
      <c r="E197" s="922"/>
      <c r="F197" s="923"/>
      <c r="G197" s="423"/>
      <c r="H197" s="424"/>
      <c r="I197" s="424"/>
      <c r="J197" s="424"/>
      <c r="K197" s="425"/>
      <c r="L197" s="420"/>
      <c r="M197" s="421"/>
      <c r="N197" s="421"/>
      <c r="O197" s="421"/>
      <c r="P197" s="421"/>
      <c r="Q197" s="421"/>
      <c r="R197" s="421"/>
      <c r="S197" s="421"/>
      <c r="T197" s="421"/>
      <c r="U197" s="421"/>
      <c r="V197" s="421"/>
      <c r="W197" s="421"/>
      <c r="X197" s="422"/>
      <c r="Y197" s="402"/>
      <c r="Z197" s="403"/>
      <c r="AA197" s="403"/>
      <c r="AB197" s="437"/>
      <c r="AC197" s="423"/>
      <c r="AD197" s="424"/>
      <c r="AE197" s="424"/>
      <c r="AF197" s="424"/>
      <c r="AG197" s="425"/>
      <c r="AH197" s="420"/>
      <c r="AI197" s="421"/>
      <c r="AJ197" s="421"/>
      <c r="AK197" s="421"/>
      <c r="AL197" s="421"/>
      <c r="AM197" s="421"/>
      <c r="AN197" s="421"/>
      <c r="AO197" s="421"/>
      <c r="AP197" s="421"/>
      <c r="AQ197" s="421"/>
      <c r="AR197" s="421"/>
      <c r="AS197" s="421"/>
      <c r="AT197" s="422"/>
      <c r="AU197" s="402"/>
      <c r="AV197" s="403"/>
      <c r="AW197" s="403"/>
      <c r="AX197" s="404"/>
    </row>
    <row r="198" spans="1:50" ht="24.75" customHeight="1" x14ac:dyDescent="0.15">
      <c r="A198" s="921"/>
      <c r="B198" s="922"/>
      <c r="C198" s="922"/>
      <c r="D198" s="922"/>
      <c r="E198" s="922"/>
      <c r="F198" s="923"/>
      <c r="G198" s="423"/>
      <c r="H198" s="424"/>
      <c r="I198" s="424"/>
      <c r="J198" s="424"/>
      <c r="K198" s="425"/>
      <c r="L198" s="420"/>
      <c r="M198" s="421"/>
      <c r="N198" s="421"/>
      <c r="O198" s="421"/>
      <c r="P198" s="421"/>
      <c r="Q198" s="421"/>
      <c r="R198" s="421"/>
      <c r="S198" s="421"/>
      <c r="T198" s="421"/>
      <c r="U198" s="421"/>
      <c r="V198" s="421"/>
      <c r="W198" s="421"/>
      <c r="X198" s="422"/>
      <c r="Y198" s="402"/>
      <c r="Z198" s="403"/>
      <c r="AA198" s="403"/>
      <c r="AB198" s="437"/>
      <c r="AC198" s="423"/>
      <c r="AD198" s="424"/>
      <c r="AE198" s="424"/>
      <c r="AF198" s="424"/>
      <c r="AG198" s="425"/>
      <c r="AH198" s="420"/>
      <c r="AI198" s="421"/>
      <c r="AJ198" s="421"/>
      <c r="AK198" s="421"/>
      <c r="AL198" s="421"/>
      <c r="AM198" s="421"/>
      <c r="AN198" s="421"/>
      <c r="AO198" s="421"/>
      <c r="AP198" s="421"/>
      <c r="AQ198" s="421"/>
      <c r="AR198" s="421"/>
      <c r="AS198" s="421"/>
      <c r="AT198" s="422"/>
      <c r="AU198" s="402"/>
      <c r="AV198" s="403"/>
      <c r="AW198" s="403"/>
      <c r="AX198" s="404"/>
    </row>
    <row r="199" spans="1:50" ht="24.75" customHeight="1" thickBot="1" x14ac:dyDescent="0.2">
      <c r="A199" s="921"/>
      <c r="B199" s="922"/>
      <c r="C199" s="922"/>
      <c r="D199" s="922"/>
      <c r="E199" s="922"/>
      <c r="F199" s="923"/>
      <c r="G199" s="699" t="s">
        <v>22</v>
      </c>
      <c r="H199" s="700"/>
      <c r="I199" s="700"/>
      <c r="J199" s="700"/>
      <c r="K199" s="700"/>
      <c r="L199" s="701"/>
      <c r="M199" s="702"/>
      <c r="N199" s="702"/>
      <c r="O199" s="702"/>
      <c r="P199" s="702"/>
      <c r="Q199" s="702"/>
      <c r="R199" s="702"/>
      <c r="S199" s="702"/>
      <c r="T199" s="702"/>
      <c r="U199" s="702"/>
      <c r="V199" s="702"/>
      <c r="W199" s="702"/>
      <c r="X199" s="703"/>
      <c r="Y199" s="704">
        <f>SUM(Y189:AB198)</f>
        <v>0</v>
      </c>
      <c r="Z199" s="705"/>
      <c r="AA199" s="705"/>
      <c r="AB199" s="706"/>
      <c r="AC199" s="699" t="s">
        <v>22</v>
      </c>
      <c r="AD199" s="700"/>
      <c r="AE199" s="700"/>
      <c r="AF199" s="700"/>
      <c r="AG199" s="700"/>
      <c r="AH199" s="701"/>
      <c r="AI199" s="702"/>
      <c r="AJ199" s="702"/>
      <c r="AK199" s="702"/>
      <c r="AL199" s="702"/>
      <c r="AM199" s="702"/>
      <c r="AN199" s="702"/>
      <c r="AO199" s="702"/>
      <c r="AP199" s="702"/>
      <c r="AQ199" s="702"/>
      <c r="AR199" s="702"/>
      <c r="AS199" s="702"/>
      <c r="AT199" s="703"/>
      <c r="AU199" s="704">
        <f>SUM(AU189:AX198)</f>
        <v>0</v>
      </c>
      <c r="AV199" s="705"/>
      <c r="AW199" s="705"/>
      <c r="AX199" s="707"/>
    </row>
    <row r="200" spans="1:50" ht="30" customHeight="1" x14ac:dyDescent="0.15">
      <c r="A200" s="921"/>
      <c r="B200" s="922"/>
      <c r="C200" s="922"/>
      <c r="D200" s="922"/>
      <c r="E200" s="922"/>
      <c r="F200" s="923"/>
      <c r="G200" s="479" t="s">
        <v>453</v>
      </c>
      <c r="H200" s="480"/>
      <c r="I200" s="480"/>
      <c r="J200" s="480"/>
      <c r="K200" s="480"/>
      <c r="L200" s="480"/>
      <c r="M200" s="480"/>
      <c r="N200" s="480"/>
      <c r="O200" s="480"/>
      <c r="P200" s="480"/>
      <c r="Q200" s="480"/>
      <c r="R200" s="480"/>
      <c r="S200" s="480"/>
      <c r="T200" s="480"/>
      <c r="U200" s="480"/>
      <c r="V200" s="480"/>
      <c r="W200" s="480"/>
      <c r="X200" s="480"/>
      <c r="Y200" s="480"/>
      <c r="Z200" s="480"/>
      <c r="AA200" s="480"/>
      <c r="AB200" s="481"/>
      <c r="AC200" s="479" t="s">
        <v>323</v>
      </c>
      <c r="AD200" s="480"/>
      <c r="AE200" s="480"/>
      <c r="AF200" s="480"/>
      <c r="AG200" s="480"/>
      <c r="AH200" s="480"/>
      <c r="AI200" s="480"/>
      <c r="AJ200" s="480"/>
      <c r="AK200" s="480"/>
      <c r="AL200" s="480"/>
      <c r="AM200" s="480"/>
      <c r="AN200" s="480"/>
      <c r="AO200" s="480"/>
      <c r="AP200" s="480"/>
      <c r="AQ200" s="480"/>
      <c r="AR200" s="480"/>
      <c r="AS200" s="480"/>
      <c r="AT200" s="480"/>
      <c r="AU200" s="480"/>
      <c r="AV200" s="480"/>
      <c r="AW200" s="480"/>
      <c r="AX200" s="665"/>
    </row>
    <row r="201" spans="1:50" ht="24.75" customHeight="1" x14ac:dyDescent="0.15">
      <c r="A201" s="921"/>
      <c r="B201" s="922"/>
      <c r="C201" s="922"/>
      <c r="D201" s="922"/>
      <c r="E201" s="922"/>
      <c r="F201" s="923"/>
      <c r="G201" s="456" t="s">
        <v>19</v>
      </c>
      <c r="H201" s="522"/>
      <c r="I201" s="522"/>
      <c r="J201" s="522"/>
      <c r="K201" s="522"/>
      <c r="L201" s="521" t="s">
        <v>20</v>
      </c>
      <c r="M201" s="522"/>
      <c r="N201" s="522"/>
      <c r="O201" s="522"/>
      <c r="P201" s="522"/>
      <c r="Q201" s="522"/>
      <c r="R201" s="522"/>
      <c r="S201" s="522"/>
      <c r="T201" s="522"/>
      <c r="U201" s="522"/>
      <c r="V201" s="522"/>
      <c r="W201" s="522"/>
      <c r="X201" s="523"/>
      <c r="Y201" s="474" t="s">
        <v>21</v>
      </c>
      <c r="Z201" s="475"/>
      <c r="AA201" s="475"/>
      <c r="AB201" s="670"/>
      <c r="AC201" s="456" t="s">
        <v>19</v>
      </c>
      <c r="AD201" s="522"/>
      <c r="AE201" s="522"/>
      <c r="AF201" s="522"/>
      <c r="AG201" s="522"/>
      <c r="AH201" s="521" t="s">
        <v>20</v>
      </c>
      <c r="AI201" s="522"/>
      <c r="AJ201" s="522"/>
      <c r="AK201" s="522"/>
      <c r="AL201" s="522"/>
      <c r="AM201" s="522"/>
      <c r="AN201" s="522"/>
      <c r="AO201" s="522"/>
      <c r="AP201" s="522"/>
      <c r="AQ201" s="522"/>
      <c r="AR201" s="522"/>
      <c r="AS201" s="522"/>
      <c r="AT201" s="523"/>
      <c r="AU201" s="474" t="s">
        <v>21</v>
      </c>
      <c r="AV201" s="475"/>
      <c r="AW201" s="475"/>
      <c r="AX201" s="476"/>
    </row>
    <row r="202" spans="1:50" ht="24.75" customHeight="1" x14ac:dyDescent="0.15">
      <c r="A202" s="921"/>
      <c r="B202" s="922"/>
      <c r="C202" s="922"/>
      <c r="D202" s="922"/>
      <c r="E202" s="922"/>
      <c r="F202" s="923"/>
      <c r="G202" s="524"/>
      <c r="H202" s="525"/>
      <c r="I202" s="525"/>
      <c r="J202" s="525"/>
      <c r="K202" s="526"/>
      <c r="L202" s="518"/>
      <c r="M202" s="519"/>
      <c r="N202" s="519"/>
      <c r="O202" s="519"/>
      <c r="P202" s="519"/>
      <c r="Q202" s="519"/>
      <c r="R202" s="519"/>
      <c r="S202" s="519"/>
      <c r="T202" s="519"/>
      <c r="U202" s="519"/>
      <c r="V202" s="519"/>
      <c r="W202" s="519"/>
      <c r="X202" s="520"/>
      <c r="Y202" s="482"/>
      <c r="Z202" s="483"/>
      <c r="AA202" s="483"/>
      <c r="AB202" s="677"/>
      <c r="AC202" s="524"/>
      <c r="AD202" s="525"/>
      <c r="AE202" s="525"/>
      <c r="AF202" s="525"/>
      <c r="AG202" s="526"/>
      <c r="AH202" s="518"/>
      <c r="AI202" s="519"/>
      <c r="AJ202" s="519"/>
      <c r="AK202" s="519"/>
      <c r="AL202" s="519"/>
      <c r="AM202" s="519"/>
      <c r="AN202" s="519"/>
      <c r="AO202" s="519"/>
      <c r="AP202" s="519"/>
      <c r="AQ202" s="519"/>
      <c r="AR202" s="519"/>
      <c r="AS202" s="519"/>
      <c r="AT202" s="520"/>
      <c r="AU202" s="482"/>
      <c r="AV202" s="483"/>
      <c r="AW202" s="483"/>
      <c r="AX202" s="484"/>
    </row>
    <row r="203" spans="1:50" ht="24.75" customHeight="1" x14ac:dyDescent="0.15">
      <c r="A203" s="921"/>
      <c r="B203" s="922"/>
      <c r="C203" s="922"/>
      <c r="D203" s="922"/>
      <c r="E203" s="922"/>
      <c r="F203" s="923"/>
      <c r="G203" s="423"/>
      <c r="H203" s="424"/>
      <c r="I203" s="424"/>
      <c r="J203" s="424"/>
      <c r="K203" s="425"/>
      <c r="L203" s="420"/>
      <c r="M203" s="421"/>
      <c r="N203" s="421"/>
      <c r="O203" s="421"/>
      <c r="P203" s="421"/>
      <c r="Q203" s="421"/>
      <c r="R203" s="421"/>
      <c r="S203" s="421"/>
      <c r="T203" s="421"/>
      <c r="U203" s="421"/>
      <c r="V203" s="421"/>
      <c r="W203" s="421"/>
      <c r="X203" s="422"/>
      <c r="Y203" s="402"/>
      <c r="Z203" s="403"/>
      <c r="AA203" s="403"/>
      <c r="AB203" s="437"/>
      <c r="AC203" s="423"/>
      <c r="AD203" s="424"/>
      <c r="AE203" s="424"/>
      <c r="AF203" s="424"/>
      <c r="AG203" s="425"/>
      <c r="AH203" s="420"/>
      <c r="AI203" s="421"/>
      <c r="AJ203" s="421"/>
      <c r="AK203" s="421"/>
      <c r="AL203" s="421"/>
      <c r="AM203" s="421"/>
      <c r="AN203" s="421"/>
      <c r="AO203" s="421"/>
      <c r="AP203" s="421"/>
      <c r="AQ203" s="421"/>
      <c r="AR203" s="421"/>
      <c r="AS203" s="421"/>
      <c r="AT203" s="422"/>
      <c r="AU203" s="402"/>
      <c r="AV203" s="403"/>
      <c r="AW203" s="403"/>
      <c r="AX203" s="404"/>
    </row>
    <row r="204" spans="1:50" ht="24.75" customHeight="1" x14ac:dyDescent="0.15">
      <c r="A204" s="921"/>
      <c r="B204" s="922"/>
      <c r="C204" s="922"/>
      <c r="D204" s="922"/>
      <c r="E204" s="922"/>
      <c r="F204" s="923"/>
      <c r="G204" s="423"/>
      <c r="H204" s="424"/>
      <c r="I204" s="424"/>
      <c r="J204" s="424"/>
      <c r="K204" s="425"/>
      <c r="L204" s="420"/>
      <c r="M204" s="421"/>
      <c r="N204" s="421"/>
      <c r="O204" s="421"/>
      <c r="P204" s="421"/>
      <c r="Q204" s="421"/>
      <c r="R204" s="421"/>
      <c r="S204" s="421"/>
      <c r="T204" s="421"/>
      <c r="U204" s="421"/>
      <c r="V204" s="421"/>
      <c r="W204" s="421"/>
      <c r="X204" s="422"/>
      <c r="Y204" s="402"/>
      <c r="Z204" s="403"/>
      <c r="AA204" s="403"/>
      <c r="AB204" s="437"/>
      <c r="AC204" s="423"/>
      <c r="AD204" s="424"/>
      <c r="AE204" s="424"/>
      <c r="AF204" s="424"/>
      <c r="AG204" s="425"/>
      <c r="AH204" s="420"/>
      <c r="AI204" s="421"/>
      <c r="AJ204" s="421"/>
      <c r="AK204" s="421"/>
      <c r="AL204" s="421"/>
      <c r="AM204" s="421"/>
      <c r="AN204" s="421"/>
      <c r="AO204" s="421"/>
      <c r="AP204" s="421"/>
      <c r="AQ204" s="421"/>
      <c r="AR204" s="421"/>
      <c r="AS204" s="421"/>
      <c r="AT204" s="422"/>
      <c r="AU204" s="402"/>
      <c r="AV204" s="403"/>
      <c r="AW204" s="403"/>
      <c r="AX204" s="404"/>
    </row>
    <row r="205" spans="1:50" ht="24.75" customHeight="1" x14ac:dyDescent="0.15">
      <c r="A205" s="921"/>
      <c r="B205" s="922"/>
      <c r="C205" s="922"/>
      <c r="D205" s="922"/>
      <c r="E205" s="922"/>
      <c r="F205" s="923"/>
      <c r="G205" s="423"/>
      <c r="H205" s="424"/>
      <c r="I205" s="424"/>
      <c r="J205" s="424"/>
      <c r="K205" s="425"/>
      <c r="L205" s="420"/>
      <c r="M205" s="421"/>
      <c r="N205" s="421"/>
      <c r="O205" s="421"/>
      <c r="P205" s="421"/>
      <c r="Q205" s="421"/>
      <c r="R205" s="421"/>
      <c r="S205" s="421"/>
      <c r="T205" s="421"/>
      <c r="U205" s="421"/>
      <c r="V205" s="421"/>
      <c r="W205" s="421"/>
      <c r="X205" s="422"/>
      <c r="Y205" s="402"/>
      <c r="Z205" s="403"/>
      <c r="AA205" s="403"/>
      <c r="AB205" s="437"/>
      <c r="AC205" s="423"/>
      <c r="AD205" s="424"/>
      <c r="AE205" s="424"/>
      <c r="AF205" s="424"/>
      <c r="AG205" s="425"/>
      <c r="AH205" s="420"/>
      <c r="AI205" s="421"/>
      <c r="AJ205" s="421"/>
      <c r="AK205" s="421"/>
      <c r="AL205" s="421"/>
      <c r="AM205" s="421"/>
      <c r="AN205" s="421"/>
      <c r="AO205" s="421"/>
      <c r="AP205" s="421"/>
      <c r="AQ205" s="421"/>
      <c r="AR205" s="421"/>
      <c r="AS205" s="421"/>
      <c r="AT205" s="422"/>
      <c r="AU205" s="402"/>
      <c r="AV205" s="403"/>
      <c r="AW205" s="403"/>
      <c r="AX205" s="404"/>
    </row>
    <row r="206" spans="1:50" ht="24.75" customHeight="1" x14ac:dyDescent="0.15">
      <c r="A206" s="921"/>
      <c r="B206" s="922"/>
      <c r="C206" s="922"/>
      <c r="D206" s="922"/>
      <c r="E206" s="922"/>
      <c r="F206" s="923"/>
      <c r="G206" s="423"/>
      <c r="H206" s="424"/>
      <c r="I206" s="424"/>
      <c r="J206" s="424"/>
      <c r="K206" s="425"/>
      <c r="L206" s="420"/>
      <c r="M206" s="421"/>
      <c r="N206" s="421"/>
      <c r="O206" s="421"/>
      <c r="P206" s="421"/>
      <c r="Q206" s="421"/>
      <c r="R206" s="421"/>
      <c r="S206" s="421"/>
      <c r="T206" s="421"/>
      <c r="U206" s="421"/>
      <c r="V206" s="421"/>
      <c r="W206" s="421"/>
      <c r="X206" s="422"/>
      <c r="Y206" s="402"/>
      <c r="Z206" s="403"/>
      <c r="AA206" s="403"/>
      <c r="AB206" s="437"/>
      <c r="AC206" s="423"/>
      <c r="AD206" s="424"/>
      <c r="AE206" s="424"/>
      <c r="AF206" s="424"/>
      <c r="AG206" s="425"/>
      <c r="AH206" s="420"/>
      <c r="AI206" s="421"/>
      <c r="AJ206" s="421"/>
      <c r="AK206" s="421"/>
      <c r="AL206" s="421"/>
      <c r="AM206" s="421"/>
      <c r="AN206" s="421"/>
      <c r="AO206" s="421"/>
      <c r="AP206" s="421"/>
      <c r="AQ206" s="421"/>
      <c r="AR206" s="421"/>
      <c r="AS206" s="421"/>
      <c r="AT206" s="422"/>
      <c r="AU206" s="402"/>
      <c r="AV206" s="403"/>
      <c r="AW206" s="403"/>
      <c r="AX206" s="404"/>
    </row>
    <row r="207" spans="1:50" ht="24.75" customHeight="1" x14ac:dyDescent="0.15">
      <c r="A207" s="921"/>
      <c r="B207" s="922"/>
      <c r="C207" s="922"/>
      <c r="D207" s="922"/>
      <c r="E207" s="922"/>
      <c r="F207" s="923"/>
      <c r="G207" s="423"/>
      <c r="H207" s="424"/>
      <c r="I207" s="424"/>
      <c r="J207" s="424"/>
      <c r="K207" s="425"/>
      <c r="L207" s="420"/>
      <c r="M207" s="421"/>
      <c r="N207" s="421"/>
      <c r="O207" s="421"/>
      <c r="P207" s="421"/>
      <c r="Q207" s="421"/>
      <c r="R207" s="421"/>
      <c r="S207" s="421"/>
      <c r="T207" s="421"/>
      <c r="U207" s="421"/>
      <c r="V207" s="421"/>
      <c r="W207" s="421"/>
      <c r="X207" s="422"/>
      <c r="Y207" s="402"/>
      <c r="Z207" s="403"/>
      <c r="AA207" s="403"/>
      <c r="AB207" s="437"/>
      <c r="AC207" s="423"/>
      <c r="AD207" s="424"/>
      <c r="AE207" s="424"/>
      <c r="AF207" s="424"/>
      <c r="AG207" s="425"/>
      <c r="AH207" s="420"/>
      <c r="AI207" s="421"/>
      <c r="AJ207" s="421"/>
      <c r="AK207" s="421"/>
      <c r="AL207" s="421"/>
      <c r="AM207" s="421"/>
      <c r="AN207" s="421"/>
      <c r="AO207" s="421"/>
      <c r="AP207" s="421"/>
      <c r="AQ207" s="421"/>
      <c r="AR207" s="421"/>
      <c r="AS207" s="421"/>
      <c r="AT207" s="422"/>
      <c r="AU207" s="402"/>
      <c r="AV207" s="403"/>
      <c r="AW207" s="403"/>
      <c r="AX207" s="404"/>
    </row>
    <row r="208" spans="1:50" ht="24.75" customHeight="1" x14ac:dyDescent="0.15">
      <c r="A208" s="921"/>
      <c r="B208" s="922"/>
      <c r="C208" s="922"/>
      <c r="D208" s="922"/>
      <c r="E208" s="922"/>
      <c r="F208" s="923"/>
      <c r="G208" s="423"/>
      <c r="H208" s="424"/>
      <c r="I208" s="424"/>
      <c r="J208" s="424"/>
      <c r="K208" s="425"/>
      <c r="L208" s="420"/>
      <c r="M208" s="421"/>
      <c r="N208" s="421"/>
      <c r="O208" s="421"/>
      <c r="P208" s="421"/>
      <c r="Q208" s="421"/>
      <c r="R208" s="421"/>
      <c r="S208" s="421"/>
      <c r="T208" s="421"/>
      <c r="U208" s="421"/>
      <c r="V208" s="421"/>
      <c r="W208" s="421"/>
      <c r="X208" s="422"/>
      <c r="Y208" s="402"/>
      <c r="Z208" s="403"/>
      <c r="AA208" s="403"/>
      <c r="AB208" s="437"/>
      <c r="AC208" s="423"/>
      <c r="AD208" s="424"/>
      <c r="AE208" s="424"/>
      <c r="AF208" s="424"/>
      <c r="AG208" s="425"/>
      <c r="AH208" s="420"/>
      <c r="AI208" s="421"/>
      <c r="AJ208" s="421"/>
      <c r="AK208" s="421"/>
      <c r="AL208" s="421"/>
      <c r="AM208" s="421"/>
      <c r="AN208" s="421"/>
      <c r="AO208" s="421"/>
      <c r="AP208" s="421"/>
      <c r="AQ208" s="421"/>
      <c r="AR208" s="421"/>
      <c r="AS208" s="421"/>
      <c r="AT208" s="422"/>
      <c r="AU208" s="402"/>
      <c r="AV208" s="403"/>
      <c r="AW208" s="403"/>
      <c r="AX208" s="404"/>
    </row>
    <row r="209" spans="1:50" ht="24.75" customHeight="1" x14ac:dyDescent="0.15">
      <c r="A209" s="921"/>
      <c r="B209" s="922"/>
      <c r="C209" s="922"/>
      <c r="D209" s="922"/>
      <c r="E209" s="922"/>
      <c r="F209" s="923"/>
      <c r="G209" s="423"/>
      <c r="H209" s="424"/>
      <c r="I209" s="424"/>
      <c r="J209" s="424"/>
      <c r="K209" s="425"/>
      <c r="L209" s="420"/>
      <c r="M209" s="421"/>
      <c r="N209" s="421"/>
      <c r="O209" s="421"/>
      <c r="P209" s="421"/>
      <c r="Q209" s="421"/>
      <c r="R209" s="421"/>
      <c r="S209" s="421"/>
      <c r="T209" s="421"/>
      <c r="U209" s="421"/>
      <c r="V209" s="421"/>
      <c r="W209" s="421"/>
      <c r="X209" s="422"/>
      <c r="Y209" s="402"/>
      <c r="Z209" s="403"/>
      <c r="AA209" s="403"/>
      <c r="AB209" s="437"/>
      <c r="AC209" s="423"/>
      <c r="AD209" s="424"/>
      <c r="AE209" s="424"/>
      <c r="AF209" s="424"/>
      <c r="AG209" s="425"/>
      <c r="AH209" s="420"/>
      <c r="AI209" s="421"/>
      <c r="AJ209" s="421"/>
      <c r="AK209" s="421"/>
      <c r="AL209" s="421"/>
      <c r="AM209" s="421"/>
      <c r="AN209" s="421"/>
      <c r="AO209" s="421"/>
      <c r="AP209" s="421"/>
      <c r="AQ209" s="421"/>
      <c r="AR209" s="421"/>
      <c r="AS209" s="421"/>
      <c r="AT209" s="422"/>
      <c r="AU209" s="402"/>
      <c r="AV209" s="403"/>
      <c r="AW209" s="403"/>
      <c r="AX209" s="404"/>
    </row>
    <row r="210" spans="1:50" ht="24.75" customHeight="1" x14ac:dyDescent="0.15">
      <c r="A210" s="921"/>
      <c r="B210" s="922"/>
      <c r="C210" s="922"/>
      <c r="D210" s="922"/>
      <c r="E210" s="922"/>
      <c r="F210" s="923"/>
      <c r="G210" s="423"/>
      <c r="H210" s="424"/>
      <c r="I210" s="424"/>
      <c r="J210" s="424"/>
      <c r="K210" s="425"/>
      <c r="L210" s="420"/>
      <c r="M210" s="421"/>
      <c r="N210" s="421"/>
      <c r="O210" s="421"/>
      <c r="P210" s="421"/>
      <c r="Q210" s="421"/>
      <c r="R210" s="421"/>
      <c r="S210" s="421"/>
      <c r="T210" s="421"/>
      <c r="U210" s="421"/>
      <c r="V210" s="421"/>
      <c r="W210" s="421"/>
      <c r="X210" s="422"/>
      <c r="Y210" s="402"/>
      <c r="Z210" s="403"/>
      <c r="AA210" s="403"/>
      <c r="AB210" s="437"/>
      <c r="AC210" s="423"/>
      <c r="AD210" s="424"/>
      <c r="AE210" s="424"/>
      <c r="AF210" s="424"/>
      <c r="AG210" s="425"/>
      <c r="AH210" s="420"/>
      <c r="AI210" s="421"/>
      <c r="AJ210" s="421"/>
      <c r="AK210" s="421"/>
      <c r="AL210" s="421"/>
      <c r="AM210" s="421"/>
      <c r="AN210" s="421"/>
      <c r="AO210" s="421"/>
      <c r="AP210" s="421"/>
      <c r="AQ210" s="421"/>
      <c r="AR210" s="421"/>
      <c r="AS210" s="421"/>
      <c r="AT210" s="422"/>
      <c r="AU210" s="402"/>
      <c r="AV210" s="403"/>
      <c r="AW210" s="403"/>
      <c r="AX210" s="404"/>
    </row>
    <row r="211" spans="1:50" ht="24.75" customHeight="1" x14ac:dyDescent="0.15">
      <c r="A211" s="921"/>
      <c r="B211" s="922"/>
      <c r="C211" s="922"/>
      <c r="D211" s="922"/>
      <c r="E211" s="922"/>
      <c r="F211" s="923"/>
      <c r="G211" s="423"/>
      <c r="H211" s="424"/>
      <c r="I211" s="424"/>
      <c r="J211" s="424"/>
      <c r="K211" s="425"/>
      <c r="L211" s="420"/>
      <c r="M211" s="421"/>
      <c r="N211" s="421"/>
      <c r="O211" s="421"/>
      <c r="P211" s="421"/>
      <c r="Q211" s="421"/>
      <c r="R211" s="421"/>
      <c r="S211" s="421"/>
      <c r="T211" s="421"/>
      <c r="U211" s="421"/>
      <c r="V211" s="421"/>
      <c r="W211" s="421"/>
      <c r="X211" s="422"/>
      <c r="Y211" s="402"/>
      <c r="Z211" s="403"/>
      <c r="AA211" s="403"/>
      <c r="AB211" s="437"/>
      <c r="AC211" s="423"/>
      <c r="AD211" s="424"/>
      <c r="AE211" s="424"/>
      <c r="AF211" s="424"/>
      <c r="AG211" s="425"/>
      <c r="AH211" s="420"/>
      <c r="AI211" s="421"/>
      <c r="AJ211" s="421"/>
      <c r="AK211" s="421"/>
      <c r="AL211" s="421"/>
      <c r="AM211" s="421"/>
      <c r="AN211" s="421"/>
      <c r="AO211" s="421"/>
      <c r="AP211" s="421"/>
      <c r="AQ211" s="421"/>
      <c r="AR211" s="421"/>
      <c r="AS211" s="421"/>
      <c r="AT211" s="422"/>
      <c r="AU211" s="402"/>
      <c r="AV211" s="403"/>
      <c r="AW211" s="403"/>
      <c r="AX211" s="404"/>
    </row>
    <row r="212" spans="1:50" ht="24.75" customHeight="1" thickBot="1" x14ac:dyDescent="0.2">
      <c r="A212" s="924"/>
      <c r="B212" s="925"/>
      <c r="C212" s="925"/>
      <c r="D212" s="925"/>
      <c r="E212" s="925"/>
      <c r="F212" s="926"/>
      <c r="G212" s="909" t="s">
        <v>22</v>
      </c>
      <c r="H212" s="910"/>
      <c r="I212" s="910"/>
      <c r="J212" s="910"/>
      <c r="K212" s="910"/>
      <c r="L212" s="911"/>
      <c r="M212" s="912"/>
      <c r="N212" s="912"/>
      <c r="O212" s="912"/>
      <c r="P212" s="912"/>
      <c r="Q212" s="912"/>
      <c r="R212" s="912"/>
      <c r="S212" s="912"/>
      <c r="T212" s="912"/>
      <c r="U212" s="912"/>
      <c r="V212" s="912"/>
      <c r="W212" s="912"/>
      <c r="X212" s="913"/>
      <c r="Y212" s="914">
        <f>SUM(Y202:AB211)</f>
        <v>0</v>
      </c>
      <c r="Z212" s="915"/>
      <c r="AA212" s="915"/>
      <c r="AB212" s="916"/>
      <c r="AC212" s="909" t="s">
        <v>22</v>
      </c>
      <c r="AD212" s="910"/>
      <c r="AE212" s="910"/>
      <c r="AF212" s="910"/>
      <c r="AG212" s="910"/>
      <c r="AH212" s="911"/>
      <c r="AI212" s="912"/>
      <c r="AJ212" s="912"/>
      <c r="AK212" s="912"/>
      <c r="AL212" s="912"/>
      <c r="AM212" s="912"/>
      <c r="AN212" s="912"/>
      <c r="AO212" s="912"/>
      <c r="AP212" s="912"/>
      <c r="AQ212" s="912"/>
      <c r="AR212" s="912"/>
      <c r="AS212" s="912"/>
      <c r="AT212" s="913"/>
      <c r="AU212" s="914">
        <f>SUM(AU202:AX211)</f>
        <v>0</v>
      </c>
      <c r="AV212" s="915"/>
      <c r="AW212" s="915"/>
      <c r="AX212" s="917"/>
    </row>
    <row r="213" spans="1:50" s="39" customFormat="1" ht="24.75" customHeight="1" thickBot="1" x14ac:dyDescent="0.2"/>
    <row r="214" spans="1:50" ht="30" customHeight="1" x14ac:dyDescent="0.15">
      <c r="A214" s="918" t="s">
        <v>32</v>
      </c>
      <c r="B214" s="919"/>
      <c r="C214" s="919"/>
      <c r="D214" s="919"/>
      <c r="E214" s="919"/>
      <c r="F214" s="920"/>
      <c r="G214" s="479" t="s">
        <v>324</v>
      </c>
      <c r="H214" s="480"/>
      <c r="I214" s="480"/>
      <c r="J214" s="480"/>
      <c r="K214" s="480"/>
      <c r="L214" s="480"/>
      <c r="M214" s="480"/>
      <c r="N214" s="480"/>
      <c r="O214" s="480"/>
      <c r="P214" s="480"/>
      <c r="Q214" s="480"/>
      <c r="R214" s="480"/>
      <c r="S214" s="480"/>
      <c r="T214" s="480"/>
      <c r="U214" s="480"/>
      <c r="V214" s="480"/>
      <c r="W214" s="480"/>
      <c r="X214" s="480"/>
      <c r="Y214" s="480"/>
      <c r="Z214" s="480"/>
      <c r="AA214" s="480"/>
      <c r="AB214" s="481"/>
      <c r="AC214" s="479" t="s">
        <v>454</v>
      </c>
      <c r="AD214" s="480"/>
      <c r="AE214" s="480"/>
      <c r="AF214" s="480"/>
      <c r="AG214" s="480"/>
      <c r="AH214" s="480"/>
      <c r="AI214" s="480"/>
      <c r="AJ214" s="480"/>
      <c r="AK214" s="480"/>
      <c r="AL214" s="480"/>
      <c r="AM214" s="480"/>
      <c r="AN214" s="480"/>
      <c r="AO214" s="480"/>
      <c r="AP214" s="480"/>
      <c r="AQ214" s="480"/>
      <c r="AR214" s="480"/>
      <c r="AS214" s="480"/>
      <c r="AT214" s="480"/>
      <c r="AU214" s="480"/>
      <c r="AV214" s="480"/>
      <c r="AW214" s="480"/>
      <c r="AX214" s="665"/>
    </row>
    <row r="215" spans="1:50" ht="24.75" customHeight="1" x14ac:dyDescent="0.15">
      <c r="A215" s="921"/>
      <c r="B215" s="922"/>
      <c r="C215" s="922"/>
      <c r="D215" s="922"/>
      <c r="E215" s="922"/>
      <c r="F215" s="923"/>
      <c r="G215" s="456" t="s">
        <v>19</v>
      </c>
      <c r="H215" s="522"/>
      <c r="I215" s="522"/>
      <c r="J215" s="522"/>
      <c r="K215" s="522"/>
      <c r="L215" s="521" t="s">
        <v>20</v>
      </c>
      <c r="M215" s="522"/>
      <c r="N215" s="522"/>
      <c r="O215" s="522"/>
      <c r="P215" s="522"/>
      <c r="Q215" s="522"/>
      <c r="R215" s="522"/>
      <c r="S215" s="522"/>
      <c r="T215" s="522"/>
      <c r="U215" s="522"/>
      <c r="V215" s="522"/>
      <c r="W215" s="522"/>
      <c r="X215" s="523"/>
      <c r="Y215" s="474" t="s">
        <v>21</v>
      </c>
      <c r="Z215" s="475"/>
      <c r="AA215" s="475"/>
      <c r="AB215" s="670"/>
      <c r="AC215" s="456" t="s">
        <v>19</v>
      </c>
      <c r="AD215" s="522"/>
      <c r="AE215" s="522"/>
      <c r="AF215" s="522"/>
      <c r="AG215" s="522"/>
      <c r="AH215" s="521" t="s">
        <v>20</v>
      </c>
      <c r="AI215" s="522"/>
      <c r="AJ215" s="522"/>
      <c r="AK215" s="522"/>
      <c r="AL215" s="522"/>
      <c r="AM215" s="522"/>
      <c r="AN215" s="522"/>
      <c r="AO215" s="522"/>
      <c r="AP215" s="522"/>
      <c r="AQ215" s="522"/>
      <c r="AR215" s="522"/>
      <c r="AS215" s="522"/>
      <c r="AT215" s="523"/>
      <c r="AU215" s="474" t="s">
        <v>21</v>
      </c>
      <c r="AV215" s="475"/>
      <c r="AW215" s="475"/>
      <c r="AX215" s="476"/>
    </row>
    <row r="216" spans="1:50" ht="24.75" customHeight="1" x14ac:dyDescent="0.15">
      <c r="A216" s="921"/>
      <c r="B216" s="922"/>
      <c r="C216" s="922"/>
      <c r="D216" s="922"/>
      <c r="E216" s="922"/>
      <c r="F216" s="923"/>
      <c r="G216" s="524"/>
      <c r="H216" s="525"/>
      <c r="I216" s="525"/>
      <c r="J216" s="525"/>
      <c r="K216" s="526"/>
      <c r="L216" s="518"/>
      <c r="M216" s="519"/>
      <c r="N216" s="519"/>
      <c r="O216" s="519"/>
      <c r="P216" s="519"/>
      <c r="Q216" s="519"/>
      <c r="R216" s="519"/>
      <c r="S216" s="519"/>
      <c r="T216" s="519"/>
      <c r="U216" s="519"/>
      <c r="V216" s="519"/>
      <c r="W216" s="519"/>
      <c r="X216" s="520"/>
      <c r="Y216" s="482"/>
      <c r="Z216" s="483"/>
      <c r="AA216" s="483"/>
      <c r="AB216" s="677"/>
      <c r="AC216" s="524"/>
      <c r="AD216" s="525"/>
      <c r="AE216" s="525"/>
      <c r="AF216" s="525"/>
      <c r="AG216" s="526"/>
      <c r="AH216" s="518"/>
      <c r="AI216" s="519"/>
      <c r="AJ216" s="519"/>
      <c r="AK216" s="519"/>
      <c r="AL216" s="519"/>
      <c r="AM216" s="519"/>
      <c r="AN216" s="519"/>
      <c r="AO216" s="519"/>
      <c r="AP216" s="519"/>
      <c r="AQ216" s="519"/>
      <c r="AR216" s="519"/>
      <c r="AS216" s="519"/>
      <c r="AT216" s="520"/>
      <c r="AU216" s="482"/>
      <c r="AV216" s="483"/>
      <c r="AW216" s="483"/>
      <c r="AX216" s="484"/>
    </row>
    <row r="217" spans="1:50" ht="24.75" customHeight="1" x14ac:dyDescent="0.15">
      <c r="A217" s="921"/>
      <c r="B217" s="922"/>
      <c r="C217" s="922"/>
      <c r="D217" s="922"/>
      <c r="E217" s="922"/>
      <c r="F217" s="923"/>
      <c r="G217" s="423"/>
      <c r="H217" s="424"/>
      <c r="I217" s="424"/>
      <c r="J217" s="424"/>
      <c r="K217" s="425"/>
      <c r="L217" s="420"/>
      <c r="M217" s="421"/>
      <c r="N217" s="421"/>
      <c r="O217" s="421"/>
      <c r="P217" s="421"/>
      <c r="Q217" s="421"/>
      <c r="R217" s="421"/>
      <c r="S217" s="421"/>
      <c r="T217" s="421"/>
      <c r="U217" s="421"/>
      <c r="V217" s="421"/>
      <c r="W217" s="421"/>
      <c r="X217" s="422"/>
      <c r="Y217" s="402"/>
      <c r="Z217" s="403"/>
      <c r="AA217" s="403"/>
      <c r="AB217" s="437"/>
      <c r="AC217" s="423"/>
      <c r="AD217" s="424"/>
      <c r="AE217" s="424"/>
      <c r="AF217" s="424"/>
      <c r="AG217" s="425"/>
      <c r="AH217" s="420"/>
      <c r="AI217" s="421"/>
      <c r="AJ217" s="421"/>
      <c r="AK217" s="421"/>
      <c r="AL217" s="421"/>
      <c r="AM217" s="421"/>
      <c r="AN217" s="421"/>
      <c r="AO217" s="421"/>
      <c r="AP217" s="421"/>
      <c r="AQ217" s="421"/>
      <c r="AR217" s="421"/>
      <c r="AS217" s="421"/>
      <c r="AT217" s="422"/>
      <c r="AU217" s="402"/>
      <c r="AV217" s="403"/>
      <c r="AW217" s="403"/>
      <c r="AX217" s="404"/>
    </row>
    <row r="218" spans="1:50" ht="24.75" customHeight="1" x14ac:dyDescent="0.15">
      <c r="A218" s="921"/>
      <c r="B218" s="922"/>
      <c r="C218" s="922"/>
      <c r="D218" s="922"/>
      <c r="E218" s="922"/>
      <c r="F218" s="923"/>
      <c r="G218" s="423"/>
      <c r="H218" s="424"/>
      <c r="I218" s="424"/>
      <c r="J218" s="424"/>
      <c r="K218" s="425"/>
      <c r="L218" s="420"/>
      <c r="M218" s="421"/>
      <c r="N218" s="421"/>
      <c r="O218" s="421"/>
      <c r="P218" s="421"/>
      <c r="Q218" s="421"/>
      <c r="R218" s="421"/>
      <c r="S218" s="421"/>
      <c r="T218" s="421"/>
      <c r="U218" s="421"/>
      <c r="V218" s="421"/>
      <c r="W218" s="421"/>
      <c r="X218" s="422"/>
      <c r="Y218" s="402"/>
      <c r="Z218" s="403"/>
      <c r="AA218" s="403"/>
      <c r="AB218" s="437"/>
      <c r="AC218" s="423"/>
      <c r="AD218" s="424"/>
      <c r="AE218" s="424"/>
      <c r="AF218" s="424"/>
      <c r="AG218" s="425"/>
      <c r="AH218" s="420"/>
      <c r="AI218" s="421"/>
      <c r="AJ218" s="421"/>
      <c r="AK218" s="421"/>
      <c r="AL218" s="421"/>
      <c r="AM218" s="421"/>
      <c r="AN218" s="421"/>
      <c r="AO218" s="421"/>
      <c r="AP218" s="421"/>
      <c r="AQ218" s="421"/>
      <c r="AR218" s="421"/>
      <c r="AS218" s="421"/>
      <c r="AT218" s="422"/>
      <c r="AU218" s="402"/>
      <c r="AV218" s="403"/>
      <c r="AW218" s="403"/>
      <c r="AX218" s="404"/>
    </row>
    <row r="219" spans="1:50" ht="24.75" customHeight="1" x14ac:dyDescent="0.15">
      <c r="A219" s="921"/>
      <c r="B219" s="922"/>
      <c r="C219" s="922"/>
      <c r="D219" s="922"/>
      <c r="E219" s="922"/>
      <c r="F219" s="923"/>
      <c r="G219" s="423"/>
      <c r="H219" s="424"/>
      <c r="I219" s="424"/>
      <c r="J219" s="424"/>
      <c r="K219" s="425"/>
      <c r="L219" s="420"/>
      <c r="M219" s="421"/>
      <c r="N219" s="421"/>
      <c r="O219" s="421"/>
      <c r="P219" s="421"/>
      <c r="Q219" s="421"/>
      <c r="R219" s="421"/>
      <c r="S219" s="421"/>
      <c r="T219" s="421"/>
      <c r="U219" s="421"/>
      <c r="V219" s="421"/>
      <c r="W219" s="421"/>
      <c r="X219" s="422"/>
      <c r="Y219" s="402"/>
      <c r="Z219" s="403"/>
      <c r="AA219" s="403"/>
      <c r="AB219" s="437"/>
      <c r="AC219" s="423"/>
      <c r="AD219" s="424"/>
      <c r="AE219" s="424"/>
      <c r="AF219" s="424"/>
      <c r="AG219" s="425"/>
      <c r="AH219" s="420"/>
      <c r="AI219" s="421"/>
      <c r="AJ219" s="421"/>
      <c r="AK219" s="421"/>
      <c r="AL219" s="421"/>
      <c r="AM219" s="421"/>
      <c r="AN219" s="421"/>
      <c r="AO219" s="421"/>
      <c r="AP219" s="421"/>
      <c r="AQ219" s="421"/>
      <c r="AR219" s="421"/>
      <c r="AS219" s="421"/>
      <c r="AT219" s="422"/>
      <c r="AU219" s="402"/>
      <c r="AV219" s="403"/>
      <c r="AW219" s="403"/>
      <c r="AX219" s="404"/>
    </row>
    <row r="220" spans="1:50" ht="24.75" customHeight="1" x14ac:dyDescent="0.15">
      <c r="A220" s="921"/>
      <c r="B220" s="922"/>
      <c r="C220" s="922"/>
      <c r="D220" s="922"/>
      <c r="E220" s="922"/>
      <c r="F220" s="923"/>
      <c r="G220" s="423"/>
      <c r="H220" s="424"/>
      <c r="I220" s="424"/>
      <c r="J220" s="424"/>
      <c r="K220" s="425"/>
      <c r="L220" s="420"/>
      <c r="M220" s="421"/>
      <c r="N220" s="421"/>
      <c r="O220" s="421"/>
      <c r="P220" s="421"/>
      <c r="Q220" s="421"/>
      <c r="R220" s="421"/>
      <c r="S220" s="421"/>
      <c r="T220" s="421"/>
      <c r="U220" s="421"/>
      <c r="V220" s="421"/>
      <c r="W220" s="421"/>
      <c r="X220" s="422"/>
      <c r="Y220" s="402"/>
      <c r="Z220" s="403"/>
      <c r="AA220" s="403"/>
      <c r="AB220" s="437"/>
      <c r="AC220" s="423"/>
      <c r="AD220" s="424"/>
      <c r="AE220" s="424"/>
      <c r="AF220" s="424"/>
      <c r="AG220" s="425"/>
      <c r="AH220" s="420"/>
      <c r="AI220" s="421"/>
      <c r="AJ220" s="421"/>
      <c r="AK220" s="421"/>
      <c r="AL220" s="421"/>
      <c r="AM220" s="421"/>
      <c r="AN220" s="421"/>
      <c r="AO220" s="421"/>
      <c r="AP220" s="421"/>
      <c r="AQ220" s="421"/>
      <c r="AR220" s="421"/>
      <c r="AS220" s="421"/>
      <c r="AT220" s="422"/>
      <c r="AU220" s="402"/>
      <c r="AV220" s="403"/>
      <c r="AW220" s="403"/>
      <c r="AX220" s="404"/>
    </row>
    <row r="221" spans="1:50" ht="24.75" customHeight="1" x14ac:dyDescent="0.15">
      <c r="A221" s="921"/>
      <c r="B221" s="922"/>
      <c r="C221" s="922"/>
      <c r="D221" s="922"/>
      <c r="E221" s="922"/>
      <c r="F221" s="923"/>
      <c r="G221" s="423"/>
      <c r="H221" s="424"/>
      <c r="I221" s="424"/>
      <c r="J221" s="424"/>
      <c r="K221" s="425"/>
      <c r="L221" s="420"/>
      <c r="M221" s="421"/>
      <c r="N221" s="421"/>
      <c r="O221" s="421"/>
      <c r="P221" s="421"/>
      <c r="Q221" s="421"/>
      <c r="R221" s="421"/>
      <c r="S221" s="421"/>
      <c r="T221" s="421"/>
      <c r="U221" s="421"/>
      <c r="V221" s="421"/>
      <c r="W221" s="421"/>
      <c r="X221" s="422"/>
      <c r="Y221" s="402"/>
      <c r="Z221" s="403"/>
      <c r="AA221" s="403"/>
      <c r="AB221" s="437"/>
      <c r="AC221" s="423"/>
      <c r="AD221" s="424"/>
      <c r="AE221" s="424"/>
      <c r="AF221" s="424"/>
      <c r="AG221" s="425"/>
      <c r="AH221" s="420"/>
      <c r="AI221" s="421"/>
      <c r="AJ221" s="421"/>
      <c r="AK221" s="421"/>
      <c r="AL221" s="421"/>
      <c r="AM221" s="421"/>
      <c r="AN221" s="421"/>
      <c r="AO221" s="421"/>
      <c r="AP221" s="421"/>
      <c r="AQ221" s="421"/>
      <c r="AR221" s="421"/>
      <c r="AS221" s="421"/>
      <c r="AT221" s="422"/>
      <c r="AU221" s="402"/>
      <c r="AV221" s="403"/>
      <c r="AW221" s="403"/>
      <c r="AX221" s="404"/>
    </row>
    <row r="222" spans="1:50" ht="24.75" customHeight="1" x14ac:dyDescent="0.15">
      <c r="A222" s="921"/>
      <c r="B222" s="922"/>
      <c r="C222" s="922"/>
      <c r="D222" s="922"/>
      <c r="E222" s="922"/>
      <c r="F222" s="923"/>
      <c r="G222" s="423"/>
      <c r="H222" s="424"/>
      <c r="I222" s="424"/>
      <c r="J222" s="424"/>
      <c r="K222" s="425"/>
      <c r="L222" s="420"/>
      <c r="M222" s="421"/>
      <c r="N222" s="421"/>
      <c r="O222" s="421"/>
      <c r="P222" s="421"/>
      <c r="Q222" s="421"/>
      <c r="R222" s="421"/>
      <c r="S222" s="421"/>
      <c r="T222" s="421"/>
      <c r="U222" s="421"/>
      <c r="V222" s="421"/>
      <c r="W222" s="421"/>
      <c r="X222" s="422"/>
      <c r="Y222" s="402"/>
      <c r="Z222" s="403"/>
      <c r="AA222" s="403"/>
      <c r="AB222" s="437"/>
      <c r="AC222" s="423"/>
      <c r="AD222" s="424"/>
      <c r="AE222" s="424"/>
      <c r="AF222" s="424"/>
      <c r="AG222" s="425"/>
      <c r="AH222" s="420"/>
      <c r="AI222" s="421"/>
      <c r="AJ222" s="421"/>
      <c r="AK222" s="421"/>
      <c r="AL222" s="421"/>
      <c r="AM222" s="421"/>
      <c r="AN222" s="421"/>
      <c r="AO222" s="421"/>
      <c r="AP222" s="421"/>
      <c r="AQ222" s="421"/>
      <c r="AR222" s="421"/>
      <c r="AS222" s="421"/>
      <c r="AT222" s="422"/>
      <c r="AU222" s="402"/>
      <c r="AV222" s="403"/>
      <c r="AW222" s="403"/>
      <c r="AX222" s="404"/>
    </row>
    <row r="223" spans="1:50" ht="24.75" customHeight="1" x14ac:dyDescent="0.15">
      <c r="A223" s="921"/>
      <c r="B223" s="922"/>
      <c r="C223" s="922"/>
      <c r="D223" s="922"/>
      <c r="E223" s="922"/>
      <c r="F223" s="923"/>
      <c r="G223" s="423"/>
      <c r="H223" s="424"/>
      <c r="I223" s="424"/>
      <c r="J223" s="424"/>
      <c r="K223" s="425"/>
      <c r="L223" s="420"/>
      <c r="M223" s="421"/>
      <c r="N223" s="421"/>
      <c r="O223" s="421"/>
      <c r="P223" s="421"/>
      <c r="Q223" s="421"/>
      <c r="R223" s="421"/>
      <c r="S223" s="421"/>
      <c r="T223" s="421"/>
      <c r="U223" s="421"/>
      <c r="V223" s="421"/>
      <c r="W223" s="421"/>
      <c r="X223" s="422"/>
      <c r="Y223" s="402"/>
      <c r="Z223" s="403"/>
      <c r="AA223" s="403"/>
      <c r="AB223" s="437"/>
      <c r="AC223" s="423"/>
      <c r="AD223" s="424"/>
      <c r="AE223" s="424"/>
      <c r="AF223" s="424"/>
      <c r="AG223" s="425"/>
      <c r="AH223" s="420"/>
      <c r="AI223" s="421"/>
      <c r="AJ223" s="421"/>
      <c r="AK223" s="421"/>
      <c r="AL223" s="421"/>
      <c r="AM223" s="421"/>
      <c r="AN223" s="421"/>
      <c r="AO223" s="421"/>
      <c r="AP223" s="421"/>
      <c r="AQ223" s="421"/>
      <c r="AR223" s="421"/>
      <c r="AS223" s="421"/>
      <c r="AT223" s="422"/>
      <c r="AU223" s="402"/>
      <c r="AV223" s="403"/>
      <c r="AW223" s="403"/>
      <c r="AX223" s="404"/>
    </row>
    <row r="224" spans="1:50" ht="24.75" customHeight="1" x14ac:dyDescent="0.15">
      <c r="A224" s="921"/>
      <c r="B224" s="922"/>
      <c r="C224" s="922"/>
      <c r="D224" s="922"/>
      <c r="E224" s="922"/>
      <c r="F224" s="923"/>
      <c r="G224" s="423"/>
      <c r="H224" s="424"/>
      <c r="I224" s="424"/>
      <c r="J224" s="424"/>
      <c r="K224" s="425"/>
      <c r="L224" s="420"/>
      <c r="M224" s="421"/>
      <c r="N224" s="421"/>
      <c r="O224" s="421"/>
      <c r="P224" s="421"/>
      <c r="Q224" s="421"/>
      <c r="R224" s="421"/>
      <c r="S224" s="421"/>
      <c r="T224" s="421"/>
      <c r="U224" s="421"/>
      <c r="V224" s="421"/>
      <c r="W224" s="421"/>
      <c r="X224" s="422"/>
      <c r="Y224" s="402"/>
      <c r="Z224" s="403"/>
      <c r="AA224" s="403"/>
      <c r="AB224" s="437"/>
      <c r="AC224" s="423"/>
      <c r="AD224" s="424"/>
      <c r="AE224" s="424"/>
      <c r="AF224" s="424"/>
      <c r="AG224" s="425"/>
      <c r="AH224" s="420"/>
      <c r="AI224" s="421"/>
      <c r="AJ224" s="421"/>
      <c r="AK224" s="421"/>
      <c r="AL224" s="421"/>
      <c r="AM224" s="421"/>
      <c r="AN224" s="421"/>
      <c r="AO224" s="421"/>
      <c r="AP224" s="421"/>
      <c r="AQ224" s="421"/>
      <c r="AR224" s="421"/>
      <c r="AS224" s="421"/>
      <c r="AT224" s="422"/>
      <c r="AU224" s="402"/>
      <c r="AV224" s="403"/>
      <c r="AW224" s="403"/>
      <c r="AX224" s="404"/>
    </row>
    <row r="225" spans="1:50" ht="24.75" customHeight="1" x14ac:dyDescent="0.15">
      <c r="A225" s="921"/>
      <c r="B225" s="922"/>
      <c r="C225" s="922"/>
      <c r="D225" s="922"/>
      <c r="E225" s="922"/>
      <c r="F225" s="923"/>
      <c r="G225" s="423"/>
      <c r="H225" s="424"/>
      <c r="I225" s="424"/>
      <c r="J225" s="424"/>
      <c r="K225" s="425"/>
      <c r="L225" s="420"/>
      <c r="M225" s="421"/>
      <c r="N225" s="421"/>
      <c r="O225" s="421"/>
      <c r="P225" s="421"/>
      <c r="Q225" s="421"/>
      <c r="R225" s="421"/>
      <c r="S225" s="421"/>
      <c r="T225" s="421"/>
      <c r="U225" s="421"/>
      <c r="V225" s="421"/>
      <c r="W225" s="421"/>
      <c r="X225" s="422"/>
      <c r="Y225" s="402"/>
      <c r="Z225" s="403"/>
      <c r="AA225" s="403"/>
      <c r="AB225" s="437"/>
      <c r="AC225" s="423"/>
      <c r="AD225" s="424"/>
      <c r="AE225" s="424"/>
      <c r="AF225" s="424"/>
      <c r="AG225" s="425"/>
      <c r="AH225" s="420"/>
      <c r="AI225" s="421"/>
      <c r="AJ225" s="421"/>
      <c r="AK225" s="421"/>
      <c r="AL225" s="421"/>
      <c r="AM225" s="421"/>
      <c r="AN225" s="421"/>
      <c r="AO225" s="421"/>
      <c r="AP225" s="421"/>
      <c r="AQ225" s="421"/>
      <c r="AR225" s="421"/>
      <c r="AS225" s="421"/>
      <c r="AT225" s="422"/>
      <c r="AU225" s="402"/>
      <c r="AV225" s="403"/>
      <c r="AW225" s="403"/>
      <c r="AX225" s="404"/>
    </row>
    <row r="226" spans="1:50" ht="24.75" customHeight="1" thickBot="1" x14ac:dyDescent="0.2">
      <c r="A226" s="921"/>
      <c r="B226" s="922"/>
      <c r="C226" s="922"/>
      <c r="D226" s="922"/>
      <c r="E226" s="922"/>
      <c r="F226" s="923"/>
      <c r="G226" s="699" t="s">
        <v>22</v>
      </c>
      <c r="H226" s="700"/>
      <c r="I226" s="700"/>
      <c r="J226" s="700"/>
      <c r="K226" s="700"/>
      <c r="L226" s="701"/>
      <c r="M226" s="702"/>
      <c r="N226" s="702"/>
      <c r="O226" s="702"/>
      <c r="P226" s="702"/>
      <c r="Q226" s="702"/>
      <c r="R226" s="702"/>
      <c r="S226" s="702"/>
      <c r="T226" s="702"/>
      <c r="U226" s="702"/>
      <c r="V226" s="702"/>
      <c r="W226" s="702"/>
      <c r="X226" s="703"/>
      <c r="Y226" s="704">
        <f>SUM(Y216:AB225)</f>
        <v>0</v>
      </c>
      <c r="Z226" s="705"/>
      <c r="AA226" s="705"/>
      <c r="AB226" s="706"/>
      <c r="AC226" s="699" t="s">
        <v>22</v>
      </c>
      <c r="AD226" s="700"/>
      <c r="AE226" s="700"/>
      <c r="AF226" s="700"/>
      <c r="AG226" s="700"/>
      <c r="AH226" s="701"/>
      <c r="AI226" s="702"/>
      <c r="AJ226" s="702"/>
      <c r="AK226" s="702"/>
      <c r="AL226" s="702"/>
      <c r="AM226" s="702"/>
      <c r="AN226" s="702"/>
      <c r="AO226" s="702"/>
      <c r="AP226" s="702"/>
      <c r="AQ226" s="702"/>
      <c r="AR226" s="702"/>
      <c r="AS226" s="702"/>
      <c r="AT226" s="703"/>
      <c r="AU226" s="704">
        <f>SUM(AU216:AX225)</f>
        <v>0</v>
      </c>
      <c r="AV226" s="705"/>
      <c r="AW226" s="705"/>
      <c r="AX226" s="707"/>
    </row>
    <row r="227" spans="1:50" ht="30" customHeight="1" x14ac:dyDescent="0.15">
      <c r="A227" s="921"/>
      <c r="B227" s="922"/>
      <c r="C227" s="922"/>
      <c r="D227" s="922"/>
      <c r="E227" s="922"/>
      <c r="F227" s="923"/>
      <c r="G227" s="479" t="s">
        <v>455</v>
      </c>
      <c r="H227" s="480"/>
      <c r="I227" s="480"/>
      <c r="J227" s="480"/>
      <c r="K227" s="480"/>
      <c r="L227" s="480"/>
      <c r="M227" s="480"/>
      <c r="N227" s="480"/>
      <c r="O227" s="480"/>
      <c r="P227" s="480"/>
      <c r="Q227" s="480"/>
      <c r="R227" s="480"/>
      <c r="S227" s="480"/>
      <c r="T227" s="480"/>
      <c r="U227" s="480"/>
      <c r="V227" s="480"/>
      <c r="W227" s="480"/>
      <c r="X227" s="480"/>
      <c r="Y227" s="480"/>
      <c r="Z227" s="480"/>
      <c r="AA227" s="480"/>
      <c r="AB227" s="481"/>
      <c r="AC227" s="479" t="s">
        <v>456</v>
      </c>
      <c r="AD227" s="480"/>
      <c r="AE227" s="480"/>
      <c r="AF227" s="480"/>
      <c r="AG227" s="480"/>
      <c r="AH227" s="480"/>
      <c r="AI227" s="480"/>
      <c r="AJ227" s="480"/>
      <c r="AK227" s="480"/>
      <c r="AL227" s="480"/>
      <c r="AM227" s="480"/>
      <c r="AN227" s="480"/>
      <c r="AO227" s="480"/>
      <c r="AP227" s="480"/>
      <c r="AQ227" s="480"/>
      <c r="AR227" s="480"/>
      <c r="AS227" s="480"/>
      <c r="AT227" s="480"/>
      <c r="AU227" s="480"/>
      <c r="AV227" s="480"/>
      <c r="AW227" s="480"/>
      <c r="AX227" s="665"/>
    </row>
    <row r="228" spans="1:50" ht="25.5" customHeight="1" x14ac:dyDescent="0.15">
      <c r="A228" s="921"/>
      <c r="B228" s="922"/>
      <c r="C228" s="922"/>
      <c r="D228" s="922"/>
      <c r="E228" s="922"/>
      <c r="F228" s="923"/>
      <c r="G228" s="456" t="s">
        <v>19</v>
      </c>
      <c r="H228" s="522"/>
      <c r="I228" s="522"/>
      <c r="J228" s="522"/>
      <c r="K228" s="522"/>
      <c r="L228" s="521" t="s">
        <v>20</v>
      </c>
      <c r="M228" s="522"/>
      <c r="N228" s="522"/>
      <c r="O228" s="522"/>
      <c r="P228" s="522"/>
      <c r="Q228" s="522"/>
      <c r="R228" s="522"/>
      <c r="S228" s="522"/>
      <c r="T228" s="522"/>
      <c r="U228" s="522"/>
      <c r="V228" s="522"/>
      <c r="W228" s="522"/>
      <c r="X228" s="523"/>
      <c r="Y228" s="474" t="s">
        <v>21</v>
      </c>
      <c r="Z228" s="475"/>
      <c r="AA228" s="475"/>
      <c r="AB228" s="670"/>
      <c r="AC228" s="456" t="s">
        <v>19</v>
      </c>
      <c r="AD228" s="522"/>
      <c r="AE228" s="522"/>
      <c r="AF228" s="522"/>
      <c r="AG228" s="522"/>
      <c r="AH228" s="521" t="s">
        <v>20</v>
      </c>
      <c r="AI228" s="522"/>
      <c r="AJ228" s="522"/>
      <c r="AK228" s="522"/>
      <c r="AL228" s="522"/>
      <c r="AM228" s="522"/>
      <c r="AN228" s="522"/>
      <c r="AO228" s="522"/>
      <c r="AP228" s="522"/>
      <c r="AQ228" s="522"/>
      <c r="AR228" s="522"/>
      <c r="AS228" s="522"/>
      <c r="AT228" s="523"/>
      <c r="AU228" s="474" t="s">
        <v>21</v>
      </c>
      <c r="AV228" s="475"/>
      <c r="AW228" s="475"/>
      <c r="AX228" s="476"/>
    </row>
    <row r="229" spans="1:50" ht="24.75" customHeight="1" x14ac:dyDescent="0.15">
      <c r="A229" s="921"/>
      <c r="B229" s="922"/>
      <c r="C229" s="922"/>
      <c r="D229" s="922"/>
      <c r="E229" s="922"/>
      <c r="F229" s="923"/>
      <c r="G229" s="524"/>
      <c r="H229" s="525"/>
      <c r="I229" s="525"/>
      <c r="J229" s="525"/>
      <c r="K229" s="526"/>
      <c r="L229" s="518"/>
      <c r="M229" s="519"/>
      <c r="N229" s="519"/>
      <c r="O229" s="519"/>
      <c r="P229" s="519"/>
      <c r="Q229" s="519"/>
      <c r="R229" s="519"/>
      <c r="S229" s="519"/>
      <c r="T229" s="519"/>
      <c r="U229" s="519"/>
      <c r="V229" s="519"/>
      <c r="W229" s="519"/>
      <c r="X229" s="520"/>
      <c r="Y229" s="482"/>
      <c r="Z229" s="483"/>
      <c r="AA229" s="483"/>
      <c r="AB229" s="677"/>
      <c r="AC229" s="524"/>
      <c r="AD229" s="525"/>
      <c r="AE229" s="525"/>
      <c r="AF229" s="525"/>
      <c r="AG229" s="526"/>
      <c r="AH229" s="518"/>
      <c r="AI229" s="519"/>
      <c r="AJ229" s="519"/>
      <c r="AK229" s="519"/>
      <c r="AL229" s="519"/>
      <c r="AM229" s="519"/>
      <c r="AN229" s="519"/>
      <c r="AO229" s="519"/>
      <c r="AP229" s="519"/>
      <c r="AQ229" s="519"/>
      <c r="AR229" s="519"/>
      <c r="AS229" s="519"/>
      <c r="AT229" s="520"/>
      <c r="AU229" s="482"/>
      <c r="AV229" s="483"/>
      <c r="AW229" s="483"/>
      <c r="AX229" s="484"/>
    </row>
    <row r="230" spans="1:50" ht="24.75" customHeight="1" x14ac:dyDescent="0.15">
      <c r="A230" s="921"/>
      <c r="B230" s="922"/>
      <c r="C230" s="922"/>
      <c r="D230" s="922"/>
      <c r="E230" s="922"/>
      <c r="F230" s="923"/>
      <c r="G230" s="423"/>
      <c r="H230" s="424"/>
      <c r="I230" s="424"/>
      <c r="J230" s="424"/>
      <c r="K230" s="425"/>
      <c r="L230" s="420"/>
      <c r="M230" s="421"/>
      <c r="N230" s="421"/>
      <c r="O230" s="421"/>
      <c r="P230" s="421"/>
      <c r="Q230" s="421"/>
      <c r="R230" s="421"/>
      <c r="S230" s="421"/>
      <c r="T230" s="421"/>
      <c r="U230" s="421"/>
      <c r="V230" s="421"/>
      <c r="W230" s="421"/>
      <c r="X230" s="422"/>
      <c r="Y230" s="402"/>
      <c r="Z230" s="403"/>
      <c r="AA230" s="403"/>
      <c r="AB230" s="437"/>
      <c r="AC230" s="423"/>
      <c r="AD230" s="424"/>
      <c r="AE230" s="424"/>
      <c r="AF230" s="424"/>
      <c r="AG230" s="425"/>
      <c r="AH230" s="420"/>
      <c r="AI230" s="421"/>
      <c r="AJ230" s="421"/>
      <c r="AK230" s="421"/>
      <c r="AL230" s="421"/>
      <c r="AM230" s="421"/>
      <c r="AN230" s="421"/>
      <c r="AO230" s="421"/>
      <c r="AP230" s="421"/>
      <c r="AQ230" s="421"/>
      <c r="AR230" s="421"/>
      <c r="AS230" s="421"/>
      <c r="AT230" s="422"/>
      <c r="AU230" s="402"/>
      <c r="AV230" s="403"/>
      <c r="AW230" s="403"/>
      <c r="AX230" s="404"/>
    </row>
    <row r="231" spans="1:50" ht="24.75" customHeight="1" x14ac:dyDescent="0.15">
      <c r="A231" s="921"/>
      <c r="B231" s="922"/>
      <c r="C231" s="922"/>
      <c r="D231" s="922"/>
      <c r="E231" s="922"/>
      <c r="F231" s="923"/>
      <c r="G231" s="423"/>
      <c r="H231" s="424"/>
      <c r="I231" s="424"/>
      <c r="J231" s="424"/>
      <c r="K231" s="425"/>
      <c r="L231" s="420"/>
      <c r="M231" s="421"/>
      <c r="N231" s="421"/>
      <c r="O231" s="421"/>
      <c r="P231" s="421"/>
      <c r="Q231" s="421"/>
      <c r="R231" s="421"/>
      <c r="S231" s="421"/>
      <c r="T231" s="421"/>
      <c r="U231" s="421"/>
      <c r="V231" s="421"/>
      <c r="W231" s="421"/>
      <c r="X231" s="422"/>
      <c r="Y231" s="402"/>
      <c r="Z231" s="403"/>
      <c r="AA231" s="403"/>
      <c r="AB231" s="437"/>
      <c r="AC231" s="423"/>
      <c r="AD231" s="424"/>
      <c r="AE231" s="424"/>
      <c r="AF231" s="424"/>
      <c r="AG231" s="425"/>
      <c r="AH231" s="420"/>
      <c r="AI231" s="421"/>
      <c r="AJ231" s="421"/>
      <c r="AK231" s="421"/>
      <c r="AL231" s="421"/>
      <c r="AM231" s="421"/>
      <c r="AN231" s="421"/>
      <c r="AO231" s="421"/>
      <c r="AP231" s="421"/>
      <c r="AQ231" s="421"/>
      <c r="AR231" s="421"/>
      <c r="AS231" s="421"/>
      <c r="AT231" s="422"/>
      <c r="AU231" s="402"/>
      <c r="AV231" s="403"/>
      <c r="AW231" s="403"/>
      <c r="AX231" s="404"/>
    </row>
    <row r="232" spans="1:50" ht="24.75" customHeight="1" x14ac:dyDescent="0.15">
      <c r="A232" s="921"/>
      <c r="B232" s="922"/>
      <c r="C232" s="922"/>
      <c r="D232" s="922"/>
      <c r="E232" s="922"/>
      <c r="F232" s="923"/>
      <c r="G232" s="423"/>
      <c r="H232" s="424"/>
      <c r="I232" s="424"/>
      <c r="J232" s="424"/>
      <c r="K232" s="425"/>
      <c r="L232" s="420"/>
      <c r="M232" s="421"/>
      <c r="N232" s="421"/>
      <c r="O232" s="421"/>
      <c r="P232" s="421"/>
      <c r="Q232" s="421"/>
      <c r="R232" s="421"/>
      <c r="S232" s="421"/>
      <c r="T232" s="421"/>
      <c r="U232" s="421"/>
      <c r="V232" s="421"/>
      <c r="W232" s="421"/>
      <c r="X232" s="422"/>
      <c r="Y232" s="402"/>
      <c r="Z232" s="403"/>
      <c r="AA232" s="403"/>
      <c r="AB232" s="437"/>
      <c r="AC232" s="423"/>
      <c r="AD232" s="424"/>
      <c r="AE232" s="424"/>
      <c r="AF232" s="424"/>
      <c r="AG232" s="425"/>
      <c r="AH232" s="420"/>
      <c r="AI232" s="421"/>
      <c r="AJ232" s="421"/>
      <c r="AK232" s="421"/>
      <c r="AL232" s="421"/>
      <c r="AM232" s="421"/>
      <c r="AN232" s="421"/>
      <c r="AO232" s="421"/>
      <c r="AP232" s="421"/>
      <c r="AQ232" s="421"/>
      <c r="AR232" s="421"/>
      <c r="AS232" s="421"/>
      <c r="AT232" s="422"/>
      <c r="AU232" s="402"/>
      <c r="AV232" s="403"/>
      <c r="AW232" s="403"/>
      <c r="AX232" s="404"/>
    </row>
    <row r="233" spans="1:50" ht="24.75" customHeight="1" x14ac:dyDescent="0.15">
      <c r="A233" s="921"/>
      <c r="B233" s="922"/>
      <c r="C233" s="922"/>
      <c r="D233" s="922"/>
      <c r="E233" s="922"/>
      <c r="F233" s="923"/>
      <c r="G233" s="423"/>
      <c r="H233" s="424"/>
      <c r="I233" s="424"/>
      <c r="J233" s="424"/>
      <c r="K233" s="425"/>
      <c r="L233" s="420"/>
      <c r="M233" s="421"/>
      <c r="N233" s="421"/>
      <c r="O233" s="421"/>
      <c r="P233" s="421"/>
      <c r="Q233" s="421"/>
      <c r="R233" s="421"/>
      <c r="S233" s="421"/>
      <c r="T233" s="421"/>
      <c r="U233" s="421"/>
      <c r="V233" s="421"/>
      <c r="W233" s="421"/>
      <c r="X233" s="422"/>
      <c r="Y233" s="402"/>
      <c r="Z233" s="403"/>
      <c r="AA233" s="403"/>
      <c r="AB233" s="437"/>
      <c r="AC233" s="423"/>
      <c r="AD233" s="424"/>
      <c r="AE233" s="424"/>
      <c r="AF233" s="424"/>
      <c r="AG233" s="425"/>
      <c r="AH233" s="420"/>
      <c r="AI233" s="421"/>
      <c r="AJ233" s="421"/>
      <c r="AK233" s="421"/>
      <c r="AL233" s="421"/>
      <c r="AM233" s="421"/>
      <c r="AN233" s="421"/>
      <c r="AO233" s="421"/>
      <c r="AP233" s="421"/>
      <c r="AQ233" s="421"/>
      <c r="AR233" s="421"/>
      <c r="AS233" s="421"/>
      <c r="AT233" s="422"/>
      <c r="AU233" s="402"/>
      <c r="AV233" s="403"/>
      <c r="AW233" s="403"/>
      <c r="AX233" s="404"/>
    </row>
    <row r="234" spans="1:50" ht="24.75" customHeight="1" x14ac:dyDescent="0.15">
      <c r="A234" s="921"/>
      <c r="B234" s="922"/>
      <c r="C234" s="922"/>
      <c r="D234" s="922"/>
      <c r="E234" s="922"/>
      <c r="F234" s="923"/>
      <c r="G234" s="423"/>
      <c r="H234" s="424"/>
      <c r="I234" s="424"/>
      <c r="J234" s="424"/>
      <c r="K234" s="425"/>
      <c r="L234" s="420"/>
      <c r="M234" s="421"/>
      <c r="N234" s="421"/>
      <c r="O234" s="421"/>
      <c r="P234" s="421"/>
      <c r="Q234" s="421"/>
      <c r="R234" s="421"/>
      <c r="S234" s="421"/>
      <c r="T234" s="421"/>
      <c r="U234" s="421"/>
      <c r="V234" s="421"/>
      <c r="W234" s="421"/>
      <c r="X234" s="422"/>
      <c r="Y234" s="402"/>
      <c r="Z234" s="403"/>
      <c r="AA234" s="403"/>
      <c r="AB234" s="437"/>
      <c r="AC234" s="423"/>
      <c r="AD234" s="424"/>
      <c r="AE234" s="424"/>
      <c r="AF234" s="424"/>
      <c r="AG234" s="425"/>
      <c r="AH234" s="420"/>
      <c r="AI234" s="421"/>
      <c r="AJ234" s="421"/>
      <c r="AK234" s="421"/>
      <c r="AL234" s="421"/>
      <c r="AM234" s="421"/>
      <c r="AN234" s="421"/>
      <c r="AO234" s="421"/>
      <c r="AP234" s="421"/>
      <c r="AQ234" s="421"/>
      <c r="AR234" s="421"/>
      <c r="AS234" s="421"/>
      <c r="AT234" s="422"/>
      <c r="AU234" s="402"/>
      <c r="AV234" s="403"/>
      <c r="AW234" s="403"/>
      <c r="AX234" s="404"/>
    </row>
    <row r="235" spans="1:50" ht="24.75" customHeight="1" x14ac:dyDescent="0.15">
      <c r="A235" s="921"/>
      <c r="B235" s="922"/>
      <c r="C235" s="922"/>
      <c r="D235" s="922"/>
      <c r="E235" s="922"/>
      <c r="F235" s="923"/>
      <c r="G235" s="423"/>
      <c r="H235" s="424"/>
      <c r="I235" s="424"/>
      <c r="J235" s="424"/>
      <c r="K235" s="425"/>
      <c r="L235" s="420"/>
      <c r="M235" s="421"/>
      <c r="N235" s="421"/>
      <c r="O235" s="421"/>
      <c r="P235" s="421"/>
      <c r="Q235" s="421"/>
      <c r="R235" s="421"/>
      <c r="S235" s="421"/>
      <c r="T235" s="421"/>
      <c r="U235" s="421"/>
      <c r="V235" s="421"/>
      <c r="W235" s="421"/>
      <c r="X235" s="422"/>
      <c r="Y235" s="402"/>
      <c r="Z235" s="403"/>
      <c r="AA235" s="403"/>
      <c r="AB235" s="437"/>
      <c r="AC235" s="423"/>
      <c r="AD235" s="424"/>
      <c r="AE235" s="424"/>
      <c r="AF235" s="424"/>
      <c r="AG235" s="425"/>
      <c r="AH235" s="420"/>
      <c r="AI235" s="421"/>
      <c r="AJ235" s="421"/>
      <c r="AK235" s="421"/>
      <c r="AL235" s="421"/>
      <c r="AM235" s="421"/>
      <c r="AN235" s="421"/>
      <c r="AO235" s="421"/>
      <c r="AP235" s="421"/>
      <c r="AQ235" s="421"/>
      <c r="AR235" s="421"/>
      <c r="AS235" s="421"/>
      <c r="AT235" s="422"/>
      <c r="AU235" s="402"/>
      <c r="AV235" s="403"/>
      <c r="AW235" s="403"/>
      <c r="AX235" s="404"/>
    </row>
    <row r="236" spans="1:50" ht="24.75" customHeight="1" x14ac:dyDescent="0.15">
      <c r="A236" s="921"/>
      <c r="B236" s="922"/>
      <c r="C236" s="922"/>
      <c r="D236" s="922"/>
      <c r="E236" s="922"/>
      <c r="F236" s="923"/>
      <c r="G236" s="423"/>
      <c r="H236" s="424"/>
      <c r="I236" s="424"/>
      <c r="J236" s="424"/>
      <c r="K236" s="425"/>
      <c r="L236" s="420"/>
      <c r="M236" s="421"/>
      <c r="N236" s="421"/>
      <c r="O236" s="421"/>
      <c r="P236" s="421"/>
      <c r="Q236" s="421"/>
      <c r="R236" s="421"/>
      <c r="S236" s="421"/>
      <c r="T236" s="421"/>
      <c r="U236" s="421"/>
      <c r="V236" s="421"/>
      <c r="W236" s="421"/>
      <c r="X236" s="422"/>
      <c r="Y236" s="402"/>
      <c r="Z236" s="403"/>
      <c r="AA236" s="403"/>
      <c r="AB236" s="437"/>
      <c r="AC236" s="423"/>
      <c r="AD236" s="424"/>
      <c r="AE236" s="424"/>
      <c r="AF236" s="424"/>
      <c r="AG236" s="425"/>
      <c r="AH236" s="420"/>
      <c r="AI236" s="421"/>
      <c r="AJ236" s="421"/>
      <c r="AK236" s="421"/>
      <c r="AL236" s="421"/>
      <c r="AM236" s="421"/>
      <c r="AN236" s="421"/>
      <c r="AO236" s="421"/>
      <c r="AP236" s="421"/>
      <c r="AQ236" s="421"/>
      <c r="AR236" s="421"/>
      <c r="AS236" s="421"/>
      <c r="AT236" s="422"/>
      <c r="AU236" s="402"/>
      <c r="AV236" s="403"/>
      <c r="AW236" s="403"/>
      <c r="AX236" s="404"/>
    </row>
    <row r="237" spans="1:50" ht="24.75" customHeight="1" x14ac:dyDescent="0.15">
      <c r="A237" s="921"/>
      <c r="B237" s="922"/>
      <c r="C237" s="922"/>
      <c r="D237" s="922"/>
      <c r="E237" s="922"/>
      <c r="F237" s="923"/>
      <c r="G237" s="423"/>
      <c r="H237" s="424"/>
      <c r="I237" s="424"/>
      <c r="J237" s="424"/>
      <c r="K237" s="425"/>
      <c r="L237" s="420"/>
      <c r="M237" s="421"/>
      <c r="N237" s="421"/>
      <c r="O237" s="421"/>
      <c r="P237" s="421"/>
      <c r="Q237" s="421"/>
      <c r="R237" s="421"/>
      <c r="S237" s="421"/>
      <c r="T237" s="421"/>
      <c r="U237" s="421"/>
      <c r="V237" s="421"/>
      <c r="W237" s="421"/>
      <c r="X237" s="422"/>
      <c r="Y237" s="402"/>
      <c r="Z237" s="403"/>
      <c r="AA237" s="403"/>
      <c r="AB237" s="437"/>
      <c r="AC237" s="423"/>
      <c r="AD237" s="424"/>
      <c r="AE237" s="424"/>
      <c r="AF237" s="424"/>
      <c r="AG237" s="425"/>
      <c r="AH237" s="420"/>
      <c r="AI237" s="421"/>
      <c r="AJ237" s="421"/>
      <c r="AK237" s="421"/>
      <c r="AL237" s="421"/>
      <c r="AM237" s="421"/>
      <c r="AN237" s="421"/>
      <c r="AO237" s="421"/>
      <c r="AP237" s="421"/>
      <c r="AQ237" s="421"/>
      <c r="AR237" s="421"/>
      <c r="AS237" s="421"/>
      <c r="AT237" s="422"/>
      <c r="AU237" s="402"/>
      <c r="AV237" s="403"/>
      <c r="AW237" s="403"/>
      <c r="AX237" s="404"/>
    </row>
    <row r="238" spans="1:50" ht="24.75" customHeight="1" x14ac:dyDescent="0.15">
      <c r="A238" s="921"/>
      <c r="B238" s="922"/>
      <c r="C238" s="922"/>
      <c r="D238" s="922"/>
      <c r="E238" s="922"/>
      <c r="F238" s="923"/>
      <c r="G238" s="423"/>
      <c r="H238" s="424"/>
      <c r="I238" s="424"/>
      <c r="J238" s="424"/>
      <c r="K238" s="425"/>
      <c r="L238" s="420"/>
      <c r="M238" s="421"/>
      <c r="N238" s="421"/>
      <c r="O238" s="421"/>
      <c r="P238" s="421"/>
      <c r="Q238" s="421"/>
      <c r="R238" s="421"/>
      <c r="S238" s="421"/>
      <c r="T238" s="421"/>
      <c r="U238" s="421"/>
      <c r="V238" s="421"/>
      <c r="W238" s="421"/>
      <c r="X238" s="422"/>
      <c r="Y238" s="402"/>
      <c r="Z238" s="403"/>
      <c r="AA238" s="403"/>
      <c r="AB238" s="437"/>
      <c r="AC238" s="423"/>
      <c r="AD238" s="424"/>
      <c r="AE238" s="424"/>
      <c r="AF238" s="424"/>
      <c r="AG238" s="425"/>
      <c r="AH238" s="420"/>
      <c r="AI238" s="421"/>
      <c r="AJ238" s="421"/>
      <c r="AK238" s="421"/>
      <c r="AL238" s="421"/>
      <c r="AM238" s="421"/>
      <c r="AN238" s="421"/>
      <c r="AO238" s="421"/>
      <c r="AP238" s="421"/>
      <c r="AQ238" s="421"/>
      <c r="AR238" s="421"/>
      <c r="AS238" s="421"/>
      <c r="AT238" s="422"/>
      <c r="AU238" s="402"/>
      <c r="AV238" s="403"/>
      <c r="AW238" s="403"/>
      <c r="AX238" s="404"/>
    </row>
    <row r="239" spans="1:50" ht="24.75" customHeight="1" thickBot="1" x14ac:dyDescent="0.2">
      <c r="A239" s="921"/>
      <c r="B239" s="922"/>
      <c r="C239" s="922"/>
      <c r="D239" s="922"/>
      <c r="E239" s="922"/>
      <c r="F239" s="923"/>
      <c r="G239" s="699" t="s">
        <v>22</v>
      </c>
      <c r="H239" s="700"/>
      <c r="I239" s="700"/>
      <c r="J239" s="700"/>
      <c r="K239" s="700"/>
      <c r="L239" s="701"/>
      <c r="M239" s="702"/>
      <c r="N239" s="702"/>
      <c r="O239" s="702"/>
      <c r="P239" s="702"/>
      <c r="Q239" s="702"/>
      <c r="R239" s="702"/>
      <c r="S239" s="702"/>
      <c r="T239" s="702"/>
      <c r="U239" s="702"/>
      <c r="V239" s="702"/>
      <c r="W239" s="702"/>
      <c r="X239" s="703"/>
      <c r="Y239" s="704">
        <f>SUM(Y229:AB238)</f>
        <v>0</v>
      </c>
      <c r="Z239" s="705"/>
      <c r="AA239" s="705"/>
      <c r="AB239" s="706"/>
      <c r="AC239" s="699" t="s">
        <v>22</v>
      </c>
      <c r="AD239" s="700"/>
      <c r="AE239" s="700"/>
      <c r="AF239" s="700"/>
      <c r="AG239" s="700"/>
      <c r="AH239" s="701"/>
      <c r="AI239" s="702"/>
      <c r="AJ239" s="702"/>
      <c r="AK239" s="702"/>
      <c r="AL239" s="702"/>
      <c r="AM239" s="702"/>
      <c r="AN239" s="702"/>
      <c r="AO239" s="702"/>
      <c r="AP239" s="702"/>
      <c r="AQ239" s="702"/>
      <c r="AR239" s="702"/>
      <c r="AS239" s="702"/>
      <c r="AT239" s="703"/>
      <c r="AU239" s="704">
        <f>SUM(AU229:AX238)</f>
        <v>0</v>
      </c>
      <c r="AV239" s="705"/>
      <c r="AW239" s="705"/>
      <c r="AX239" s="707"/>
    </row>
    <row r="240" spans="1:50" ht="30" customHeight="1" x14ac:dyDescent="0.15">
      <c r="A240" s="921"/>
      <c r="B240" s="922"/>
      <c r="C240" s="922"/>
      <c r="D240" s="922"/>
      <c r="E240" s="922"/>
      <c r="F240" s="923"/>
      <c r="G240" s="479" t="s">
        <v>457</v>
      </c>
      <c r="H240" s="480"/>
      <c r="I240" s="480"/>
      <c r="J240" s="480"/>
      <c r="K240" s="480"/>
      <c r="L240" s="480"/>
      <c r="M240" s="480"/>
      <c r="N240" s="480"/>
      <c r="O240" s="480"/>
      <c r="P240" s="480"/>
      <c r="Q240" s="480"/>
      <c r="R240" s="480"/>
      <c r="S240" s="480"/>
      <c r="T240" s="480"/>
      <c r="U240" s="480"/>
      <c r="V240" s="480"/>
      <c r="W240" s="480"/>
      <c r="X240" s="480"/>
      <c r="Y240" s="480"/>
      <c r="Z240" s="480"/>
      <c r="AA240" s="480"/>
      <c r="AB240" s="481"/>
      <c r="AC240" s="479" t="s">
        <v>458</v>
      </c>
      <c r="AD240" s="480"/>
      <c r="AE240" s="480"/>
      <c r="AF240" s="480"/>
      <c r="AG240" s="480"/>
      <c r="AH240" s="480"/>
      <c r="AI240" s="480"/>
      <c r="AJ240" s="480"/>
      <c r="AK240" s="480"/>
      <c r="AL240" s="480"/>
      <c r="AM240" s="480"/>
      <c r="AN240" s="480"/>
      <c r="AO240" s="480"/>
      <c r="AP240" s="480"/>
      <c r="AQ240" s="480"/>
      <c r="AR240" s="480"/>
      <c r="AS240" s="480"/>
      <c r="AT240" s="480"/>
      <c r="AU240" s="480"/>
      <c r="AV240" s="480"/>
      <c r="AW240" s="480"/>
      <c r="AX240" s="665"/>
    </row>
    <row r="241" spans="1:50" ht="24.75" customHeight="1" x14ac:dyDescent="0.15">
      <c r="A241" s="921"/>
      <c r="B241" s="922"/>
      <c r="C241" s="922"/>
      <c r="D241" s="922"/>
      <c r="E241" s="922"/>
      <c r="F241" s="923"/>
      <c r="G241" s="456" t="s">
        <v>19</v>
      </c>
      <c r="H241" s="522"/>
      <c r="I241" s="522"/>
      <c r="J241" s="522"/>
      <c r="K241" s="522"/>
      <c r="L241" s="521" t="s">
        <v>20</v>
      </c>
      <c r="M241" s="522"/>
      <c r="N241" s="522"/>
      <c r="O241" s="522"/>
      <c r="P241" s="522"/>
      <c r="Q241" s="522"/>
      <c r="R241" s="522"/>
      <c r="S241" s="522"/>
      <c r="T241" s="522"/>
      <c r="U241" s="522"/>
      <c r="V241" s="522"/>
      <c r="W241" s="522"/>
      <c r="X241" s="523"/>
      <c r="Y241" s="474" t="s">
        <v>21</v>
      </c>
      <c r="Z241" s="475"/>
      <c r="AA241" s="475"/>
      <c r="AB241" s="670"/>
      <c r="AC241" s="456" t="s">
        <v>19</v>
      </c>
      <c r="AD241" s="522"/>
      <c r="AE241" s="522"/>
      <c r="AF241" s="522"/>
      <c r="AG241" s="522"/>
      <c r="AH241" s="521" t="s">
        <v>20</v>
      </c>
      <c r="AI241" s="522"/>
      <c r="AJ241" s="522"/>
      <c r="AK241" s="522"/>
      <c r="AL241" s="522"/>
      <c r="AM241" s="522"/>
      <c r="AN241" s="522"/>
      <c r="AO241" s="522"/>
      <c r="AP241" s="522"/>
      <c r="AQ241" s="522"/>
      <c r="AR241" s="522"/>
      <c r="AS241" s="522"/>
      <c r="AT241" s="523"/>
      <c r="AU241" s="474" t="s">
        <v>21</v>
      </c>
      <c r="AV241" s="475"/>
      <c r="AW241" s="475"/>
      <c r="AX241" s="476"/>
    </row>
    <row r="242" spans="1:50" ht="24.75" customHeight="1" x14ac:dyDescent="0.15">
      <c r="A242" s="921"/>
      <c r="B242" s="922"/>
      <c r="C242" s="922"/>
      <c r="D242" s="922"/>
      <c r="E242" s="922"/>
      <c r="F242" s="923"/>
      <c r="G242" s="524"/>
      <c r="H242" s="525"/>
      <c r="I242" s="525"/>
      <c r="J242" s="525"/>
      <c r="K242" s="526"/>
      <c r="L242" s="518"/>
      <c r="M242" s="519"/>
      <c r="N242" s="519"/>
      <c r="O242" s="519"/>
      <c r="P242" s="519"/>
      <c r="Q242" s="519"/>
      <c r="R242" s="519"/>
      <c r="S242" s="519"/>
      <c r="T242" s="519"/>
      <c r="U242" s="519"/>
      <c r="V242" s="519"/>
      <c r="W242" s="519"/>
      <c r="X242" s="520"/>
      <c r="Y242" s="482"/>
      <c r="Z242" s="483"/>
      <c r="AA242" s="483"/>
      <c r="AB242" s="677"/>
      <c r="AC242" s="524"/>
      <c r="AD242" s="525"/>
      <c r="AE242" s="525"/>
      <c r="AF242" s="525"/>
      <c r="AG242" s="526"/>
      <c r="AH242" s="518"/>
      <c r="AI242" s="519"/>
      <c r="AJ242" s="519"/>
      <c r="AK242" s="519"/>
      <c r="AL242" s="519"/>
      <c r="AM242" s="519"/>
      <c r="AN242" s="519"/>
      <c r="AO242" s="519"/>
      <c r="AP242" s="519"/>
      <c r="AQ242" s="519"/>
      <c r="AR242" s="519"/>
      <c r="AS242" s="519"/>
      <c r="AT242" s="520"/>
      <c r="AU242" s="482"/>
      <c r="AV242" s="483"/>
      <c r="AW242" s="483"/>
      <c r="AX242" s="484"/>
    </row>
    <row r="243" spans="1:50" ht="24.75" customHeight="1" x14ac:dyDescent="0.15">
      <c r="A243" s="921"/>
      <c r="B243" s="922"/>
      <c r="C243" s="922"/>
      <c r="D243" s="922"/>
      <c r="E243" s="922"/>
      <c r="F243" s="923"/>
      <c r="G243" s="423"/>
      <c r="H243" s="424"/>
      <c r="I243" s="424"/>
      <c r="J243" s="424"/>
      <c r="K243" s="425"/>
      <c r="L243" s="420"/>
      <c r="M243" s="421"/>
      <c r="N243" s="421"/>
      <c r="O243" s="421"/>
      <c r="P243" s="421"/>
      <c r="Q243" s="421"/>
      <c r="R243" s="421"/>
      <c r="S243" s="421"/>
      <c r="T243" s="421"/>
      <c r="U243" s="421"/>
      <c r="V243" s="421"/>
      <c r="W243" s="421"/>
      <c r="X243" s="422"/>
      <c r="Y243" s="402"/>
      <c r="Z243" s="403"/>
      <c r="AA243" s="403"/>
      <c r="AB243" s="437"/>
      <c r="AC243" s="423"/>
      <c r="AD243" s="424"/>
      <c r="AE243" s="424"/>
      <c r="AF243" s="424"/>
      <c r="AG243" s="425"/>
      <c r="AH243" s="420"/>
      <c r="AI243" s="421"/>
      <c r="AJ243" s="421"/>
      <c r="AK243" s="421"/>
      <c r="AL243" s="421"/>
      <c r="AM243" s="421"/>
      <c r="AN243" s="421"/>
      <c r="AO243" s="421"/>
      <c r="AP243" s="421"/>
      <c r="AQ243" s="421"/>
      <c r="AR243" s="421"/>
      <c r="AS243" s="421"/>
      <c r="AT243" s="422"/>
      <c r="AU243" s="402"/>
      <c r="AV243" s="403"/>
      <c r="AW243" s="403"/>
      <c r="AX243" s="404"/>
    </row>
    <row r="244" spans="1:50" ht="24.75" customHeight="1" x14ac:dyDescent="0.15">
      <c r="A244" s="921"/>
      <c r="B244" s="922"/>
      <c r="C244" s="922"/>
      <c r="D244" s="922"/>
      <c r="E244" s="922"/>
      <c r="F244" s="923"/>
      <c r="G244" s="423"/>
      <c r="H244" s="424"/>
      <c r="I244" s="424"/>
      <c r="J244" s="424"/>
      <c r="K244" s="425"/>
      <c r="L244" s="420"/>
      <c r="M244" s="421"/>
      <c r="N244" s="421"/>
      <c r="O244" s="421"/>
      <c r="P244" s="421"/>
      <c r="Q244" s="421"/>
      <c r="R244" s="421"/>
      <c r="S244" s="421"/>
      <c r="T244" s="421"/>
      <c r="U244" s="421"/>
      <c r="V244" s="421"/>
      <c r="W244" s="421"/>
      <c r="X244" s="422"/>
      <c r="Y244" s="402"/>
      <c r="Z244" s="403"/>
      <c r="AA244" s="403"/>
      <c r="AB244" s="437"/>
      <c r="AC244" s="423"/>
      <c r="AD244" s="424"/>
      <c r="AE244" s="424"/>
      <c r="AF244" s="424"/>
      <c r="AG244" s="425"/>
      <c r="AH244" s="420"/>
      <c r="AI244" s="421"/>
      <c r="AJ244" s="421"/>
      <c r="AK244" s="421"/>
      <c r="AL244" s="421"/>
      <c r="AM244" s="421"/>
      <c r="AN244" s="421"/>
      <c r="AO244" s="421"/>
      <c r="AP244" s="421"/>
      <c r="AQ244" s="421"/>
      <c r="AR244" s="421"/>
      <c r="AS244" s="421"/>
      <c r="AT244" s="422"/>
      <c r="AU244" s="402"/>
      <c r="AV244" s="403"/>
      <c r="AW244" s="403"/>
      <c r="AX244" s="404"/>
    </row>
    <row r="245" spans="1:50" ht="24.75" customHeight="1" x14ac:dyDescent="0.15">
      <c r="A245" s="921"/>
      <c r="B245" s="922"/>
      <c r="C245" s="922"/>
      <c r="D245" s="922"/>
      <c r="E245" s="922"/>
      <c r="F245" s="923"/>
      <c r="G245" s="423"/>
      <c r="H245" s="424"/>
      <c r="I245" s="424"/>
      <c r="J245" s="424"/>
      <c r="K245" s="425"/>
      <c r="L245" s="420"/>
      <c r="M245" s="421"/>
      <c r="N245" s="421"/>
      <c r="O245" s="421"/>
      <c r="P245" s="421"/>
      <c r="Q245" s="421"/>
      <c r="R245" s="421"/>
      <c r="S245" s="421"/>
      <c r="T245" s="421"/>
      <c r="U245" s="421"/>
      <c r="V245" s="421"/>
      <c r="W245" s="421"/>
      <c r="X245" s="422"/>
      <c r="Y245" s="402"/>
      <c r="Z245" s="403"/>
      <c r="AA245" s="403"/>
      <c r="AB245" s="437"/>
      <c r="AC245" s="423"/>
      <c r="AD245" s="424"/>
      <c r="AE245" s="424"/>
      <c r="AF245" s="424"/>
      <c r="AG245" s="425"/>
      <c r="AH245" s="420"/>
      <c r="AI245" s="421"/>
      <c r="AJ245" s="421"/>
      <c r="AK245" s="421"/>
      <c r="AL245" s="421"/>
      <c r="AM245" s="421"/>
      <c r="AN245" s="421"/>
      <c r="AO245" s="421"/>
      <c r="AP245" s="421"/>
      <c r="AQ245" s="421"/>
      <c r="AR245" s="421"/>
      <c r="AS245" s="421"/>
      <c r="AT245" s="422"/>
      <c r="AU245" s="402"/>
      <c r="AV245" s="403"/>
      <c r="AW245" s="403"/>
      <c r="AX245" s="404"/>
    </row>
    <row r="246" spans="1:50" ht="24.75" customHeight="1" x14ac:dyDescent="0.15">
      <c r="A246" s="921"/>
      <c r="B246" s="922"/>
      <c r="C246" s="922"/>
      <c r="D246" s="922"/>
      <c r="E246" s="922"/>
      <c r="F246" s="923"/>
      <c r="G246" s="423"/>
      <c r="H246" s="424"/>
      <c r="I246" s="424"/>
      <c r="J246" s="424"/>
      <c r="K246" s="425"/>
      <c r="L246" s="420"/>
      <c r="M246" s="421"/>
      <c r="N246" s="421"/>
      <c r="O246" s="421"/>
      <c r="P246" s="421"/>
      <c r="Q246" s="421"/>
      <c r="R246" s="421"/>
      <c r="S246" s="421"/>
      <c r="T246" s="421"/>
      <c r="U246" s="421"/>
      <c r="V246" s="421"/>
      <c r="W246" s="421"/>
      <c r="X246" s="422"/>
      <c r="Y246" s="402"/>
      <c r="Z246" s="403"/>
      <c r="AA246" s="403"/>
      <c r="AB246" s="437"/>
      <c r="AC246" s="423"/>
      <c r="AD246" s="424"/>
      <c r="AE246" s="424"/>
      <c r="AF246" s="424"/>
      <c r="AG246" s="425"/>
      <c r="AH246" s="420"/>
      <c r="AI246" s="421"/>
      <c r="AJ246" s="421"/>
      <c r="AK246" s="421"/>
      <c r="AL246" s="421"/>
      <c r="AM246" s="421"/>
      <c r="AN246" s="421"/>
      <c r="AO246" s="421"/>
      <c r="AP246" s="421"/>
      <c r="AQ246" s="421"/>
      <c r="AR246" s="421"/>
      <c r="AS246" s="421"/>
      <c r="AT246" s="422"/>
      <c r="AU246" s="402"/>
      <c r="AV246" s="403"/>
      <c r="AW246" s="403"/>
      <c r="AX246" s="404"/>
    </row>
    <row r="247" spans="1:50" ht="24.75" customHeight="1" x14ac:dyDescent="0.15">
      <c r="A247" s="921"/>
      <c r="B247" s="922"/>
      <c r="C247" s="922"/>
      <c r="D247" s="922"/>
      <c r="E247" s="922"/>
      <c r="F247" s="923"/>
      <c r="G247" s="423"/>
      <c r="H247" s="424"/>
      <c r="I247" s="424"/>
      <c r="J247" s="424"/>
      <c r="K247" s="425"/>
      <c r="L247" s="420"/>
      <c r="M247" s="421"/>
      <c r="N247" s="421"/>
      <c r="O247" s="421"/>
      <c r="P247" s="421"/>
      <c r="Q247" s="421"/>
      <c r="R247" s="421"/>
      <c r="S247" s="421"/>
      <c r="T247" s="421"/>
      <c r="U247" s="421"/>
      <c r="V247" s="421"/>
      <c r="W247" s="421"/>
      <c r="X247" s="422"/>
      <c r="Y247" s="402"/>
      <c r="Z247" s="403"/>
      <c r="AA247" s="403"/>
      <c r="AB247" s="437"/>
      <c r="AC247" s="423"/>
      <c r="AD247" s="424"/>
      <c r="AE247" s="424"/>
      <c r="AF247" s="424"/>
      <c r="AG247" s="425"/>
      <c r="AH247" s="420"/>
      <c r="AI247" s="421"/>
      <c r="AJ247" s="421"/>
      <c r="AK247" s="421"/>
      <c r="AL247" s="421"/>
      <c r="AM247" s="421"/>
      <c r="AN247" s="421"/>
      <c r="AO247" s="421"/>
      <c r="AP247" s="421"/>
      <c r="AQ247" s="421"/>
      <c r="AR247" s="421"/>
      <c r="AS247" s="421"/>
      <c r="AT247" s="422"/>
      <c r="AU247" s="402"/>
      <c r="AV247" s="403"/>
      <c r="AW247" s="403"/>
      <c r="AX247" s="404"/>
    </row>
    <row r="248" spans="1:50" ht="24.75" customHeight="1" x14ac:dyDescent="0.15">
      <c r="A248" s="921"/>
      <c r="B248" s="922"/>
      <c r="C248" s="922"/>
      <c r="D248" s="922"/>
      <c r="E248" s="922"/>
      <c r="F248" s="923"/>
      <c r="G248" s="423"/>
      <c r="H248" s="424"/>
      <c r="I248" s="424"/>
      <c r="J248" s="424"/>
      <c r="K248" s="425"/>
      <c r="L248" s="420"/>
      <c r="M248" s="421"/>
      <c r="N248" s="421"/>
      <c r="O248" s="421"/>
      <c r="P248" s="421"/>
      <c r="Q248" s="421"/>
      <c r="R248" s="421"/>
      <c r="S248" s="421"/>
      <c r="T248" s="421"/>
      <c r="U248" s="421"/>
      <c r="V248" s="421"/>
      <c r="W248" s="421"/>
      <c r="X248" s="422"/>
      <c r="Y248" s="402"/>
      <c r="Z248" s="403"/>
      <c r="AA248" s="403"/>
      <c r="AB248" s="437"/>
      <c r="AC248" s="423"/>
      <c r="AD248" s="424"/>
      <c r="AE248" s="424"/>
      <c r="AF248" s="424"/>
      <c r="AG248" s="425"/>
      <c r="AH248" s="420"/>
      <c r="AI248" s="421"/>
      <c r="AJ248" s="421"/>
      <c r="AK248" s="421"/>
      <c r="AL248" s="421"/>
      <c r="AM248" s="421"/>
      <c r="AN248" s="421"/>
      <c r="AO248" s="421"/>
      <c r="AP248" s="421"/>
      <c r="AQ248" s="421"/>
      <c r="AR248" s="421"/>
      <c r="AS248" s="421"/>
      <c r="AT248" s="422"/>
      <c r="AU248" s="402"/>
      <c r="AV248" s="403"/>
      <c r="AW248" s="403"/>
      <c r="AX248" s="404"/>
    </row>
    <row r="249" spans="1:50" ht="24.75" customHeight="1" x14ac:dyDescent="0.15">
      <c r="A249" s="921"/>
      <c r="B249" s="922"/>
      <c r="C249" s="922"/>
      <c r="D249" s="922"/>
      <c r="E249" s="922"/>
      <c r="F249" s="923"/>
      <c r="G249" s="423"/>
      <c r="H249" s="424"/>
      <c r="I249" s="424"/>
      <c r="J249" s="424"/>
      <c r="K249" s="425"/>
      <c r="L249" s="420"/>
      <c r="M249" s="421"/>
      <c r="N249" s="421"/>
      <c r="O249" s="421"/>
      <c r="P249" s="421"/>
      <c r="Q249" s="421"/>
      <c r="R249" s="421"/>
      <c r="S249" s="421"/>
      <c r="T249" s="421"/>
      <c r="U249" s="421"/>
      <c r="V249" s="421"/>
      <c r="W249" s="421"/>
      <c r="X249" s="422"/>
      <c r="Y249" s="402"/>
      <c r="Z249" s="403"/>
      <c r="AA249" s="403"/>
      <c r="AB249" s="437"/>
      <c r="AC249" s="423"/>
      <c r="AD249" s="424"/>
      <c r="AE249" s="424"/>
      <c r="AF249" s="424"/>
      <c r="AG249" s="425"/>
      <c r="AH249" s="420"/>
      <c r="AI249" s="421"/>
      <c r="AJ249" s="421"/>
      <c r="AK249" s="421"/>
      <c r="AL249" s="421"/>
      <c r="AM249" s="421"/>
      <c r="AN249" s="421"/>
      <c r="AO249" s="421"/>
      <c r="AP249" s="421"/>
      <c r="AQ249" s="421"/>
      <c r="AR249" s="421"/>
      <c r="AS249" s="421"/>
      <c r="AT249" s="422"/>
      <c r="AU249" s="402"/>
      <c r="AV249" s="403"/>
      <c r="AW249" s="403"/>
      <c r="AX249" s="404"/>
    </row>
    <row r="250" spans="1:50" ht="24.75" customHeight="1" x14ac:dyDescent="0.15">
      <c r="A250" s="921"/>
      <c r="B250" s="922"/>
      <c r="C250" s="922"/>
      <c r="D250" s="922"/>
      <c r="E250" s="922"/>
      <c r="F250" s="923"/>
      <c r="G250" s="423"/>
      <c r="H250" s="424"/>
      <c r="I250" s="424"/>
      <c r="J250" s="424"/>
      <c r="K250" s="425"/>
      <c r="L250" s="420"/>
      <c r="M250" s="421"/>
      <c r="N250" s="421"/>
      <c r="O250" s="421"/>
      <c r="P250" s="421"/>
      <c r="Q250" s="421"/>
      <c r="R250" s="421"/>
      <c r="S250" s="421"/>
      <c r="T250" s="421"/>
      <c r="U250" s="421"/>
      <c r="V250" s="421"/>
      <c r="W250" s="421"/>
      <c r="X250" s="422"/>
      <c r="Y250" s="402"/>
      <c r="Z250" s="403"/>
      <c r="AA250" s="403"/>
      <c r="AB250" s="437"/>
      <c r="AC250" s="423"/>
      <c r="AD250" s="424"/>
      <c r="AE250" s="424"/>
      <c r="AF250" s="424"/>
      <c r="AG250" s="425"/>
      <c r="AH250" s="420"/>
      <c r="AI250" s="421"/>
      <c r="AJ250" s="421"/>
      <c r="AK250" s="421"/>
      <c r="AL250" s="421"/>
      <c r="AM250" s="421"/>
      <c r="AN250" s="421"/>
      <c r="AO250" s="421"/>
      <c r="AP250" s="421"/>
      <c r="AQ250" s="421"/>
      <c r="AR250" s="421"/>
      <c r="AS250" s="421"/>
      <c r="AT250" s="422"/>
      <c r="AU250" s="402"/>
      <c r="AV250" s="403"/>
      <c r="AW250" s="403"/>
      <c r="AX250" s="404"/>
    </row>
    <row r="251" spans="1:50" ht="24.75" customHeight="1" x14ac:dyDescent="0.15">
      <c r="A251" s="921"/>
      <c r="B251" s="922"/>
      <c r="C251" s="922"/>
      <c r="D251" s="922"/>
      <c r="E251" s="922"/>
      <c r="F251" s="923"/>
      <c r="G251" s="423"/>
      <c r="H251" s="424"/>
      <c r="I251" s="424"/>
      <c r="J251" s="424"/>
      <c r="K251" s="425"/>
      <c r="L251" s="420"/>
      <c r="M251" s="421"/>
      <c r="N251" s="421"/>
      <c r="O251" s="421"/>
      <c r="P251" s="421"/>
      <c r="Q251" s="421"/>
      <c r="R251" s="421"/>
      <c r="S251" s="421"/>
      <c r="T251" s="421"/>
      <c r="U251" s="421"/>
      <c r="V251" s="421"/>
      <c r="W251" s="421"/>
      <c r="X251" s="422"/>
      <c r="Y251" s="402"/>
      <c r="Z251" s="403"/>
      <c r="AA251" s="403"/>
      <c r="AB251" s="437"/>
      <c r="AC251" s="423"/>
      <c r="AD251" s="424"/>
      <c r="AE251" s="424"/>
      <c r="AF251" s="424"/>
      <c r="AG251" s="425"/>
      <c r="AH251" s="420"/>
      <c r="AI251" s="421"/>
      <c r="AJ251" s="421"/>
      <c r="AK251" s="421"/>
      <c r="AL251" s="421"/>
      <c r="AM251" s="421"/>
      <c r="AN251" s="421"/>
      <c r="AO251" s="421"/>
      <c r="AP251" s="421"/>
      <c r="AQ251" s="421"/>
      <c r="AR251" s="421"/>
      <c r="AS251" s="421"/>
      <c r="AT251" s="422"/>
      <c r="AU251" s="402"/>
      <c r="AV251" s="403"/>
      <c r="AW251" s="403"/>
      <c r="AX251" s="404"/>
    </row>
    <row r="252" spans="1:50" ht="24.75" customHeight="1" thickBot="1" x14ac:dyDescent="0.2">
      <c r="A252" s="921"/>
      <c r="B252" s="922"/>
      <c r="C252" s="922"/>
      <c r="D252" s="922"/>
      <c r="E252" s="922"/>
      <c r="F252" s="923"/>
      <c r="G252" s="699" t="s">
        <v>22</v>
      </c>
      <c r="H252" s="700"/>
      <c r="I252" s="700"/>
      <c r="J252" s="700"/>
      <c r="K252" s="700"/>
      <c r="L252" s="701"/>
      <c r="M252" s="702"/>
      <c r="N252" s="702"/>
      <c r="O252" s="702"/>
      <c r="P252" s="702"/>
      <c r="Q252" s="702"/>
      <c r="R252" s="702"/>
      <c r="S252" s="702"/>
      <c r="T252" s="702"/>
      <c r="U252" s="702"/>
      <c r="V252" s="702"/>
      <c r="W252" s="702"/>
      <c r="X252" s="703"/>
      <c r="Y252" s="704">
        <f>SUM(Y242:AB251)</f>
        <v>0</v>
      </c>
      <c r="Z252" s="705"/>
      <c r="AA252" s="705"/>
      <c r="AB252" s="706"/>
      <c r="AC252" s="699" t="s">
        <v>22</v>
      </c>
      <c r="AD252" s="700"/>
      <c r="AE252" s="700"/>
      <c r="AF252" s="700"/>
      <c r="AG252" s="700"/>
      <c r="AH252" s="701"/>
      <c r="AI252" s="702"/>
      <c r="AJ252" s="702"/>
      <c r="AK252" s="702"/>
      <c r="AL252" s="702"/>
      <c r="AM252" s="702"/>
      <c r="AN252" s="702"/>
      <c r="AO252" s="702"/>
      <c r="AP252" s="702"/>
      <c r="AQ252" s="702"/>
      <c r="AR252" s="702"/>
      <c r="AS252" s="702"/>
      <c r="AT252" s="703"/>
      <c r="AU252" s="704">
        <f>SUM(AU242:AX251)</f>
        <v>0</v>
      </c>
      <c r="AV252" s="705"/>
      <c r="AW252" s="705"/>
      <c r="AX252" s="707"/>
    </row>
    <row r="253" spans="1:50" ht="30" customHeight="1" x14ac:dyDescent="0.15">
      <c r="A253" s="921"/>
      <c r="B253" s="922"/>
      <c r="C253" s="922"/>
      <c r="D253" s="922"/>
      <c r="E253" s="922"/>
      <c r="F253" s="923"/>
      <c r="G253" s="479" t="s">
        <v>459</v>
      </c>
      <c r="H253" s="480"/>
      <c r="I253" s="480"/>
      <c r="J253" s="480"/>
      <c r="K253" s="480"/>
      <c r="L253" s="480"/>
      <c r="M253" s="480"/>
      <c r="N253" s="480"/>
      <c r="O253" s="480"/>
      <c r="P253" s="480"/>
      <c r="Q253" s="480"/>
      <c r="R253" s="480"/>
      <c r="S253" s="480"/>
      <c r="T253" s="480"/>
      <c r="U253" s="480"/>
      <c r="V253" s="480"/>
      <c r="W253" s="480"/>
      <c r="X253" s="480"/>
      <c r="Y253" s="480"/>
      <c r="Z253" s="480"/>
      <c r="AA253" s="480"/>
      <c r="AB253" s="481"/>
      <c r="AC253" s="479" t="s">
        <v>325</v>
      </c>
      <c r="AD253" s="480"/>
      <c r="AE253" s="480"/>
      <c r="AF253" s="480"/>
      <c r="AG253" s="480"/>
      <c r="AH253" s="480"/>
      <c r="AI253" s="480"/>
      <c r="AJ253" s="480"/>
      <c r="AK253" s="480"/>
      <c r="AL253" s="480"/>
      <c r="AM253" s="480"/>
      <c r="AN253" s="480"/>
      <c r="AO253" s="480"/>
      <c r="AP253" s="480"/>
      <c r="AQ253" s="480"/>
      <c r="AR253" s="480"/>
      <c r="AS253" s="480"/>
      <c r="AT253" s="480"/>
      <c r="AU253" s="480"/>
      <c r="AV253" s="480"/>
      <c r="AW253" s="480"/>
      <c r="AX253" s="665"/>
    </row>
    <row r="254" spans="1:50" ht="24.75" customHeight="1" x14ac:dyDescent="0.15">
      <c r="A254" s="921"/>
      <c r="B254" s="922"/>
      <c r="C254" s="922"/>
      <c r="D254" s="922"/>
      <c r="E254" s="922"/>
      <c r="F254" s="923"/>
      <c r="G254" s="456" t="s">
        <v>19</v>
      </c>
      <c r="H254" s="522"/>
      <c r="I254" s="522"/>
      <c r="J254" s="522"/>
      <c r="K254" s="522"/>
      <c r="L254" s="521" t="s">
        <v>20</v>
      </c>
      <c r="M254" s="522"/>
      <c r="N254" s="522"/>
      <c r="O254" s="522"/>
      <c r="P254" s="522"/>
      <c r="Q254" s="522"/>
      <c r="R254" s="522"/>
      <c r="S254" s="522"/>
      <c r="T254" s="522"/>
      <c r="U254" s="522"/>
      <c r="V254" s="522"/>
      <c r="W254" s="522"/>
      <c r="X254" s="523"/>
      <c r="Y254" s="474" t="s">
        <v>21</v>
      </c>
      <c r="Z254" s="475"/>
      <c r="AA254" s="475"/>
      <c r="AB254" s="670"/>
      <c r="AC254" s="456" t="s">
        <v>19</v>
      </c>
      <c r="AD254" s="522"/>
      <c r="AE254" s="522"/>
      <c r="AF254" s="522"/>
      <c r="AG254" s="522"/>
      <c r="AH254" s="521" t="s">
        <v>20</v>
      </c>
      <c r="AI254" s="522"/>
      <c r="AJ254" s="522"/>
      <c r="AK254" s="522"/>
      <c r="AL254" s="522"/>
      <c r="AM254" s="522"/>
      <c r="AN254" s="522"/>
      <c r="AO254" s="522"/>
      <c r="AP254" s="522"/>
      <c r="AQ254" s="522"/>
      <c r="AR254" s="522"/>
      <c r="AS254" s="522"/>
      <c r="AT254" s="523"/>
      <c r="AU254" s="474" t="s">
        <v>21</v>
      </c>
      <c r="AV254" s="475"/>
      <c r="AW254" s="475"/>
      <c r="AX254" s="476"/>
    </row>
    <row r="255" spans="1:50" ht="24.75" customHeight="1" x14ac:dyDescent="0.15">
      <c r="A255" s="921"/>
      <c r="B255" s="922"/>
      <c r="C255" s="922"/>
      <c r="D255" s="922"/>
      <c r="E255" s="922"/>
      <c r="F255" s="923"/>
      <c r="G255" s="524"/>
      <c r="H255" s="525"/>
      <c r="I255" s="525"/>
      <c r="J255" s="525"/>
      <c r="K255" s="526"/>
      <c r="L255" s="518"/>
      <c r="M255" s="519"/>
      <c r="N255" s="519"/>
      <c r="O255" s="519"/>
      <c r="P255" s="519"/>
      <c r="Q255" s="519"/>
      <c r="R255" s="519"/>
      <c r="S255" s="519"/>
      <c r="T255" s="519"/>
      <c r="U255" s="519"/>
      <c r="V255" s="519"/>
      <c r="W255" s="519"/>
      <c r="X255" s="520"/>
      <c r="Y255" s="482"/>
      <c r="Z255" s="483"/>
      <c r="AA255" s="483"/>
      <c r="AB255" s="677"/>
      <c r="AC255" s="524"/>
      <c r="AD255" s="525"/>
      <c r="AE255" s="525"/>
      <c r="AF255" s="525"/>
      <c r="AG255" s="526"/>
      <c r="AH255" s="518"/>
      <c r="AI255" s="519"/>
      <c r="AJ255" s="519"/>
      <c r="AK255" s="519"/>
      <c r="AL255" s="519"/>
      <c r="AM255" s="519"/>
      <c r="AN255" s="519"/>
      <c r="AO255" s="519"/>
      <c r="AP255" s="519"/>
      <c r="AQ255" s="519"/>
      <c r="AR255" s="519"/>
      <c r="AS255" s="519"/>
      <c r="AT255" s="520"/>
      <c r="AU255" s="482"/>
      <c r="AV255" s="483"/>
      <c r="AW255" s="483"/>
      <c r="AX255" s="484"/>
    </row>
    <row r="256" spans="1:50" ht="24.75" customHeight="1" x14ac:dyDescent="0.15">
      <c r="A256" s="921"/>
      <c r="B256" s="922"/>
      <c r="C256" s="922"/>
      <c r="D256" s="922"/>
      <c r="E256" s="922"/>
      <c r="F256" s="923"/>
      <c r="G256" s="423"/>
      <c r="H256" s="424"/>
      <c r="I256" s="424"/>
      <c r="J256" s="424"/>
      <c r="K256" s="425"/>
      <c r="L256" s="420"/>
      <c r="M256" s="421"/>
      <c r="N256" s="421"/>
      <c r="O256" s="421"/>
      <c r="P256" s="421"/>
      <c r="Q256" s="421"/>
      <c r="R256" s="421"/>
      <c r="S256" s="421"/>
      <c r="T256" s="421"/>
      <c r="U256" s="421"/>
      <c r="V256" s="421"/>
      <c r="W256" s="421"/>
      <c r="X256" s="422"/>
      <c r="Y256" s="402"/>
      <c r="Z256" s="403"/>
      <c r="AA256" s="403"/>
      <c r="AB256" s="437"/>
      <c r="AC256" s="423"/>
      <c r="AD256" s="424"/>
      <c r="AE256" s="424"/>
      <c r="AF256" s="424"/>
      <c r="AG256" s="425"/>
      <c r="AH256" s="420"/>
      <c r="AI256" s="421"/>
      <c r="AJ256" s="421"/>
      <c r="AK256" s="421"/>
      <c r="AL256" s="421"/>
      <c r="AM256" s="421"/>
      <c r="AN256" s="421"/>
      <c r="AO256" s="421"/>
      <c r="AP256" s="421"/>
      <c r="AQ256" s="421"/>
      <c r="AR256" s="421"/>
      <c r="AS256" s="421"/>
      <c r="AT256" s="422"/>
      <c r="AU256" s="402"/>
      <c r="AV256" s="403"/>
      <c r="AW256" s="403"/>
      <c r="AX256" s="404"/>
    </row>
    <row r="257" spans="1:50" ht="24.75" customHeight="1" x14ac:dyDescent="0.15">
      <c r="A257" s="921"/>
      <c r="B257" s="922"/>
      <c r="C257" s="922"/>
      <c r="D257" s="922"/>
      <c r="E257" s="922"/>
      <c r="F257" s="923"/>
      <c r="G257" s="423"/>
      <c r="H257" s="424"/>
      <c r="I257" s="424"/>
      <c r="J257" s="424"/>
      <c r="K257" s="425"/>
      <c r="L257" s="420"/>
      <c r="M257" s="421"/>
      <c r="N257" s="421"/>
      <c r="O257" s="421"/>
      <c r="P257" s="421"/>
      <c r="Q257" s="421"/>
      <c r="R257" s="421"/>
      <c r="S257" s="421"/>
      <c r="T257" s="421"/>
      <c r="U257" s="421"/>
      <c r="V257" s="421"/>
      <c r="W257" s="421"/>
      <c r="X257" s="422"/>
      <c r="Y257" s="402"/>
      <c r="Z257" s="403"/>
      <c r="AA257" s="403"/>
      <c r="AB257" s="437"/>
      <c r="AC257" s="423"/>
      <c r="AD257" s="424"/>
      <c r="AE257" s="424"/>
      <c r="AF257" s="424"/>
      <c r="AG257" s="425"/>
      <c r="AH257" s="420"/>
      <c r="AI257" s="421"/>
      <c r="AJ257" s="421"/>
      <c r="AK257" s="421"/>
      <c r="AL257" s="421"/>
      <c r="AM257" s="421"/>
      <c r="AN257" s="421"/>
      <c r="AO257" s="421"/>
      <c r="AP257" s="421"/>
      <c r="AQ257" s="421"/>
      <c r="AR257" s="421"/>
      <c r="AS257" s="421"/>
      <c r="AT257" s="422"/>
      <c r="AU257" s="402"/>
      <c r="AV257" s="403"/>
      <c r="AW257" s="403"/>
      <c r="AX257" s="404"/>
    </row>
    <row r="258" spans="1:50" ht="24.75" customHeight="1" x14ac:dyDescent="0.15">
      <c r="A258" s="921"/>
      <c r="B258" s="922"/>
      <c r="C258" s="922"/>
      <c r="D258" s="922"/>
      <c r="E258" s="922"/>
      <c r="F258" s="923"/>
      <c r="G258" s="423"/>
      <c r="H258" s="424"/>
      <c r="I258" s="424"/>
      <c r="J258" s="424"/>
      <c r="K258" s="425"/>
      <c r="L258" s="420"/>
      <c r="M258" s="421"/>
      <c r="N258" s="421"/>
      <c r="O258" s="421"/>
      <c r="P258" s="421"/>
      <c r="Q258" s="421"/>
      <c r="R258" s="421"/>
      <c r="S258" s="421"/>
      <c r="T258" s="421"/>
      <c r="U258" s="421"/>
      <c r="V258" s="421"/>
      <c r="W258" s="421"/>
      <c r="X258" s="422"/>
      <c r="Y258" s="402"/>
      <c r="Z258" s="403"/>
      <c r="AA258" s="403"/>
      <c r="AB258" s="437"/>
      <c r="AC258" s="423"/>
      <c r="AD258" s="424"/>
      <c r="AE258" s="424"/>
      <c r="AF258" s="424"/>
      <c r="AG258" s="425"/>
      <c r="AH258" s="420"/>
      <c r="AI258" s="421"/>
      <c r="AJ258" s="421"/>
      <c r="AK258" s="421"/>
      <c r="AL258" s="421"/>
      <c r="AM258" s="421"/>
      <c r="AN258" s="421"/>
      <c r="AO258" s="421"/>
      <c r="AP258" s="421"/>
      <c r="AQ258" s="421"/>
      <c r="AR258" s="421"/>
      <c r="AS258" s="421"/>
      <c r="AT258" s="422"/>
      <c r="AU258" s="402"/>
      <c r="AV258" s="403"/>
      <c r="AW258" s="403"/>
      <c r="AX258" s="404"/>
    </row>
    <row r="259" spans="1:50" ht="24.75" customHeight="1" x14ac:dyDescent="0.15">
      <c r="A259" s="921"/>
      <c r="B259" s="922"/>
      <c r="C259" s="922"/>
      <c r="D259" s="922"/>
      <c r="E259" s="922"/>
      <c r="F259" s="923"/>
      <c r="G259" s="423"/>
      <c r="H259" s="424"/>
      <c r="I259" s="424"/>
      <c r="J259" s="424"/>
      <c r="K259" s="425"/>
      <c r="L259" s="420"/>
      <c r="M259" s="421"/>
      <c r="N259" s="421"/>
      <c r="O259" s="421"/>
      <c r="P259" s="421"/>
      <c r="Q259" s="421"/>
      <c r="R259" s="421"/>
      <c r="S259" s="421"/>
      <c r="T259" s="421"/>
      <c r="U259" s="421"/>
      <c r="V259" s="421"/>
      <c r="W259" s="421"/>
      <c r="X259" s="422"/>
      <c r="Y259" s="402"/>
      <c r="Z259" s="403"/>
      <c r="AA259" s="403"/>
      <c r="AB259" s="437"/>
      <c r="AC259" s="423"/>
      <c r="AD259" s="424"/>
      <c r="AE259" s="424"/>
      <c r="AF259" s="424"/>
      <c r="AG259" s="425"/>
      <c r="AH259" s="420"/>
      <c r="AI259" s="421"/>
      <c r="AJ259" s="421"/>
      <c r="AK259" s="421"/>
      <c r="AL259" s="421"/>
      <c r="AM259" s="421"/>
      <c r="AN259" s="421"/>
      <c r="AO259" s="421"/>
      <c r="AP259" s="421"/>
      <c r="AQ259" s="421"/>
      <c r="AR259" s="421"/>
      <c r="AS259" s="421"/>
      <c r="AT259" s="422"/>
      <c r="AU259" s="402"/>
      <c r="AV259" s="403"/>
      <c r="AW259" s="403"/>
      <c r="AX259" s="404"/>
    </row>
    <row r="260" spans="1:50" ht="24.75" customHeight="1" x14ac:dyDescent="0.15">
      <c r="A260" s="921"/>
      <c r="B260" s="922"/>
      <c r="C260" s="922"/>
      <c r="D260" s="922"/>
      <c r="E260" s="922"/>
      <c r="F260" s="923"/>
      <c r="G260" s="423"/>
      <c r="H260" s="424"/>
      <c r="I260" s="424"/>
      <c r="J260" s="424"/>
      <c r="K260" s="425"/>
      <c r="L260" s="420"/>
      <c r="M260" s="421"/>
      <c r="N260" s="421"/>
      <c r="O260" s="421"/>
      <c r="P260" s="421"/>
      <c r="Q260" s="421"/>
      <c r="R260" s="421"/>
      <c r="S260" s="421"/>
      <c r="T260" s="421"/>
      <c r="U260" s="421"/>
      <c r="V260" s="421"/>
      <c r="W260" s="421"/>
      <c r="X260" s="422"/>
      <c r="Y260" s="402"/>
      <c r="Z260" s="403"/>
      <c r="AA260" s="403"/>
      <c r="AB260" s="437"/>
      <c r="AC260" s="423"/>
      <c r="AD260" s="424"/>
      <c r="AE260" s="424"/>
      <c r="AF260" s="424"/>
      <c r="AG260" s="425"/>
      <c r="AH260" s="420"/>
      <c r="AI260" s="421"/>
      <c r="AJ260" s="421"/>
      <c r="AK260" s="421"/>
      <c r="AL260" s="421"/>
      <c r="AM260" s="421"/>
      <c r="AN260" s="421"/>
      <c r="AO260" s="421"/>
      <c r="AP260" s="421"/>
      <c r="AQ260" s="421"/>
      <c r="AR260" s="421"/>
      <c r="AS260" s="421"/>
      <c r="AT260" s="422"/>
      <c r="AU260" s="402"/>
      <c r="AV260" s="403"/>
      <c r="AW260" s="403"/>
      <c r="AX260" s="404"/>
    </row>
    <row r="261" spans="1:50" ht="24.75" customHeight="1" x14ac:dyDescent="0.15">
      <c r="A261" s="921"/>
      <c r="B261" s="922"/>
      <c r="C261" s="922"/>
      <c r="D261" s="922"/>
      <c r="E261" s="922"/>
      <c r="F261" s="923"/>
      <c r="G261" s="423"/>
      <c r="H261" s="424"/>
      <c r="I261" s="424"/>
      <c r="J261" s="424"/>
      <c r="K261" s="425"/>
      <c r="L261" s="420"/>
      <c r="M261" s="421"/>
      <c r="N261" s="421"/>
      <c r="O261" s="421"/>
      <c r="P261" s="421"/>
      <c r="Q261" s="421"/>
      <c r="R261" s="421"/>
      <c r="S261" s="421"/>
      <c r="T261" s="421"/>
      <c r="U261" s="421"/>
      <c r="V261" s="421"/>
      <c r="W261" s="421"/>
      <c r="X261" s="422"/>
      <c r="Y261" s="402"/>
      <c r="Z261" s="403"/>
      <c r="AA261" s="403"/>
      <c r="AB261" s="437"/>
      <c r="AC261" s="423"/>
      <c r="AD261" s="424"/>
      <c r="AE261" s="424"/>
      <c r="AF261" s="424"/>
      <c r="AG261" s="425"/>
      <c r="AH261" s="420"/>
      <c r="AI261" s="421"/>
      <c r="AJ261" s="421"/>
      <c r="AK261" s="421"/>
      <c r="AL261" s="421"/>
      <c r="AM261" s="421"/>
      <c r="AN261" s="421"/>
      <c r="AO261" s="421"/>
      <c r="AP261" s="421"/>
      <c r="AQ261" s="421"/>
      <c r="AR261" s="421"/>
      <c r="AS261" s="421"/>
      <c r="AT261" s="422"/>
      <c r="AU261" s="402"/>
      <c r="AV261" s="403"/>
      <c r="AW261" s="403"/>
      <c r="AX261" s="404"/>
    </row>
    <row r="262" spans="1:50" ht="24.75" customHeight="1" x14ac:dyDescent="0.15">
      <c r="A262" s="921"/>
      <c r="B262" s="922"/>
      <c r="C262" s="922"/>
      <c r="D262" s="922"/>
      <c r="E262" s="922"/>
      <c r="F262" s="923"/>
      <c r="G262" s="423"/>
      <c r="H262" s="424"/>
      <c r="I262" s="424"/>
      <c r="J262" s="424"/>
      <c r="K262" s="425"/>
      <c r="L262" s="420"/>
      <c r="M262" s="421"/>
      <c r="N262" s="421"/>
      <c r="O262" s="421"/>
      <c r="P262" s="421"/>
      <c r="Q262" s="421"/>
      <c r="R262" s="421"/>
      <c r="S262" s="421"/>
      <c r="T262" s="421"/>
      <c r="U262" s="421"/>
      <c r="V262" s="421"/>
      <c r="W262" s="421"/>
      <c r="X262" s="422"/>
      <c r="Y262" s="402"/>
      <c r="Z262" s="403"/>
      <c r="AA262" s="403"/>
      <c r="AB262" s="437"/>
      <c r="AC262" s="423"/>
      <c r="AD262" s="424"/>
      <c r="AE262" s="424"/>
      <c r="AF262" s="424"/>
      <c r="AG262" s="425"/>
      <c r="AH262" s="420"/>
      <c r="AI262" s="421"/>
      <c r="AJ262" s="421"/>
      <c r="AK262" s="421"/>
      <c r="AL262" s="421"/>
      <c r="AM262" s="421"/>
      <c r="AN262" s="421"/>
      <c r="AO262" s="421"/>
      <c r="AP262" s="421"/>
      <c r="AQ262" s="421"/>
      <c r="AR262" s="421"/>
      <c r="AS262" s="421"/>
      <c r="AT262" s="422"/>
      <c r="AU262" s="402"/>
      <c r="AV262" s="403"/>
      <c r="AW262" s="403"/>
      <c r="AX262" s="404"/>
    </row>
    <row r="263" spans="1:50" ht="24.75" customHeight="1" x14ac:dyDescent="0.15">
      <c r="A263" s="921"/>
      <c r="B263" s="922"/>
      <c r="C263" s="922"/>
      <c r="D263" s="922"/>
      <c r="E263" s="922"/>
      <c r="F263" s="923"/>
      <c r="G263" s="423"/>
      <c r="H263" s="424"/>
      <c r="I263" s="424"/>
      <c r="J263" s="424"/>
      <c r="K263" s="425"/>
      <c r="L263" s="420"/>
      <c r="M263" s="421"/>
      <c r="N263" s="421"/>
      <c r="O263" s="421"/>
      <c r="P263" s="421"/>
      <c r="Q263" s="421"/>
      <c r="R263" s="421"/>
      <c r="S263" s="421"/>
      <c r="T263" s="421"/>
      <c r="U263" s="421"/>
      <c r="V263" s="421"/>
      <c r="W263" s="421"/>
      <c r="X263" s="422"/>
      <c r="Y263" s="402"/>
      <c r="Z263" s="403"/>
      <c r="AA263" s="403"/>
      <c r="AB263" s="437"/>
      <c r="AC263" s="423"/>
      <c r="AD263" s="424"/>
      <c r="AE263" s="424"/>
      <c r="AF263" s="424"/>
      <c r="AG263" s="425"/>
      <c r="AH263" s="420"/>
      <c r="AI263" s="421"/>
      <c r="AJ263" s="421"/>
      <c r="AK263" s="421"/>
      <c r="AL263" s="421"/>
      <c r="AM263" s="421"/>
      <c r="AN263" s="421"/>
      <c r="AO263" s="421"/>
      <c r="AP263" s="421"/>
      <c r="AQ263" s="421"/>
      <c r="AR263" s="421"/>
      <c r="AS263" s="421"/>
      <c r="AT263" s="422"/>
      <c r="AU263" s="402"/>
      <c r="AV263" s="403"/>
      <c r="AW263" s="403"/>
      <c r="AX263" s="404"/>
    </row>
    <row r="264" spans="1:50" ht="24.75" customHeight="1" x14ac:dyDescent="0.15">
      <c r="A264" s="921"/>
      <c r="B264" s="922"/>
      <c r="C264" s="922"/>
      <c r="D264" s="922"/>
      <c r="E264" s="922"/>
      <c r="F264" s="923"/>
      <c r="G264" s="423"/>
      <c r="H264" s="424"/>
      <c r="I264" s="424"/>
      <c r="J264" s="424"/>
      <c r="K264" s="425"/>
      <c r="L264" s="420"/>
      <c r="M264" s="421"/>
      <c r="N264" s="421"/>
      <c r="O264" s="421"/>
      <c r="P264" s="421"/>
      <c r="Q264" s="421"/>
      <c r="R264" s="421"/>
      <c r="S264" s="421"/>
      <c r="T264" s="421"/>
      <c r="U264" s="421"/>
      <c r="V264" s="421"/>
      <c r="W264" s="421"/>
      <c r="X264" s="422"/>
      <c r="Y264" s="402"/>
      <c r="Z264" s="403"/>
      <c r="AA264" s="403"/>
      <c r="AB264" s="437"/>
      <c r="AC264" s="423"/>
      <c r="AD264" s="424"/>
      <c r="AE264" s="424"/>
      <c r="AF264" s="424"/>
      <c r="AG264" s="425"/>
      <c r="AH264" s="420"/>
      <c r="AI264" s="421"/>
      <c r="AJ264" s="421"/>
      <c r="AK264" s="421"/>
      <c r="AL264" s="421"/>
      <c r="AM264" s="421"/>
      <c r="AN264" s="421"/>
      <c r="AO264" s="421"/>
      <c r="AP264" s="421"/>
      <c r="AQ264" s="421"/>
      <c r="AR264" s="421"/>
      <c r="AS264" s="421"/>
      <c r="AT264" s="422"/>
      <c r="AU264" s="402"/>
      <c r="AV264" s="403"/>
      <c r="AW264" s="403"/>
      <c r="AX264" s="404"/>
    </row>
    <row r="265" spans="1:50" ht="24.75" customHeight="1" thickBot="1" x14ac:dyDescent="0.2">
      <c r="A265" s="924"/>
      <c r="B265" s="925"/>
      <c r="C265" s="925"/>
      <c r="D265" s="925"/>
      <c r="E265" s="925"/>
      <c r="F265" s="926"/>
      <c r="G265" s="909" t="s">
        <v>22</v>
      </c>
      <c r="H265" s="910"/>
      <c r="I265" s="910"/>
      <c r="J265" s="910"/>
      <c r="K265" s="910"/>
      <c r="L265" s="911"/>
      <c r="M265" s="912"/>
      <c r="N265" s="912"/>
      <c r="O265" s="912"/>
      <c r="P265" s="912"/>
      <c r="Q265" s="912"/>
      <c r="R265" s="912"/>
      <c r="S265" s="912"/>
      <c r="T265" s="912"/>
      <c r="U265" s="912"/>
      <c r="V265" s="912"/>
      <c r="W265" s="912"/>
      <c r="X265" s="913"/>
      <c r="Y265" s="914">
        <f>SUM(Y255:AB264)</f>
        <v>0</v>
      </c>
      <c r="Z265" s="915"/>
      <c r="AA265" s="915"/>
      <c r="AB265" s="916"/>
      <c r="AC265" s="909" t="s">
        <v>22</v>
      </c>
      <c r="AD265" s="910"/>
      <c r="AE265" s="910"/>
      <c r="AF265" s="910"/>
      <c r="AG265" s="910"/>
      <c r="AH265" s="911"/>
      <c r="AI265" s="912"/>
      <c r="AJ265" s="912"/>
      <c r="AK265" s="912"/>
      <c r="AL265" s="912"/>
      <c r="AM265" s="912"/>
      <c r="AN265" s="912"/>
      <c r="AO265" s="912"/>
      <c r="AP265" s="912"/>
      <c r="AQ265" s="912"/>
      <c r="AR265" s="912"/>
      <c r="AS265" s="912"/>
      <c r="AT265" s="913"/>
      <c r="AU265" s="914">
        <f>SUM(AU255:AX264)</f>
        <v>0</v>
      </c>
      <c r="AV265" s="915"/>
      <c r="AW265" s="915"/>
      <c r="AX265" s="91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2"/>
      <c r="B3" s="932"/>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32">
        <v>1</v>
      </c>
      <c r="B4" s="932">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32">
        <v>2</v>
      </c>
      <c r="B5" s="932">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32">
        <v>3</v>
      </c>
      <c r="B6" s="932">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32">
        <v>4</v>
      </c>
      <c r="B7" s="932">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32">
        <v>5</v>
      </c>
      <c r="B8" s="932">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32">
        <v>6</v>
      </c>
      <c r="B9" s="932">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32">
        <v>7</v>
      </c>
      <c r="B10" s="932">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32">
        <v>8</v>
      </c>
      <c r="B11" s="932">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32">
        <v>9</v>
      </c>
      <c r="B12" s="932">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32">
        <v>10</v>
      </c>
      <c r="B13" s="932">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32">
        <v>11</v>
      </c>
      <c r="B14" s="932">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32">
        <v>12</v>
      </c>
      <c r="B15" s="932">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32">
        <v>13</v>
      </c>
      <c r="B16" s="932">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32">
        <v>14</v>
      </c>
      <c r="B17" s="932">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32">
        <v>15</v>
      </c>
      <c r="B18" s="932">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32">
        <v>16</v>
      </c>
      <c r="B19" s="932">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32">
        <v>17</v>
      </c>
      <c r="B20" s="932">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32">
        <v>18</v>
      </c>
      <c r="B21" s="932">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32">
        <v>19</v>
      </c>
      <c r="B22" s="932">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32">
        <v>20</v>
      </c>
      <c r="B23" s="932">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32">
        <v>21</v>
      </c>
      <c r="B24" s="932">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32">
        <v>22</v>
      </c>
      <c r="B25" s="932">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32">
        <v>23</v>
      </c>
      <c r="B26" s="932">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32">
        <v>24</v>
      </c>
      <c r="B27" s="932">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32">
        <v>25</v>
      </c>
      <c r="B28" s="932">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32">
        <v>26</v>
      </c>
      <c r="B29" s="932">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32">
        <v>27</v>
      </c>
      <c r="B30" s="932">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32">
        <v>28</v>
      </c>
      <c r="B31" s="932">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32">
        <v>29</v>
      </c>
      <c r="B32" s="932">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32">
        <v>30</v>
      </c>
      <c r="B33" s="932">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2"/>
      <c r="B36" s="932"/>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32">
        <v>1</v>
      </c>
      <c r="B37" s="932">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32">
        <v>2</v>
      </c>
      <c r="B38" s="932">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32">
        <v>3</v>
      </c>
      <c r="B39" s="932">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32">
        <v>4</v>
      </c>
      <c r="B40" s="932">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32">
        <v>5</v>
      </c>
      <c r="B41" s="932">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32">
        <v>6</v>
      </c>
      <c r="B42" s="932">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32">
        <v>7</v>
      </c>
      <c r="B43" s="932">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32">
        <v>8</v>
      </c>
      <c r="B44" s="932">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32">
        <v>9</v>
      </c>
      <c r="B45" s="932">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32">
        <v>10</v>
      </c>
      <c r="B46" s="932">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32">
        <v>11</v>
      </c>
      <c r="B47" s="932">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32">
        <v>12</v>
      </c>
      <c r="B48" s="932">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32">
        <v>13</v>
      </c>
      <c r="B49" s="932">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32">
        <v>14</v>
      </c>
      <c r="B50" s="932">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32">
        <v>15</v>
      </c>
      <c r="B51" s="932">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32">
        <v>16</v>
      </c>
      <c r="B52" s="932">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32">
        <v>17</v>
      </c>
      <c r="B53" s="932">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32">
        <v>18</v>
      </c>
      <c r="B54" s="932">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32">
        <v>19</v>
      </c>
      <c r="B55" s="932">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32">
        <v>20</v>
      </c>
      <c r="B56" s="932">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32">
        <v>21</v>
      </c>
      <c r="B57" s="932">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32">
        <v>22</v>
      </c>
      <c r="B58" s="932">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32">
        <v>23</v>
      </c>
      <c r="B59" s="932">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32">
        <v>24</v>
      </c>
      <c r="B60" s="932">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32">
        <v>25</v>
      </c>
      <c r="B61" s="932">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32">
        <v>26</v>
      </c>
      <c r="B62" s="932">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32">
        <v>27</v>
      </c>
      <c r="B63" s="932">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32">
        <v>28</v>
      </c>
      <c r="B64" s="932">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32">
        <v>29</v>
      </c>
      <c r="B65" s="932">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32">
        <v>30</v>
      </c>
      <c r="B66" s="932">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2"/>
      <c r="B69" s="932"/>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32">
        <v>1</v>
      </c>
      <c r="B70" s="932">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32">
        <v>2</v>
      </c>
      <c r="B71" s="932">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32">
        <v>3</v>
      </c>
      <c r="B72" s="932">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32">
        <v>4</v>
      </c>
      <c r="B73" s="932">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32">
        <v>5</v>
      </c>
      <c r="B74" s="932">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32">
        <v>6</v>
      </c>
      <c r="B75" s="932">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32">
        <v>7</v>
      </c>
      <c r="B76" s="932">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32">
        <v>8</v>
      </c>
      <c r="B77" s="932">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32">
        <v>9</v>
      </c>
      <c r="B78" s="932">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32">
        <v>10</v>
      </c>
      <c r="B79" s="932">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32">
        <v>11</v>
      </c>
      <c r="B80" s="932">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32">
        <v>12</v>
      </c>
      <c r="B81" s="932">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32">
        <v>13</v>
      </c>
      <c r="B82" s="932">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32">
        <v>14</v>
      </c>
      <c r="B83" s="932">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32">
        <v>15</v>
      </c>
      <c r="B84" s="932">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32">
        <v>16</v>
      </c>
      <c r="B85" s="932">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32">
        <v>17</v>
      </c>
      <c r="B86" s="932">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32">
        <v>18</v>
      </c>
      <c r="B87" s="932">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32">
        <v>19</v>
      </c>
      <c r="B88" s="932">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32">
        <v>20</v>
      </c>
      <c r="B89" s="932">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32">
        <v>21</v>
      </c>
      <c r="B90" s="932">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32">
        <v>22</v>
      </c>
      <c r="B91" s="932">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32">
        <v>23</v>
      </c>
      <c r="B92" s="932">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32">
        <v>24</v>
      </c>
      <c r="B93" s="932">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32">
        <v>25</v>
      </c>
      <c r="B94" s="932">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32">
        <v>26</v>
      </c>
      <c r="B95" s="932">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32">
        <v>27</v>
      </c>
      <c r="B96" s="932">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32">
        <v>28</v>
      </c>
      <c r="B97" s="932">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32">
        <v>29</v>
      </c>
      <c r="B98" s="932">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32">
        <v>30</v>
      </c>
      <c r="B99" s="932">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2"/>
      <c r="B102" s="932"/>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32">
        <v>1</v>
      </c>
      <c r="B103" s="932">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32">
        <v>2</v>
      </c>
      <c r="B104" s="932">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32">
        <v>3</v>
      </c>
      <c r="B105" s="932">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32">
        <v>4</v>
      </c>
      <c r="B106" s="932">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32">
        <v>5</v>
      </c>
      <c r="B107" s="932">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32">
        <v>6</v>
      </c>
      <c r="B108" s="932">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32">
        <v>7</v>
      </c>
      <c r="B109" s="932">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32">
        <v>8</v>
      </c>
      <c r="B110" s="932">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32">
        <v>9</v>
      </c>
      <c r="B111" s="932">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32">
        <v>10</v>
      </c>
      <c r="B112" s="932">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32">
        <v>11</v>
      </c>
      <c r="B113" s="932">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32">
        <v>12</v>
      </c>
      <c r="B114" s="932">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32">
        <v>13</v>
      </c>
      <c r="B115" s="932">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32">
        <v>14</v>
      </c>
      <c r="B116" s="932">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32">
        <v>15</v>
      </c>
      <c r="B117" s="932">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32">
        <v>16</v>
      </c>
      <c r="B118" s="932">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32">
        <v>17</v>
      </c>
      <c r="B119" s="932">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32">
        <v>18</v>
      </c>
      <c r="B120" s="932">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32">
        <v>19</v>
      </c>
      <c r="B121" s="932">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32">
        <v>20</v>
      </c>
      <c r="B122" s="932">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32">
        <v>21</v>
      </c>
      <c r="B123" s="932">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32">
        <v>22</v>
      </c>
      <c r="B124" s="932">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32">
        <v>23</v>
      </c>
      <c r="B125" s="932">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32">
        <v>24</v>
      </c>
      <c r="B126" s="932">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32">
        <v>25</v>
      </c>
      <c r="B127" s="932">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32">
        <v>26</v>
      </c>
      <c r="B128" s="932">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32">
        <v>27</v>
      </c>
      <c r="B129" s="932">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32">
        <v>28</v>
      </c>
      <c r="B130" s="932">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32">
        <v>29</v>
      </c>
      <c r="B131" s="932">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32">
        <v>30</v>
      </c>
      <c r="B132" s="932">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2"/>
      <c r="B135" s="932"/>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32">
        <v>1</v>
      </c>
      <c r="B136" s="932">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32">
        <v>2</v>
      </c>
      <c r="B137" s="932">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32">
        <v>3</v>
      </c>
      <c r="B138" s="932">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32">
        <v>4</v>
      </c>
      <c r="B139" s="932">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32">
        <v>5</v>
      </c>
      <c r="B140" s="932">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32">
        <v>6</v>
      </c>
      <c r="B141" s="932">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32">
        <v>7</v>
      </c>
      <c r="B142" s="932">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32">
        <v>8</v>
      </c>
      <c r="B143" s="932">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32">
        <v>9</v>
      </c>
      <c r="B144" s="932">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32">
        <v>10</v>
      </c>
      <c r="B145" s="932">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32">
        <v>11</v>
      </c>
      <c r="B146" s="932">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32">
        <v>12</v>
      </c>
      <c r="B147" s="932">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32">
        <v>13</v>
      </c>
      <c r="B148" s="932">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32">
        <v>14</v>
      </c>
      <c r="B149" s="932">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32">
        <v>15</v>
      </c>
      <c r="B150" s="932">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32">
        <v>16</v>
      </c>
      <c r="B151" s="932">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32">
        <v>17</v>
      </c>
      <c r="B152" s="932">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32">
        <v>18</v>
      </c>
      <c r="B153" s="932">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32">
        <v>19</v>
      </c>
      <c r="B154" s="932">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32">
        <v>20</v>
      </c>
      <c r="B155" s="932">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32">
        <v>21</v>
      </c>
      <c r="B156" s="932">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32">
        <v>22</v>
      </c>
      <c r="B157" s="932">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32">
        <v>23</v>
      </c>
      <c r="B158" s="932">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32">
        <v>24</v>
      </c>
      <c r="B159" s="932">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32">
        <v>25</v>
      </c>
      <c r="B160" s="932">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32">
        <v>26</v>
      </c>
      <c r="B161" s="932">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32">
        <v>27</v>
      </c>
      <c r="B162" s="932">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32">
        <v>28</v>
      </c>
      <c r="B163" s="932">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32">
        <v>29</v>
      </c>
      <c r="B164" s="932">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32">
        <v>30</v>
      </c>
      <c r="B165" s="932">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2"/>
      <c r="B168" s="932"/>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32">
        <v>1</v>
      </c>
      <c r="B169" s="932">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32">
        <v>2</v>
      </c>
      <c r="B170" s="932">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32">
        <v>3</v>
      </c>
      <c r="B171" s="932">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32">
        <v>4</v>
      </c>
      <c r="B172" s="932">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32">
        <v>5</v>
      </c>
      <c r="B173" s="932">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32">
        <v>6</v>
      </c>
      <c r="B174" s="932">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32">
        <v>7</v>
      </c>
      <c r="B175" s="932">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32">
        <v>8</v>
      </c>
      <c r="B176" s="932">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32">
        <v>9</v>
      </c>
      <c r="B177" s="932">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32">
        <v>10</v>
      </c>
      <c r="B178" s="932">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32">
        <v>11</v>
      </c>
      <c r="B179" s="932">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32">
        <v>12</v>
      </c>
      <c r="B180" s="932">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32">
        <v>13</v>
      </c>
      <c r="B181" s="932">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32">
        <v>14</v>
      </c>
      <c r="B182" s="932">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32">
        <v>15</v>
      </c>
      <c r="B183" s="932">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32">
        <v>16</v>
      </c>
      <c r="B184" s="932">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32">
        <v>17</v>
      </c>
      <c r="B185" s="932">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32">
        <v>18</v>
      </c>
      <c r="B186" s="932">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32">
        <v>19</v>
      </c>
      <c r="B187" s="932">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32">
        <v>20</v>
      </c>
      <c r="B188" s="932">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32">
        <v>21</v>
      </c>
      <c r="B189" s="932">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32">
        <v>22</v>
      </c>
      <c r="B190" s="932">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32">
        <v>23</v>
      </c>
      <c r="B191" s="932">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32">
        <v>24</v>
      </c>
      <c r="B192" s="932">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32">
        <v>25</v>
      </c>
      <c r="B193" s="932">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32">
        <v>26</v>
      </c>
      <c r="B194" s="932">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32">
        <v>27</v>
      </c>
      <c r="B195" s="932">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32">
        <v>28</v>
      </c>
      <c r="B196" s="932">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32">
        <v>29</v>
      </c>
      <c r="B197" s="932">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32">
        <v>30</v>
      </c>
      <c r="B198" s="932">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2"/>
      <c r="B201" s="932"/>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32">
        <v>1</v>
      </c>
      <c r="B202" s="932">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32">
        <v>2</v>
      </c>
      <c r="B203" s="932">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32">
        <v>3</v>
      </c>
      <c r="B204" s="932">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32">
        <v>4</v>
      </c>
      <c r="B205" s="932">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32">
        <v>5</v>
      </c>
      <c r="B206" s="932">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32">
        <v>6</v>
      </c>
      <c r="B207" s="932">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32">
        <v>7</v>
      </c>
      <c r="B208" s="932">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32">
        <v>8</v>
      </c>
      <c r="B209" s="932">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32">
        <v>9</v>
      </c>
      <c r="B210" s="932">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32">
        <v>10</v>
      </c>
      <c r="B211" s="932">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32">
        <v>11</v>
      </c>
      <c r="B212" s="932">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32">
        <v>12</v>
      </c>
      <c r="B213" s="932">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32">
        <v>13</v>
      </c>
      <c r="B214" s="932">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32">
        <v>14</v>
      </c>
      <c r="B215" s="932">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32">
        <v>15</v>
      </c>
      <c r="B216" s="932">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32">
        <v>16</v>
      </c>
      <c r="B217" s="932">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32">
        <v>17</v>
      </c>
      <c r="B218" s="932">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32">
        <v>18</v>
      </c>
      <c r="B219" s="932">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32">
        <v>19</v>
      </c>
      <c r="B220" s="932">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32">
        <v>20</v>
      </c>
      <c r="B221" s="932">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32">
        <v>21</v>
      </c>
      <c r="B222" s="932">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32">
        <v>22</v>
      </c>
      <c r="B223" s="932">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32">
        <v>23</v>
      </c>
      <c r="B224" s="932">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32">
        <v>24</v>
      </c>
      <c r="B225" s="932">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32">
        <v>25</v>
      </c>
      <c r="B226" s="932">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32">
        <v>26</v>
      </c>
      <c r="B227" s="932">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32">
        <v>27</v>
      </c>
      <c r="B228" s="932">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32">
        <v>28</v>
      </c>
      <c r="B229" s="932">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32">
        <v>29</v>
      </c>
      <c r="B230" s="932">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32">
        <v>30</v>
      </c>
      <c r="B231" s="932">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2"/>
      <c r="B234" s="932"/>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32">
        <v>1</v>
      </c>
      <c r="B235" s="932">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32">
        <v>2</v>
      </c>
      <c r="B236" s="932">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32">
        <v>3</v>
      </c>
      <c r="B237" s="932">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32">
        <v>4</v>
      </c>
      <c r="B238" s="932">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32">
        <v>5</v>
      </c>
      <c r="B239" s="932">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32">
        <v>6</v>
      </c>
      <c r="B240" s="932">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32">
        <v>7</v>
      </c>
      <c r="B241" s="932">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32">
        <v>8</v>
      </c>
      <c r="B242" s="932">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32">
        <v>9</v>
      </c>
      <c r="B243" s="932">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32">
        <v>10</v>
      </c>
      <c r="B244" s="932">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32">
        <v>11</v>
      </c>
      <c r="B245" s="932">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32">
        <v>12</v>
      </c>
      <c r="B246" s="932">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32">
        <v>13</v>
      </c>
      <c r="B247" s="932">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32">
        <v>14</v>
      </c>
      <c r="B248" s="932">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32">
        <v>15</v>
      </c>
      <c r="B249" s="932">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32">
        <v>16</v>
      </c>
      <c r="B250" s="932">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32">
        <v>17</v>
      </c>
      <c r="B251" s="932">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32">
        <v>18</v>
      </c>
      <c r="B252" s="932">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32">
        <v>19</v>
      </c>
      <c r="B253" s="932">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32">
        <v>20</v>
      </c>
      <c r="B254" s="932">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32">
        <v>21</v>
      </c>
      <c r="B255" s="932">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32">
        <v>22</v>
      </c>
      <c r="B256" s="932">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32">
        <v>23</v>
      </c>
      <c r="B257" s="932">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32">
        <v>24</v>
      </c>
      <c r="B258" s="932">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32">
        <v>25</v>
      </c>
      <c r="B259" s="932">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32">
        <v>26</v>
      </c>
      <c r="B260" s="932">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32">
        <v>27</v>
      </c>
      <c r="B261" s="932">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32">
        <v>28</v>
      </c>
      <c r="B262" s="932">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32">
        <v>29</v>
      </c>
      <c r="B263" s="932">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32">
        <v>30</v>
      </c>
      <c r="B264" s="932">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2"/>
      <c r="B267" s="932"/>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32">
        <v>1</v>
      </c>
      <c r="B268" s="932">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32">
        <v>2</v>
      </c>
      <c r="B269" s="932">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32">
        <v>3</v>
      </c>
      <c r="B270" s="932">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32">
        <v>4</v>
      </c>
      <c r="B271" s="932">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32">
        <v>5</v>
      </c>
      <c r="B272" s="932">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32">
        <v>6</v>
      </c>
      <c r="B273" s="932">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32">
        <v>7</v>
      </c>
      <c r="B274" s="932">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32">
        <v>8</v>
      </c>
      <c r="B275" s="932">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32">
        <v>9</v>
      </c>
      <c r="B276" s="932">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32">
        <v>10</v>
      </c>
      <c r="B277" s="932">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32">
        <v>11</v>
      </c>
      <c r="B278" s="932">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32">
        <v>12</v>
      </c>
      <c r="B279" s="932">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32">
        <v>13</v>
      </c>
      <c r="B280" s="932">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32">
        <v>14</v>
      </c>
      <c r="B281" s="932">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32">
        <v>15</v>
      </c>
      <c r="B282" s="932">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32">
        <v>16</v>
      </c>
      <c r="B283" s="932">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32">
        <v>17</v>
      </c>
      <c r="B284" s="932">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32">
        <v>18</v>
      </c>
      <c r="B285" s="932">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32">
        <v>19</v>
      </c>
      <c r="B286" s="932">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32">
        <v>20</v>
      </c>
      <c r="B287" s="932">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32">
        <v>21</v>
      </c>
      <c r="B288" s="932">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32">
        <v>22</v>
      </c>
      <c r="B289" s="932">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32">
        <v>23</v>
      </c>
      <c r="B290" s="932">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32">
        <v>24</v>
      </c>
      <c r="B291" s="932">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32">
        <v>25</v>
      </c>
      <c r="B292" s="932">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32">
        <v>26</v>
      </c>
      <c r="B293" s="932">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32">
        <v>27</v>
      </c>
      <c r="B294" s="932">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32">
        <v>28</v>
      </c>
      <c r="B295" s="932">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32">
        <v>29</v>
      </c>
      <c r="B296" s="932">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32">
        <v>30</v>
      </c>
      <c r="B297" s="932">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2"/>
      <c r="B300" s="932"/>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32">
        <v>1</v>
      </c>
      <c r="B301" s="932">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32">
        <v>2</v>
      </c>
      <c r="B302" s="932">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32">
        <v>3</v>
      </c>
      <c r="B303" s="932">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32">
        <v>4</v>
      </c>
      <c r="B304" s="932">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32">
        <v>5</v>
      </c>
      <c r="B305" s="932">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32">
        <v>6</v>
      </c>
      <c r="B306" s="932">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32">
        <v>7</v>
      </c>
      <c r="B307" s="932">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32">
        <v>8</v>
      </c>
      <c r="B308" s="932">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32">
        <v>9</v>
      </c>
      <c r="B309" s="932">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32">
        <v>10</v>
      </c>
      <c r="B310" s="932">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32">
        <v>11</v>
      </c>
      <c r="B311" s="932">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32">
        <v>12</v>
      </c>
      <c r="B312" s="932">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32">
        <v>13</v>
      </c>
      <c r="B313" s="932">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32">
        <v>14</v>
      </c>
      <c r="B314" s="932">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32">
        <v>15</v>
      </c>
      <c r="B315" s="932">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32">
        <v>16</v>
      </c>
      <c r="B316" s="932">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32">
        <v>17</v>
      </c>
      <c r="B317" s="932">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32">
        <v>18</v>
      </c>
      <c r="B318" s="932">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32">
        <v>19</v>
      </c>
      <c r="B319" s="932">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32">
        <v>20</v>
      </c>
      <c r="B320" s="932">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32">
        <v>21</v>
      </c>
      <c r="B321" s="932">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32">
        <v>22</v>
      </c>
      <c r="B322" s="932">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32">
        <v>23</v>
      </c>
      <c r="B323" s="932">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32">
        <v>24</v>
      </c>
      <c r="B324" s="932">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32">
        <v>25</v>
      </c>
      <c r="B325" s="932">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32">
        <v>26</v>
      </c>
      <c r="B326" s="932">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32">
        <v>27</v>
      </c>
      <c r="B327" s="932">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32">
        <v>28</v>
      </c>
      <c r="B328" s="932">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32">
        <v>29</v>
      </c>
      <c r="B329" s="932">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32">
        <v>30</v>
      </c>
      <c r="B330" s="932">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2"/>
      <c r="B333" s="932"/>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32">
        <v>1</v>
      </c>
      <c r="B334" s="932">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32">
        <v>2</v>
      </c>
      <c r="B335" s="932">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32">
        <v>3</v>
      </c>
      <c r="B336" s="932">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32">
        <v>4</v>
      </c>
      <c r="B337" s="932">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32">
        <v>5</v>
      </c>
      <c r="B338" s="932">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32">
        <v>6</v>
      </c>
      <c r="B339" s="932">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32">
        <v>7</v>
      </c>
      <c r="B340" s="932">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32">
        <v>8</v>
      </c>
      <c r="B341" s="932">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32">
        <v>9</v>
      </c>
      <c r="B342" s="932">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32">
        <v>10</v>
      </c>
      <c r="B343" s="932">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32">
        <v>11</v>
      </c>
      <c r="B344" s="932">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32">
        <v>12</v>
      </c>
      <c r="B345" s="932">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32">
        <v>13</v>
      </c>
      <c r="B346" s="932">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32">
        <v>14</v>
      </c>
      <c r="B347" s="932">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32">
        <v>15</v>
      </c>
      <c r="B348" s="932">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32">
        <v>16</v>
      </c>
      <c r="B349" s="932">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32">
        <v>17</v>
      </c>
      <c r="B350" s="932">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32">
        <v>18</v>
      </c>
      <c r="B351" s="932">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32">
        <v>19</v>
      </c>
      <c r="B352" s="932">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32">
        <v>20</v>
      </c>
      <c r="B353" s="932">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32">
        <v>21</v>
      </c>
      <c r="B354" s="932">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32">
        <v>22</v>
      </c>
      <c r="B355" s="932">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32">
        <v>23</v>
      </c>
      <c r="B356" s="932">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32">
        <v>24</v>
      </c>
      <c r="B357" s="932">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32">
        <v>25</v>
      </c>
      <c r="B358" s="932">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32">
        <v>26</v>
      </c>
      <c r="B359" s="932">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32">
        <v>27</v>
      </c>
      <c r="B360" s="932">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32">
        <v>28</v>
      </c>
      <c r="B361" s="932">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32">
        <v>29</v>
      </c>
      <c r="B362" s="932">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32">
        <v>30</v>
      </c>
      <c r="B363" s="932">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2"/>
      <c r="B366" s="932"/>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32">
        <v>1</v>
      </c>
      <c r="B367" s="932">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32">
        <v>2</v>
      </c>
      <c r="B368" s="932">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32">
        <v>3</v>
      </c>
      <c r="B369" s="932">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32">
        <v>4</v>
      </c>
      <c r="B370" s="932">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32">
        <v>5</v>
      </c>
      <c r="B371" s="932">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32">
        <v>6</v>
      </c>
      <c r="B372" s="932">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32">
        <v>7</v>
      </c>
      <c r="B373" s="932">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32">
        <v>8</v>
      </c>
      <c r="B374" s="932">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32">
        <v>9</v>
      </c>
      <c r="B375" s="932">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32">
        <v>10</v>
      </c>
      <c r="B376" s="932">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32">
        <v>11</v>
      </c>
      <c r="B377" s="932">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32">
        <v>12</v>
      </c>
      <c r="B378" s="932">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32">
        <v>13</v>
      </c>
      <c r="B379" s="932">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32">
        <v>14</v>
      </c>
      <c r="B380" s="932">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32">
        <v>15</v>
      </c>
      <c r="B381" s="932">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32">
        <v>16</v>
      </c>
      <c r="B382" s="932">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32">
        <v>17</v>
      </c>
      <c r="B383" s="932">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32">
        <v>18</v>
      </c>
      <c r="B384" s="932">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32">
        <v>19</v>
      </c>
      <c r="B385" s="932">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32">
        <v>20</v>
      </c>
      <c r="B386" s="932">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32">
        <v>21</v>
      </c>
      <c r="B387" s="932">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32">
        <v>22</v>
      </c>
      <c r="B388" s="932">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32">
        <v>23</v>
      </c>
      <c r="B389" s="932">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32">
        <v>24</v>
      </c>
      <c r="B390" s="932">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32">
        <v>25</v>
      </c>
      <c r="B391" s="932">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32">
        <v>26</v>
      </c>
      <c r="B392" s="932">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32">
        <v>27</v>
      </c>
      <c r="B393" s="932">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32">
        <v>28</v>
      </c>
      <c r="B394" s="932">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32">
        <v>29</v>
      </c>
      <c r="B395" s="932">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32">
        <v>30</v>
      </c>
      <c r="B396" s="932">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2"/>
      <c r="B399" s="932"/>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32">
        <v>1</v>
      </c>
      <c r="B400" s="932">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32">
        <v>2</v>
      </c>
      <c r="B401" s="932">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32">
        <v>3</v>
      </c>
      <c r="B402" s="932">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32">
        <v>4</v>
      </c>
      <c r="B403" s="932">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32">
        <v>5</v>
      </c>
      <c r="B404" s="932">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32">
        <v>6</v>
      </c>
      <c r="B405" s="932">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32">
        <v>7</v>
      </c>
      <c r="B406" s="932">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32">
        <v>8</v>
      </c>
      <c r="B407" s="932">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32">
        <v>9</v>
      </c>
      <c r="B408" s="932">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32">
        <v>10</v>
      </c>
      <c r="B409" s="932">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32">
        <v>11</v>
      </c>
      <c r="B410" s="932">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32">
        <v>12</v>
      </c>
      <c r="B411" s="932">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32">
        <v>13</v>
      </c>
      <c r="B412" s="932">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32">
        <v>14</v>
      </c>
      <c r="B413" s="932">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32">
        <v>15</v>
      </c>
      <c r="B414" s="932">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32">
        <v>16</v>
      </c>
      <c r="B415" s="932">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32">
        <v>17</v>
      </c>
      <c r="B416" s="932">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32">
        <v>18</v>
      </c>
      <c r="B417" s="932">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32">
        <v>19</v>
      </c>
      <c r="B418" s="932">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32">
        <v>20</v>
      </c>
      <c r="B419" s="932">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32">
        <v>21</v>
      </c>
      <c r="B420" s="932">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32">
        <v>22</v>
      </c>
      <c r="B421" s="932">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32">
        <v>23</v>
      </c>
      <c r="B422" s="932">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32">
        <v>24</v>
      </c>
      <c r="B423" s="932">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32">
        <v>25</v>
      </c>
      <c r="B424" s="932">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32">
        <v>26</v>
      </c>
      <c r="B425" s="932">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32">
        <v>27</v>
      </c>
      <c r="B426" s="932">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32">
        <v>28</v>
      </c>
      <c r="B427" s="932">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32">
        <v>29</v>
      </c>
      <c r="B428" s="932">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32">
        <v>30</v>
      </c>
      <c r="B429" s="932">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2"/>
      <c r="B432" s="932"/>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32">
        <v>1</v>
      </c>
      <c r="B433" s="932">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32">
        <v>2</v>
      </c>
      <c r="B434" s="932">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32">
        <v>3</v>
      </c>
      <c r="B435" s="932">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32">
        <v>4</v>
      </c>
      <c r="B436" s="932">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32">
        <v>5</v>
      </c>
      <c r="B437" s="932">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32">
        <v>6</v>
      </c>
      <c r="B438" s="932">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32">
        <v>7</v>
      </c>
      <c r="B439" s="932">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32">
        <v>8</v>
      </c>
      <c r="B440" s="932">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32">
        <v>9</v>
      </c>
      <c r="B441" s="932">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32">
        <v>10</v>
      </c>
      <c r="B442" s="932">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32">
        <v>11</v>
      </c>
      <c r="B443" s="932">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32">
        <v>12</v>
      </c>
      <c r="B444" s="932">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32">
        <v>13</v>
      </c>
      <c r="B445" s="932">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32">
        <v>14</v>
      </c>
      <c r="B446" s="932">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32">
        <v>15</v>
      </c>
      <c r="B447" s="932">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32">
        <v>16</v>
      </c>
      <c r="B448" s="932">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32">
        <v>17</v>
      </c>
      <c r="B449" s="932">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32">
        <v>18</v>
      </c>
      <c r="B450" s="932">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32">
        <v>19</v>
      </c>
      <c r="B451" s="932">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32">
        <v>20</v>
      </c>
      <c r="B452" s="932">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32">
        <v>21</v>
      </c>
      <c r="B453" s="932">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32">
        <v>22</v>
      </c>
      <c r="B454" s="932">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32">
        <v>23</v>
      </c>
      <c r="B455" s="932">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32">
        <v>24</v>
      </c>
      <c r="B456" s="932">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32">
        <v>25</v>
      </c>
      <c r="B457" s="932">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32">
        <v>26</v>
      </c>
      <c r="B458" s="932">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32">
        <v>27</v>
      </c>
      <c r="B459" s="932">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32">
        <v>28</v>
      </c>
      <c r="B460" s="932">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32">
        <v>29</v>
      </c>
      <c r="B461" s="932">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32">
        <v>30</v>
      </c>
      <c r="B462" s="932">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2"/>
      <c r="B465" s="932"/>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32">
        <v>1</v>
      </c>
      <c r="B466" s="932">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32">
        <v>2</v>
      </c>
      <c r="B467" s="932">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32">
        <v>3</v>
      </c>
      <c r="B468" s="932">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32">
        <v>4</v>
      </c>
      <c r="B469" s="932">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32">
        <v>5</v>
      </c>
      <c r="B470" s="932">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32">
        <v>6</v>
      </c>
      <c r="B471" s="932">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32">
        <v>7</v>
      </c>
      <c r="B472" s="932">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32">
        <v>8</v>
      </c>
      <c r="B473" s="932">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32">
        <v>9</v>
      </c>
      <c r="B474" s="932">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32">
        <v>10</v>
      </c>
      <c r="B475" s="932">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32">
        <v>11</v>
      </c>
      <c r="B476" s="932">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32">
        <v>12</v>
      </c>
      <c r="B477" s="932">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32">
        <v>13</v>
      </c>
      <c r="B478" s="932">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32">
        <v>14</v>
      </c>
      <c r="B479" s="932">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32">
        <v>15</v>
      </c>
      <c r="B480" s="932">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32">
        <v>16</v>
      </c>
      <c r="B481" s="932">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32">
        <v>17</v>
      </c>
      <c r="B482" s="932">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32">
        <v>18</v>
      </c>
      <c r="B483" s="932">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32">
        <v>19</v>
      </c>
      <c r="B484" s="932">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32">
        <v>20</v>
      </c>
      <c r="B485" s="932">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32">
        <v>21</v>
      </c>
      <c r="B486" s="932">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32">
        <v>22</v>
      </c>
      <c r="B487" s="932">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32">
        <v>23</v>
      </c>
      <c r="B488" s="932">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32">
        <v>24</v>
      </c>
      <c r="B489" s="932">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32">
        <v>25</v>
      </c>
      <c r="B490" s="932">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32">
        <v>26</v>
      </c>
      <c r="B491" s="932">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32">
        <v>27</v>
      </c>
      <c r="B492" s="932">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32">
        <v>28</v>
      </c>
      <c r="B493" s="932">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32">
        <v>29</v>
      </c>
      <c r="B494" s="932">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32">
        <v>30</v>
      </c>
      <c r="B495" s="932">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2"/>
      <c r="B498" s="932"/>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32">
        <v>1</v>
      </c>
      <c r="B499" s="932">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32">
        <v>2</v>
      </c>
      <c r="B500" s="932">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32">
        <v>3</v>
      </c>
      <c r="B501" s="932">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32">
        <v>4</v>
      </c>
      <c r="B502" s="932">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32">
        <v>5</v>
      </c>
      <c r="B503" s="932">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32">
        <v>6</v>
      </c>
      <c r="B504" s="932">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32">
        <v>7</v>
      </c>
      <c r="B505" s="932">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32">
        <v>8</v>
      </c>
      <c r="B506" s="932">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32">
        <v>9</v>
      </c>
      <c r="B507" s="932">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32">
        <v>10</v>
      </c>
      <c r="B508" s="932">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32">
        <v>11</v>
      </c>
      <c r="B509" s="932">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32">
        <v>12</v>
      </c>
      <c r="B510" s="932">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32">
        <v>13</v>
      </c>
      <c r="B511" s="932">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32">
        <v>14</v>
      </c>
      <c r="B512" s="932">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32">
        <v>15</v>
      </c>
      <c r="B513" s="932">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32">
        <v>16</v>
      </c>
      <c r="B514" s="932">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32">
        <v>17</v>
      </c>
      <c r="B515" s="932">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32">
        <v>18</v>
      </c>
      <c r="B516" s="932">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32">
        <v>19</v>
      </c>
      <c r="B517" s="932">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32">
        <v>20</v>
      </c>
      <c r="B518" s="932">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32">
        <v>21</v>
      </c>
      <c r="B519" s="932">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32">
        <v>22</v>
      </c>
      <c r="B520" s="932">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32">
        <v>23</v>
      </c>
      <c r="B521" s="932">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32">
        <v>24</v>
      </c>
      <c r="B522" s="932">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32">
        <v>25</v>
      </c>
      <c r="B523" s="932">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32">
        <v>26</v>
      </c>
      <c r="B524" s="932">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32">
        <v>27</v>
      </c>
      <c r="B525" s="932">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32">
        <v>28</v>
      </c>
      <c r="B526" s="932">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32">
        <v>29</v>
      </c>
      <c r="B527" s="932">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32">
        <v>30</v>
      </c>
      <c r="B528" s="932">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2"/>
      <c r="B531" s="932"/>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32">
        <v>1</v>
      </c>
      <c r="B532" s="932">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32">
        <v>2</v>
      </c>
      <c r="B533" s="932">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32">
        <v>3</v>
      </c>
      <c r="B534" s="932">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32">
        <v>4</v>
      </c>
      <c r="B535" s="932">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32">
        <v>5</v>
      </c>
      <c r="B536" s="932">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32">
        <v>6</v>
      </c>
      <c r="B537" s="932">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32">
        <v>7</v>
      </c>
      <c r="B538" s="932">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32">
        <v>8</v>
      </c>
      <c r="B539" s="932">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32">
        <v>9</v>
      </c>
      <c r="B540" s="932">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32">
        <v>10</v>
      </c>
      <c r="B541" s="932">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32">
        <v>11</v>
      </c>
      <c r="B542" s="932">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32">
        <v>12</v>
      </c>
      <c r="B543" s="932">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32">
        <v>13</v>
      </c>
      <c r="B544" s="932">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32">
        <v>14</v>
      </c>
      <c r="B545" s="932">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32">
        <v>15</v>
      </c>
      <c r="B546" s="932">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32">
        <v>16</v>
      </c>
      <c r="B547" s="932">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32">
        <v>17</v>
      </c>
      <c r="B548" s="932">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32">
        <v>18</v>
      </c>
      <c r="B549" s="932">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32">
        <v>19</v>
      </c>
      <c r="B550" s="932">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32">
        <v>20</v>
      </c>
      <c r="B551" s="932">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32">
        <v>21</v>
      </c>
      <c r="B552" s="932">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32">
        <v>22</v>
      </c>
      <c r="B553" s="932">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32">
        <v>23</v>
      </c>
      <c r="B554" s="932">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32">
        <v>24</v>
      </c>
      <c r="B555" s="932">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32">
        <v>25</v>
      </c>
      <c r="B556" s="932">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32">
        <v>26</v>
      </c>
      <c r="B557" s="932">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32">
        <v>27</v>
      </c>
      <c r="B558" s="932">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32">
        <v>28</v>
      </c>
      <c r="B559" s="932">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32">
        <v>29</v>
      </c>
      <c r="B560" s="932">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32">
        <v>30</v>
      </c>
      <c r="B561" s="932">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2"/>
      <c r="B564" s="932"/>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32">
        <v>1</v>
      </c>
      <c r="B565" s="932">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32">
        <v>2</v>
      </c>
      <c r="B566" s="932">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32">
        <v>3</v>
      </c>
      <c r="B567" s="932">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32">
        <v>4</v>
      </c>
      <c r="B568" s="932">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32">
        <v>5</v>
      </c>
      <c r="B569" s="932">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32">
        <v>6</v>
      </c>
      <c r="B570" s="932">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32">
        <v>7</v>
      </c>
      <c r="B571" s="932">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32">
        <v>8</v>
      </c>
      <c r="B572" s="932">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32">
        <v>9</v>
      </c>
      <c r="B573" s="932">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32">
        <v>10</v>
      </c>
      <c r="B574" s="932">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32">
        <v>11</v>
      </c>
      <c r="B575" s="932">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32">
        <v>12</v>
      </c>
      <c r="B576" s="932">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32">
        <v>13</v>
      </c>
      <c r="B577" s="932">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32">
        <v>14</v>
      </c>
      <c r="B578" s="932">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32">
        <v>15</v>
      </c>
      <c r="B579" s="932">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32">
        <v>16</v>
      </c>
      <c r="B580" s="932">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32">
        <v>17</v>
      </c>
      <c r="B581" s="932">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32">
        <v>18</v>
      </c>
      <c r="B582" s="932">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32">
        <v>19</v>
      </c>
      <c r="B583" s="932">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32">
        <v>20</v>
      </c>
      <c r="B584" s="932">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32">
        <v>21</v>
      </c>
      <c r="B585" s="932">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32">
        <v>22</v>
      </c>
      <c r="B586" s="932">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32">
        <v>23</v>
      </c>
      <c r="B587" s="932">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32">
        <v>24</v>
      </c>
      <c r="B588" s="932">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32">
        <v>25</v>
      </c>
      <c r="B589" s="932">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32">
        <v>26</v>
      </c>
      <c r="B590" s="932">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32">
        <v>27</v>
      </c>
      <c r="B591" s="932">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32">
        <v>28</v>
      </c>
      <c r="B592" s="932">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32">
        <v>29</v>
      </c>
      <c r="B593" s="932">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32">
        <v>30</v>
      </c>
      <c r="B594" s="932">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2"/>
      <c r="B597" s="932"/>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32">
        <v>1</v>
      </c>
      <c r="B598" s="932">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32">
        <v>2</v>
      </c>
      <c r="B599" s="932">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32">
        <v>3</v>
      </c>
      <c r="B600" s="932">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32">
        <v>4</v>
      </c>
      <c r="B601" s="932">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32">
        <v>5</v>
      </c>
      <c r="B602" s="932">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32">
        <v>6</v>
      </c>
      <c r="B603" s="932">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32">
        <v>7</v>
      </c>
      <c r="B604" s="932">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32">
        <v>8</v>
      </c>
      <c r="B605" s="932">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32">
        <v>9</v>
      </c>
      <c r="B606" s="932">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32">
        <v>10</v>
      </c>
      <c r="B607" s="932">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32">
        <v>11</v>
      </c>
      <c r="B608" s="932">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32">
        <v>12</v>
      </c>
      <c r="B609" s="932">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32">
        <v>13</v>
      </c>
      <c r="B610" s="932">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32">
        <v>14</v>
      </c>
      <c r="B611" s="932">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32">
        <v>15</v>
      </c>
      <c r="B612" s="932">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32">
        <v>16</v>
      </c>
      <c r="B613" s="932">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32">
        <v>17</v>
      </c>
      <c r="B614" s="932">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32">
        <v>18</v>
      </c>
      <c r="B615" s="932">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32">
        <v>19</v>
      </c>
      <c r="B616" s="932">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32">
        <v>20</v>
      </c>
      <c r="B617" s="932">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32">
        <v>21</v>
      </c>
      <c r="B618" s="932">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32">
        <v>22</v>
      </c>
      <c r="B619" s="932">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32">
        <v>23</v>
      </c>
      <c r="B620" s="932">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32">
        <v>24</v>
      </c>
      <c r="B621" s="932">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32">
        <v>25</v>
      </c>
      <c r="B622" s="932">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32">
        <v>26</v>
      </c>
      <c r="B623" s="932">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32">
        <v>27</v>
      </c>
      <c r="B624" s="932">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32">
        <v>28</v>
      </c>
      <c r="B625" s="932">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32">
        <v>29</v>
      </c>
      <c r="B626" s="932">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32">
        <v>30</v>
      </c>
      <c r="B627" s="932">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2"/>
      <c r="B630" s="932"/>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32">
        <v>1</v>
      </c>
      <c r="B631" s="932">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32">
        <v>2</v>
      </c>
      <c r="B632" s="932">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32">
        <v>3</v>
      </c>
      <c r="B633" s="932">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32">
        <v>4</v>
      </c>
      <c r="B634" s="932">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32">
        <v>5</v>
      </c>
      <c r="B635" s="932">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32">
        <v>6</v>
      </c>
      <c r="B636" s="932">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32">
        <v>7</v>
      </c>
      <c r="B637" s="932">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32">
        <v>8</v>
      </c>
      <c r="B638" s="932">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32">
        <v>9</v>
      </c>
      <c r="B639" s="932">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32">
        <v>10</v>
      </c>
      <c r="B640" s="932">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32">
        <v>11</v>
      </c>
      <c r="B641" s="932">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32">
        <v>12</v>
      </c>
      <c r="B642" s="932">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32">
        <v>13</v>
      </c>
      <c r="B643" s="932">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32">
        <v>14</v>
      </c>
      <c r="B644" s="932">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32">
        <v>15</v>
      </c>
      <c r="B645" s="932">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32">
        <v>16</v>
      </c>
      <c r="B646" s="932">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32">
        <v>17</v>
      </c>
      <c r="B647" s="932">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32">
        <v>18</v>
      </c>
      <c r="B648" s="932">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32">
        <v>19</v>
      </c>
      <c r="B649" s="932">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32">
        <v>20</v>
      </c>
      <c r="B650" s="932">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32">
        <v>21</v>
      </c>
      <c r="B651" s="932">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32">
        <v>22</v>
      </c>
      <c r="B652" s="932">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32">
        <v>23</v>
      </c>
      <c r="B653" s="932">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32">
        <v>24</v>
      </c>
      <c r="B654" s="932">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32">
        <v>25</v>
      </c>
      <c r="B655" s="932">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32">
        <v>26</v>
      </c>
      <c r="B656" s="932">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32">
        <v>27</v>
      </c>
      <c r="B657" s="932">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32">
        <v>28</v>
      </c>
      <c r="B658" s="932">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32">
        <v>29</v>
      </c>
      <c r="B659" s="932">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32">
        <v>30</v>
      </c>
      <c r="B660" s="932">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2"/>
      <c r="B663" s="932"/>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32">
        <v>1</v>
      </c>
      <c r="B664" s="932">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32">
        <v>2</v>
      </c>
      <c r="B665" s="932">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32">
        <v>3</v>
      </c>
      <c r="B666" s="932">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32">
        <v>4</v>
      </c>
      <c r="B667" s="932">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32">
        <v>5</v>
      </c>
      <c r="B668" s="932">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32">
        <v>6</v>
      </c>
      <c r="B669" s="932">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32">
        <v>7</v>
      </c>
      <c r="B670" s="932">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32">
        <v>8</v>
      </c>
      <c r="B671" s="932">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32">
        <v>9</v>
      </c>
      <c r="B672" s="932">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32">
        <v>10</v>
      </c>
      <c r="B673" s="932">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32">
        <v>11</v>
      </c>
      <c r="B674" s="932">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32">
        <v>12</v>
      </c>
      <c r="B675" s="932">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32">
        <v>13</v>
      </c>
      <c r="B676" s="932">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32">
        <v>14</v>
      </c>
      <c r="B677" s="932">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32">
        <v>15</v>
      </c>
      <c r="B678" s="932">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32">
        <v>16</v>
      </c>
      <c r="B679" s="932">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32">
        <v>17</v>
      </c>
      <c r="B680" s="932">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32">
        <v>18</v>
      </c>
      <c r="B681" s="932">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32">
        <v>19</v>
      </c>
      <c r="B682" s="932">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32">
        <v>20</v>
      </c>
      <c r="B683" s="932">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32">
        <v>21</v>
      </c>
      <c r="B684" s="932">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32">
        <v>22</v>
      </c>
      <c r="B685" s="932">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32">
        <v>23</v>
      </c>
      <c r="B686" s="932">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32">
        <v>24</v>
      </c>
      <c r="B687" s="932">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32">
        <v>25</v>
      </c>
      <c r="B688" s="932">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32">
        <v>26</v>
      </c>
      <c r="B689" s="932">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32">
        <v>27</v>
      </c>
      <c r="B690" s="932">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32">
        <v>28</v>
      </c>
      <c r="B691" s="932">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32">
        <v>29</v>
      </c>
      <c r="B692" s="932">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32">
        <v>30</v>
      </c>
      <c r="B693" s="932">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2"/>
      <c r="B696" s="932"/>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32">
        <v>1</v>
      </c>
      <c r="B697" s="932">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32">
        <v>2</v>
      </c>
      <c r="B698" s="932">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32">
        <v>3</v>
      </c>
      <c r="B699" s="932">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32">
        <v>4</v>
      </c>
      <c r="B700" s="932">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32">
        <v>5</v>
      </c>
      <c r="B701" s="932">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32">
        <v>6</v>
      </c>
      <c r="B702" s="932">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32">
        <v>7</v>
      </c>
      <c r="B703" s="932">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32">
        <v>8</v>
      </c>
      <c r="B704" s="932">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32">
        <v>9</v>
      </c>
      <c r="B705" s="932">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32">
        <v>10</v>
      </c>
      <c r="B706" s="932">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32">
        <v>11</v>
      </c>
      <c r="B707" s="932">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32">
        <v>12</v>
      </c>
      <c r="B708" s="932">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32">
        <v>13</v>
      </c>
      <c r="B709" s="932">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32">
        <v>14</v>
      </c>
      <c r="B710" s="932">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32">
        <v>15</v>
      </c>
      <c r="B711" s="932">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32">
        <v>16</v>
      </c>
      <c r="B712" s="932">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32">
        <v>17</v>
      </c>
      <c r="B713" s="932">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32">
        <v>18</v>
      </c>
      <c r="B714" s="932">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32">
        <v>19</v>
      </c>
      <c r="B715" s="932">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32">
        <v>20</v>
      </c>
      <c r="B716" s="932">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32">
        <v>21</v>
      </c>
      <c r="B717" s="932">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32">
        <v>22</v>
      </c>
      <c r="B718" s="932">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32">
        <v>23</v>
      </c>
      <c r="B719" s="932">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32">
        <v>24</v>
      </c>
      <c r="B720" s="932">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32">
        <v>25</v>
      </c>
      <c r="B721" s="932">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32">
        <v>26</v>
      </c>
      <c r="B722" s="932">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32">
        <v>27</v>
      </c>
      <c r="B723" s="932">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32">
        <v>28</v>
      </c>
      <c r="B724" s="932">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32">
        <v>29</v>
      </c>
      <c r="B725" s="932">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32">
        <v>30</v>
      </c>
      <c r="B726" s="932">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2"/>
      <c r="B729" s="932"/>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32">
        <v>1</v>
      </c>
      <c r="B730" s="932">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32">
        <v>2</v>
      </c>
      <c r="B731" s="932">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32">
        <v>3</v>
      </c>
      <c r="B732" s="932">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32">
        <v>4</v>
      </c>
      <c r="B733" s="932">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32">
        <v>5</v>
      </c>
      <c r="B734" s="932">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32">
        <v>6</v>
      </c>
      <c r="B735" s="932">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32">
        <v>7</v>
      </c>
      <c r="B736" s="932">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32">
        <v>8</v>
      </c>
      <c r="B737" s="932">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32">
        <v>9</v>
      </c>
      <c r="B738" s="932">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32">
        <v>10</v>
      </c>
      <c r="B739" s="932">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32">
        <v>11</v>
      </c>
      <c r="B740" s="932">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32">
        <v>12</v>
      </c>
      <c r="B741" s="932">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32">
        <v>13</v>
      </c>
      <c r="B742" s="932">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32">
        <v>14</v>
      </c>
      <c r="B743" s="932">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32">
        <v>15</v>
      </c>
      <c r="B744" s="932">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32">
        <v>16</v>
      </c>
      <c r="B745" s="932">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32">
        <v>17</v>
      </c>
      <c r="B746" s="932">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32">
        <v>18</v>
      </c>
      <c r="B747" s="932">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32">
        <v>19</v>
      </c>
      <c r="B748" s="932">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32">
        <v>20</v>
      </c>
      <c r="B749" s="932">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32">
        <v>21</v>
      </c>
      <c r="B750" s="932">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32">
        <v>22</v>
      </c>
      <c r="B751" s="932">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32">
        <v>23</v>
      </c>
      <c r="B752" s="932">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32">
        <v>24</v>
      </c>
      <c r="B753" s="932">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32">
        <v>25</v>
      </c>
      <c r="B754" s="932">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32">
        <v>26</v>
      </c>
      <c r="B755" s="932">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32">
        <v>27</v>
      </c>
      <c r="B756" s="932">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32">
        <v>28</v>
      </c>
      <c r="B757" s="932">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32">
        <v>29</v>
      </c>
      <c r="B758" s="932">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32">
        <v>30</v>
      </c>
      <c r="B759" s="932">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2"/>
      <c r="B762" s="932"/>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32">
        <v>1</v>
      </c>
      <c r="B763" s="932">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32">
        <v>2</v>
      </c>
      <c r="B764" s="932">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32">
        <v>3</v>
      </c>
      <c r="B765" s="932">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32">
        <v>4</v>
      </c>
      <c r="B766" s="932">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32">
        <v>5</v>
      </c>
      <c r="B767" s="932">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32">
        <v>6</v>
      </c>
      <c r="B768" s="932">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32">
        <v>7</v>
      </c>
      <c r="B769" s="932">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32">
        <v>8</v>
      </c>
      <c r="B770" s="932">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32">
        <v>9</v>
      </c>
      <c r="B771" s="932">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32">
        <v>10</v>
      </c>
      <c r="B772" s="932">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32">
        <v>11</v>
      </c>
      <c r="B773" s="932">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32">
        <v>12</v>
      </c>
      <c r="B774" s="932">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32">
        <v>13</v>
      </c>
      <c r="B775" s="932">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32">
        <v>14</v>
      </c>
      <c r="B776" s="932">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32">
        <v>15</v>
      </c>
      <c r="B777" s="932">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32">
        <v>16</v>
      </c>
      <c r="B778" s="932">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32">
        <v>17</v>
      </c>
      <c r="B779" s="932">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32">
        <v>18</v>
      </c>
      <c r="B780" s="932">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32">
        <v>19</v>
      </c>
      <c r="B781" s="932">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32">
        <v>20</v>
      </c>
      <c r="B782" s="932">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32">
        <v>21</v>
      </c>
      <c r="B783" s="932">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32">
        <v>22</v>
      </c>
      <c r="B784" s="932">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32">
        <v>23</v>
      </c>
      <c r="B785" s="932">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32">
        <v>24</v>
      </c>
      <c r="B786" s="932">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32">
        <v>25</v>
      </c>
      <c r="B787" s="932">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32">
        <v>26</v>
      </c>
      <c r="B788" s="932">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32">
        <v>27</v>
      </c>
      <c r="B789" s="932">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32">
        <v>28</v>
      </c>
      <c r="B790" s="932">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32">
        <v>29</v>
      </c>
      <c r="B791" s="932">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32">
        <v>30</v>
      </c>
      <c r="B792" s="932">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2"/>
      <c r="B795" s="932"/>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32">
        <v>1</v>
      </c>
      <c r="B796" s="932">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32">
        <v>2</v>
      </c>
      <c r="B797" s="932">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32">
        <v>3</v>
      </c>
      <c r="B798" s="932">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32">
        <v>4</v>
      </c>
      <c r="B799" s="932">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32">
        <v>5</v>
      </c>
      <c r="B800" s="932">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32">
        <v>6</v>
      </c>
      <c r="B801" s="932">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32">
        <v>7</v>
      </c>
      <c r="B802" s="932">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32">
        <v>8</v>
      </c>
      <c r="B803" s="932">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32">
        <v>9</v>
      </c>
      <c r="B804" s="932">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32">
        <v>10</v>
      </c>
      <c r="B805" s="932">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32">
        <v>11</v>
      </c>
      <c r="B806" s="932">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32">
        <v>12</v>
      </c>
      <c r="B807" s="932">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32">
        <v>13</v>
      </c>
      <c r="B808" s="932">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32">
        <v>14</v>
      </c>
      <c r="B809" s="932">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32">
        <v>15</v>
      </c>
      <c r="B810" s="932">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32">
        <v>16</v>
      </c>
      <c r="B811" s="932">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32">
        <v>17</v>
      </c>
      <c r="B812" s="932">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32">
        <v>18</v>
      </c>
      <c r="B813" s="932">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32">
        <v>19</v>
      </c>
      <c r="B814" s="932">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32">
        <v>20</v>
      </c>
      <c r="B815" s="932">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32">
        <v>21</v>
      </c>
      <c r="B816" s="932">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32">
        <v>22</v>
      </c>
      <c r="B817" s="932">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32">
        <v>23</v>
      </c>
      <c r="B818" s="932">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32">
        <v>24</v>
      </c>
      <c r="B819" s="932">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32">
        <v>25</v>
      </c>
      <c r="B820" s="932">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32">
        <v>26</v>
      </c>
      <c r="B821" s="932">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32">
        <v>27</v>
      </c>
      <c r="B822" s="932">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32">
        <v>28</v>
      </c>
      <c r="B823" s="932">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32">
        <v>29</v>
      </c>
      <c r="B824" s="932">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32">
        <v>30</v>
      </c>
      <c r="B825" s="932">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2"/>
      <c r="B828" s="932"/>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32">
        <v>1</v>
      </c>
      <c r="B829" s="932">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32">
        <v>2</v>
      </c>
      <c r="B830" s="932">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32">
        <v>3</v>
      </c>
      <c r="B831" s="932">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32">
        <v>4</v>
      </c>
      <c r="B832" s="932">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32">
        <v>5</v>
      </c>
      <c r="B833" s="932">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32">
        <v>6</v>
      </c>
      <c r="B834" s="932">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32">
        <v>7</v>
      </c>
      <c r="B835" s="932">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32">
        <v>8</v>
      </c>
      <c r="B836" s="932">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32">
        <v>9</v>
      </c>
      <c r="B837" s="932">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32">
        <v>10</v>
      </c>
      <c r="B838" s="932">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32">
        <v>11</v>
      </c>
      <c r="B839" s="932">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32">
        <v>12</v>
      </c>
      <c r="B840" s="932">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32">
        <v>13</v>
      </c>
      <c r="B841" s="932">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32">
        <v>14</v>
      </c>
      <c r="B842" s="932">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32">
        <v>15</v>
      </c>
      <c r="B843" s="932">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32">
        <v>16</v>
      </c>
      <c r="B844" s="932">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32">
        <v>17</v>
      </c>
      <c r="B845" s="932">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32">
        <v>18</v>
      </c>
      <c r="B846" s="932">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32">
        <v>19</v>
      </c>
      <c r="B847" s="932">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32">
        <v>20</v>
      </c>
      <c r="B848" s="932">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32">
        <v>21</v>
      </c>
      <c r="B849" s="932">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32">
        <v>22</v>
      </c>
      <c r="B850" s="932">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32">
        <v>23</v>
      </c>
      <c r="B851" s="932">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32">
        <v>24</v>
      </c>
      <c r="B852" s="932">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32">
        <v>25</v>
      </c>
      <c r="B853" s="932">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32">
        <v>26</v>
      </c>
      <c r="B854" s="932">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32">
        <v>27</v>
      </c>
      <c r="B855" s="932">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32">
        <v>28</v>
      </c>
      <c r="B856" s="932">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32">
        <v>29</v>
      </c>
      <c r="B857" s="932">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32">
        <v>30</v>
      </c>
      <c r="B858" s="932">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2"/>
      <c r="B861" s="932"/>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32">
        <v>1</v>
      </c>
      <c r="B862" s="932">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32">
        <v>2</v>
      </c>
      <c r="B863" s="932">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32">
        <v>3</v>
      </c>
      <c r="B864" s="932">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32">
        <v>4</v>
      </c>
      <c r="B865" s="932">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32">
        <v>5</v>
      </c>
      <c r="B866" s="932">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32">
        <v>6</v>
      </c>
      <c r="B867" s="932">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32">
        <v>7</v>
      </c>
      <c r="B868" s="932">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32">
        <v>8</v>
      </c>
      <c r="B869" s="932">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32">
        <v>9</v>
      </c>
      <c r="B870" s="932">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32">
        <v>10</v>
      </c>
      <c r="B871" s="932">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32">
        <v>11</v>
      </c>
      <c r="B872" s="932">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32">
        <v>12</v>
      </c>
      <c r="B873" s="932">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32">
        <v>13</v>
      </c>
      <c r="B874" s="932">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32">
        <v>14</v>
      </c>
      <c r="B875" s="932">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32">
        <v>15</v>
      </c>
      <c r="B876" s="932">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32">
        <v>16</v>
      </c>
      <c r="B877" s="932">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32">
        <v>17</v>
      </c>
      <c r="B878" s="932">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32">
        <v>18</v>
      </c>
      <c r="B879" s="932">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32">
        <v>19</v>
      </c>
      <c r="B880" s="932">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32">
        <v>20</v>
      </c>
      <c r="B881" s="932">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32">
        <v>21</v>
      </c>
      <c r="B882" s="932">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32">
        <v>22</v>
      </c>
      <c r="B883" s="932">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32">
        <v>23</v>
      </c>
      <c r="B884" s="932">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32">
        <v>24</v>
      </c>
      <c r="B885" s="932">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32">
        <v>25</v>
      </c>
      <c r="B886" s="932">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32">
        <v>26</v>
      </c>
      <c r="B887" s="932">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32">
        <v>27</v>
      </c>
      <c r="B888" s="932">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32">
        <v>28</v>
      </c>
      <c r="B889" s="932">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32">
        <v>29</v>
      </c>
      <c r="B890" s="932">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32">
        <v>30</v>
      </c>
      <c r="B891" s="932">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2"/>
      <c r="B894" s="932"/>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32">
        <v>1</v>
      </c>
      <c r="B895" s="932">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32">
        <v>2</v>
      </c>
      <c r="B896" s="932">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32">
        <v>3</v>
      </c>
      <c r="B897" s="932">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32">
        <v>4</v>
      </c>
      <c r="B898" s="932">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32">
        <v>5</v>
      </c>
      <c r="B899" s="932">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32">
        <v>6</v>
      </c>
      <c r="B900" s="932">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32">
        <v>7</v>
      </c>
      <c r="B901" s="932">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32">
        <v>8</v>
      </c>
      <c r="B902" s="932">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32">
        <v>9</v>
      </c>
      <c r="B903" s="932">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32">
        <v>10</v>
      </c>
      <c r="B904" s="932">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32">
        <v>11</v>
      </c>
      <c r="B905" s="932">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32">
        <v>12</v>
      </c>
      <c r="B906" s="932">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32">
        <v>13</v>
      </c>
      <c r="B907" s="932">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32">
        <v>14</v>
      </c>
      <c r="B908" s="932">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32">
        <v>15</v>
      </c>
      <c r="B909" s="932">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32">
        <v>16</v>
      </c>
      <c r="B910" s="932">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32">
        <v>17</v>
      </c>
      <c r="B911" s="932">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32">
        <v>18</v>
      </c>
      <c r="B912" s="932">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32">
        <v>19</v>
      </c>
      <c r="B913" s="932">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32">
        <v>20</v>
      </c>
      <c r="B914" s="932">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32">
        <v>21</v>
      </c>
      <c r="B915" s="932">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32">
        <v>22</v>
      </c>
      <c r="B916" s="932">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32">
        <v>23</v>
      </c>
      <c r="B917" s="932">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32">
        <v>24</v>
      </c>
      <c r="B918" s="932">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32">
        <v>25</v>
      </c>
      <c r="B919" s="932">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32">
        <v>26</v>
      </c>
      <c r="B920" s="932">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32">
        <v>27</v>
      </c>
      <c r="B921" s="932">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32">
        <v>28</v>
      </c>
      <c r="B922" s="932">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32">
        <v>29</v>
      </c>
      <c r="B923" s="932">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32">
        <v>30</v>
      </c>
      <c r="B924" s="932">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2"/>
      <c r="B927" s="932"/>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32">
        <v>1</v>
      </c>
      <c r="B928" s="932">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32">
        <v>2</v>
      </c>
      <c r="B929" s="932">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32">
        <v>3</v>
      </c>
      <c r="B930" s="932">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32">
        <v>4</v>
      </c>
      <c r="B931" s="932">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32">
        <v>5</v>
      </c>
      <c r="B932" s="932">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32">
        <v>6</v>
      </c>
      <c r="B933" s="932">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32">
        <v>7</v>
      </c>
      <c r="B934" s="932">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32">
        <v>8</v>
      </c>
      <c r="B935" s="932">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32">
        <v>9</v>
      </c>
      <c r="B936" s="932">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32">
        <v>10</v>
      </c>
      <c r="B937" s="932">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32">
        <v>11</v>
      </c>
      <c r="B938" s="932">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32">
        <v>12</v>
      </c>
      <c r="B939" s="932">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32">
        <v>13</v>
      </c>
      <c r="B940" s="932">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32">
        <v>14</v>
      </c>
      <c r="B941" s="932">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32">
        <v>15</v>
      </c>
      <c r="B942" s="932">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32">
        <v>16</v>
      </c>
      <c r="B943" s="932">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32">
        <v>17</v>
      </c>
      <c r="B944" s="932">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32">
        <v>18</v>
      </c>
      <c r="B945" s="932">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32">
        <v>19</v>
      </c>
      <c r="B946" s="932">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32">
        <v>20</v>
      </c>
      <c r="B947" s="932">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32">
        <v>21</v>
      </c>
      <c r="B948" s="932">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32">
        <v>22</v>
      </c>
      <c r="B949" s="932">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32">
        <v>23</v>
      </c>
      <c r="B950" s="932">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32">
        <v>24</v>
      </c>
      <c r="B951" s="932">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32">
        <v>25</v>
      </c>
      <c r="B952" s="932">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32">
        <v>26</v>
      </c>
      <c r="B953" s="932">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32">
        <v>27</v>
      </c>
      <c r="B954" s="932">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32">
        <v>28</v>
      </c>
      <c r="B955" s="932">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32">
        <v>29</v>
      </c>
      <c r="B956" s="932">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32">
        <v>30</v>
      </c>
      <c r="B957" s="932">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2"/>
      <c r="B960" s="932"/>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32">
        <v>1</v>
      </c>
      <c r="B961" s="932">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32">
        <v>2</v>
      </c>
      <c r="B962" s="932">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32">
        <v>3</v>
      </c>
      <c r="B963" s="932">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32">
        <v>4</v>
      </c>
      <c r="B964" s="932">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32">
        <v>5</v>
      </c>
      <c r="B965" s="932">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32">
        <v>6</v>
      </c>
      <c r="B966" s="932">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32">
        <v>7</v>
      </c>
      <c r="B967" s="932">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32">
        <v>8</v>
      </c>
      <c r="B968" s="932">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32">
        <v>9</v>
      </c>
      <c r="B969" s="932">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32">
        <v>10</v>
      </c>
      <c r="B970" s="932">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32">
        <v>11</v>
      </c>
      <c r="B971" s="932">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32">
        <v>12</v>
      </c>
      <c r="B972" s="932">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32">
        <v>13</v>
      </c>
      <c r="B973" s="932">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32">
        <v>14</v>
      </c>
      <c r="B974" s="932">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32">
        <v>15</v>
      </c>
      <c r="B975" s="932">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32">
        <v>16</v>
      </c>
      <c r="B976" s="932">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32">
        <v>17</v>
      </c>
      <c r="B977" s="932">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32">
        <v>18</v>
      </c>
      <c r="B978" s="932">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32">
        <v>19</v>
      </c>
      <c r="B979" s="932">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32">
        <v>20</v>
      </c>
      <c r="B980" s="932">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32">
        <v>21</v>
      </c>
      <c r="B981" s="932">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32">
        <v>22</v>
      </c>
      <c r="B982" s="932">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32">
        <v>23</v>
      </c>
      <c r="B983" s="932">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32">
        <v>24</v>
      </c>
      <c r="B984" s="932">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32">
        <v>25</v>
      </c>
      <c r="B985" s="932">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32">
        <v>26</v>
      </c>
      <c r="B986" s="932">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32">
        <v>27</v>
      </c>
      <c r="B987" s="932">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32">
        <v>28</v>
      </c>
      <c r="B988" s="932">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32">
        <v>29</v>
      </c>
      <c r="B989" s="932">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32">
        <v>30</v>
      </c>
      <c r="B990" s="932">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2"/>
      <c r="B993" s="932"/>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32">
        <v>1</v>
      </c>
      <c r="B994" s="932">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32">
        <v>2</v>
      </c>
      <c r="B995" s="932">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32">
        <v>3</v>
      </c>
      <c r="B996" s="932">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32">
        <v>4</v>
      </c>
      <c r="B997" s="932">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32">
        <v>5</v>
      </c>
      <c r="B998" s="932">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32">
        <v>6</v>
      </c>
      <c r="B999" s="932">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32">
        <v>7</v>
      </c>
      <c r="B1000" s="932">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32">
        <v>8</v>
      </c>
      <c r="B1001" s="932">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32">
        <v>9</v>
      </c>
      <c r="B1002" s="932">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32">
        <v>10</v>
      </c>
      <c r="B1003" s="932">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32">
        <v>11</v>
      </c>
      <c r="B1004" s="932">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32">
        <v>12</v>
      </c>
      <c r="B1005" s="932">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32">
        <v>13</v>
      </c>
      <c r="B1006" s="932">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32">
        <v>14</v>
      </c>
      <c r="B1007" s="932">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32">
        <v>15</v>
      </c>
      <c r="B1008" s="932">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32">
        <v>16</v>
      </c>
      <c r="B1009" s="932">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32">
        <v>17</v>
      </c>
      <c r="B1010" s="932">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32">
        <v>18</v>
      </c>
      <c r="B1011" s="932">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32">
        <v>19</v>
      </c>
      <c r="B1012" s="932">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32">
        <v>20</v>
      </c>
      <c r="B1013" s="932">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32">
        <v>21</v>
      </c>
      <c r="B1014" s="932">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32">
        <v>22</v>
      </c>
      <c r="B1015" s="932">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32">
        <v>23</v>
      </c>
      <c r="B1016" s="932">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32">
        <v>24</v>
      </c>
      <c r="B1017" s="932">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32">
        <v>25</v>
      </c>
      <c r="B1018" s="932">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32">
        <v>26</v>
      </c>
      <c r="B1019" s="932">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32">
        <v>27</v>
      </c>
      <c r="B1020" s="932">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32">
        <v>28</v>
      </c>
      <c r="B1021" s="932">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32">
        <v>29</v>
      </c>
      <c r="B1022" s="932">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32">
        <v>30</v>
      </c>
      <c r="B1023" s="932">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2"/>
      <c r="B1026" s="932"/>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32">
        <v>1</v>
      </c>
      <c r="B1027" s="932">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32">
        <v>2</v>
      </c>
      <c r="B1028" s="932">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32">
        <v>3</v>
      </c>
      <c r="B1029" s="932">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32">
        <v>4</v>
      </c>
      <c r="B1030" s="932">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32">
        <v>5</v>
      </c>
      <c r="B1031" s="932">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32">
        <v>6</v>
      </c>
      <c r="B1032" s="932">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32">
        <v>7</v>
      </c>
      <c r="B1033" s="932">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32">
        <v>8</v>
      </c>
      <c r="B1034" s="932">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32">
        <v>9</v>
      </c>
      <c r="B1035" s="932">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32">
        <v>10</v>
      </c>
      <c r="B1036" s="932">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32">
        <v>11</v>
      </c>
      <c r="B1037" s="932">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32">
        <v>12</v>
      </c>
      <c r="B1038" s="932">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32">
        <v>13</v>
      </c>
      <c r="B1039" s="932">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32">
        <v>14</v>
      </c>
      <c r="B1040" s="932">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32">
        <v>15</v>
      </c>
      <c r="B1041" s="932">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32">
        <v>16</v>
      </c>
      <c r="B1042" s="932">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32">
        <v>17</v>
      </c>
      <c r="B1043" s="932">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32">
        <v>18</v>
      </c>
      <c r="B1044" s="932">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32">
        <v>19</v>
      </c>
      <c r="B1045" s="932">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32">
        <v>20</v>
      </c>
      <c r="B1046" s="932">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32">
        <v>21</v>
      </c>
      <c r="B1047" s="932">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32">
        <v>22</v>
      </c>
      <c r="B1048" s="932">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32">
        <v>23</v>
      </c>
      <c r="B1049" s="932">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32">
        <v>24</v>
      </c>
      <c r="B1050" s="932">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32">
        <v>25</v>
      </c>
      <c r="B1051" s="932">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32">
        <v>26</v>
      </c>
      <c r="B1052" s="932">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32">
        <v>27</v>
      </c>
      <c r="B1053" s="932">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32">
        <v>28</v>
      </c>
      <c r="B1054" s="932">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32">
        <v>29</v>
      </c>
      <c r="B1055" s="932">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32">
        <v>30</v>
      </c>
      <c r="B1056" s="932">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2"/>
      <c r="B1059" s="932"/>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32">
        <v>1</v>
      </c>
      <c r="B1060" s="932">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32">
        <v>2</v>
      </c>
      <c r="B1061" s="932">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32">
        <v>3</v>
      </c>
      <c r="B1062" s="932">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32">
        <v>4</v>
      </c>
      <c r="B1063" s="932">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32">
        <v>5</v>
      </c>
      <c r="B1064" s="932">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32">
        <v>6</v>
      </c>
      <c r="B1065" s="932">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32">
        <v>7</v>
      </c>
      <c r="B1066" s="932">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32">
        <v>8</v>
      </c>
      <c r="B1067" s="932">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32">
        <v>9</v>
      </c>
      <c r="B1068" s="932">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32">
        <v>10</v>
      </c>
      <c r="B1069" s="932">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32">
        <v>11</v>
      </c>
      <c r="B1070" s="932">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32">
        <v>12</v>
      </c>
      <c r="B1071" s="932">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32">
        <v>13</v>
      </c>
      <c r="B1072" s="932">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32">
        <v>14</v>
      </c>
      <c r="B1073" s="932">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32">
        <v>15</v>
      </c>
      <c r="B1074" s="932">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32">
        <v>16</v>
      </c>
      <c r="B1075" s="932">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32">
        <v>17</v>
      </c>
      <c r="B1076" s="932">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32">
        <v>18</v>
      </c>
      <c r="B1077" s="932">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32">
        <v>19</v>
      </c>
      <c r="B1078" s="932">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32">
        <v>20</v>
      </c>
      <c r="B1079" s="932">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32">
        <v>21</v>
      </c>
      <c r="B1080" s="932">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32">
        <v>22</v>
      </c>
      <c r="B1081" s="932">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32">
        <v>23</v>
      </c>
      <c r="B1082" s="932">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32">
        <v>24</v>
      </c>
      <c r="B1083" s="932">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32">
        <v>25</v>
      </c>
      <c r="B1084" s="932">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32">
        <v>26</v>
      </c>
      <c r="B1085" s="932">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32">
        <v>27</v>
      </c>
      <c r="B1086" s="932">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32">
        <v>28</v>
      </c>
      <c r="B1087" s="932">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32">
        <v>29</v>
      </c>
      <c r="B1088" s="932">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32">
        <v>30</v>
      </c>
      <c r="B1089" s="932">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2"/>
      <c r="B1092" s="932"/>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32">
        <v>1</v>
      </c>
      <c r="B1093" s="932">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32">
        <v>2</v>
      </c>
      <c r="B1094" s="932">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32">
        <v>3</v>
      </c>
      <c r="B1095" s="932">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32">
        <v>4</v>
      </c>
      <c r="B1096" s="932">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32">
        <v>5</v>
      </c>
      <c r="B1097" s="932">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32">
        <v>6</v>
      </c>
      <c r="B1098" s="932">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32">
        <v>7</v>
      </c>
      <c r="B1099" s="932">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32">
        <v>8</v>
      </c>
      <c r="B1100" s="932">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32">
        <v>9</v>
      </c>
      <c r="B1101" s="932">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32">
        <v>10</v>
      </c>
      <c r="B1102" s="932">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32">
        <v>11</v>
      </c>
      <c r="B1103" s="932">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32">
        <v>12</v>
      </c>
      <c r="B1104" s="932">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32">
        <v>13</v>
      </c>
      <c r="B1105" s="932">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32">
        <v>14</v>
      </c>
      <c r="B1106" s="932">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32">
        <v>15</v>
      </c>
      <c r="B1107" s="932">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32">
        <v>16</v>
      </c>
      <c r="B1108" s="932">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32">
        <v>17</v>
      </c>
      <c r="B1109" s="932">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32">
        <v>18</v>
      </c>
      <c r="B1110" s="932">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32">
        <v>19</v>
      </c>
      <c r="B1111" s="932">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32">
        <v>20</v>
      </c>
      <c r="B1112" s="932">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32">
        <v>21</v>
      </c>
      <c r="B1113" s="932">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32">
        <v>22</v>
      </c>
      <c r="B1114" s="932">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32">
        <v>23</v>
      </c>
      <c r="B1115" s="932">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32">
        <v>24</v>
      </c>
      <c r="B1116" s="932">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32">
        <v>25</v>
      </c>
      <c r="B1117" s="932">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32">
        <v>26</v>
      </c>
      <c r="B1118" s="932">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32">
        <v>27</v>
      </c>
      <c r="B1119" s="932">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32">
        <v>28</v>
      </c>
      <c r="B1120" s="932">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32">
        <v>29</v>
      </c>
      <c r="B1121" s="932">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32">
        <v>30</v>
      </c>
      <c r="B1122" s="932">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2"/>
      <c r="B1125" s="932"/>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32">
        <v>1</v>
      </c>
      <c r="B1126" s="932">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32">
        <v>2</v>
      </c>
      <c r="B1127" s="932">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32">
        <v>3</v>
      </c>
      <c r="B1128" s="932">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32">
        <v>4</v>
      </c>
      <c r="B1129" s="932">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32">
        <v>5</v>
      </c>
      <c r="B1130" s="932">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32">
        <v>6</v>
      </c>
      <c r="B1131" s="932">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32">
        <v>7</v>
      </c>
      <c r="B1132" s="932">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32">
        <v>8</v>
      </c>
      <c r="B1133" s="932">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32">
        <v>9</v>
      </c>
      <c r="B1134" s="932">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32">
        <v>10</v>
      </c>
      <c r="B1135" s="932">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32">
        <v>11</v>
      </c>
      <c r="B1136" s="932">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32">
        <v>12</v>
      </c>
      <c r="B1137" s="932">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32">
        <v>13</v>
      </c>
      <c r="B1138" s="932">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32">
        <v>14</v>
      </c>
      <c r="B1139" s="932">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32">
        <v>15</v>
      </c>
      <c r="B1140" s="932">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32">
        <v>16</v>
      </c>
      <c r="B1141" s="932">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32">
        <v>17</v>
      </c>
      <c r="B1142" s="932">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32">
        <v>18</v>
      </c>
      <c r="B1143" s="932">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32">
        <v>19</v>
      </c>
      <c r="B1144" s="932">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32">
        <v>20</v>
      </c>
      <c r="B1145" s="932">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32">
        <v>21</v>
      </c>
      <c r="B1146" s="932">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32">
        <v>22</v>
      </c>
      <c r="B1147" s="932">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32">
        <v>23</v>
      </c>
      <c r="B1148" s="932">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32">
        <v>24</v>
      </c>
      <c r="B1149" s="932">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32">
        <v>25</v>
      </c>
      <c r="B1150" s="932">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32">
        <v>26</v>
      </c>
      <c r="B1151" s="932">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32">
        <v>27</v>
      </c>
      <c r="B1152" s="932">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32">
        <v>28</v>
      </c>
      <c r="B1153" s="932">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32">
        <v>29</v>
      </c>
      <c r="B1154" s="932">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32">
        <v>30</v>
      </c>
      <c r="B1155" s="932">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2"/>
      <c r="B1158" s="932"/>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32">
        <v>1</v>
      </c>
      <c r="B1159" s="932">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32">
        <v>2</v>
      </c>
      <c r="B1160" s="932">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32">
        <v>3</v>
      </c>
      <c r="B1161" s="932">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32">
        <v>4</v>
      </c>
      <c r="B1162" s="932">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32">
        <v>5</v>
      </c>
      <c r="B1163" s="932">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32">
        <v>6</v>
      </c>
      <c r="B1164" s="932">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32">
        <v>7</v>
      </c>
      <c r="B1165" s="932">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32">
        <v>8</v>
      </c>
      <c r="B1166" s="932">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32">
        <v>9</v>
      </c>
      <c r="B1167" s="932">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32">
        <v>10</v>
      </c>
      <c r="B1168" s="932">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32">
        <v>11</v>
      </c>
      <c r="B1169" s="932">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32">
        <v>12</v>
      </c>
      <c r="B1170" s="932">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32">
        <v>13</v>
      </c>
      <c r="B1171" s="932">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32">
        <v>14</v>
      </c>
      <c r="B1172" s="932">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32">
        <v>15</v>
      </c>
      <c r="B1173" s="932">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32">
        <v>16</v>
      </c>
      <c r="B1174" s="932">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32">
        <v>17</v>
      </c>
      <c r="B1175" s="932">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32">
        <v>18</v>
      </c>
      <c r="B1176" s="932">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32">
        <v>19</v>
      </c>
      <c r="B1177" s="932">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32">
        <v>20</v>
      </c>
      <c r="B1178" s="932">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32">
        <v>21</v>
      </c>
      <c r="B1179" s="932">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32">
        <v>22</v>
      </c>
      <c r="B1180" s="932">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32">
        <v>23</v>
      </c>
      <c r="B1181" s="932">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32">
        <v>24</v>
      </c>
      <c r="B1182" s="932">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32">
        <v>25</v>
      </c>
      <c r="B1183" s="932">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32">
        <v>26</v>
      </c>
      <c r="B1184" s="932">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32">
        <v>27</v>
      </c>
      <c r="B1185" s="932">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32">
        <v>28</v>
      </c>
      <c r="B1186" s="932">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32">
        <v>29</v>
      </c>
      <c r="B1187" s="932">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32">
        <v>30</v>
      </c>
      <c r="B1188" s="932">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2"/>
      <c r="B1191" s="932"/>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32">
        <v>1</v>
      </c>
      <c r="B1192" s="932">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32">
        <v>2</v>
      </c>
      <c r="B1193" s="932">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32">
        <v>3</v>
      </c>
      <c r="B1194" s="932">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32">
        <v>4</v>
      </c>
      <c r="B1195" s="932">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32">
        <v>5</v>
      </c>
      <c r="B1196" s="932">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32">
        <v>6</v>
      </c>
      <c r="B1197" s="932">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32">
        <v>7</v>
      </c>
      <c r="B1198" s="932">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32">
        <v>8</v>
      </c>
      <c r="B1199" s="932">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32">
        <v>9</v>
      </c>
      <c r="B1200" s="932">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32">
        <v>10</v>
      </c>
      <c r="B1201" s="932">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32">
        <v>11</v>
      </c>
      <c r="B1202" s="932">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32">
        <v>12</v>
      </c>
      <c r="B1203" s="932">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32">
        <v>13</v>
      </c>
      <c r="B1204" s="932">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32">
        <v>14</v>
      </c>
      <c r="B1205" s="932">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32">
        <v>15</v>
      </c>
      <c r="B1206" s="932">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32">
        <v>16</v>
      </c>
      <c r="B1207" s="932">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32">
        <v>17</v>
      </c>
      <c r="B1208" s="932">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32">
        <v>18</v>
      </c>
      <c r="B1209" s="932">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32">
        <v>19</v>
      </c>
      <c r="B1210" s="932">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32">
        <v>20</v>
      </c>
      <c r="B1211" s="932">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32">
        <v>21</v>
      </c>
      <c r="B1212" s="932">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32">
        <v>22</v>
      </c>
      <c r="B1213" s="932">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32">
        <v>23</v>
      </c>
      <c r="B1214" s="932">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32">
        <v>24</v>
      </c>
      <c r="B1215" s="932">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32">
        <v>25</v>
      </c>
      <c r="B1216" s="932">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32">
        <v>26</v>
      </c>
      <c r="B1217" s="932">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32">
        <v>27</v>
      </c>
      <c r="B1218" s="932">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32">
        <v>28</v>
      </c>
      <c r="B1219" s="932">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32">
        <v>29</v>
      </c>
      <c r="B1220" s="932">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32">
        <v>30</v>
      </c>
      <c r="B1221" s="932">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2"/>
      <c r="B1224" s="932"/>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32">
        <v>1</v>
      </c>
      <c r="B1225" s="932">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32">
        <v>2</v>
      </c>
      <c r="B1226" s="932">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32">
        <v>3</v>
      </c>
      <c r="B1227" s="932">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32">
        <v>4</v>
      </c>
      <c r="B1228" s="932">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32">
        <v>5</v>
      </c>
      <c r="B1229" s="932">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32">
        <v>6</v>
      </c>
      <c r="B1230" s="932">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32">
        <v>7</v>
      </c>
      <c r="B1231" s="932">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32">
        <v>8</v>
      </c>
      <c r="B1232" s="932">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32">
        <v>9</v>
      </c>
      <c r="B1233" s="932">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32">
        <v>10</v>
      </c>
      <c r="B1234" s="932">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32">
        <v>11</v>
      </c>
      <c r="B1235" s="932">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32">
        <v>12</v>
      </c>
      <c r="B1236" s="932">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32">
        <v>13</v>
      </c>
      <c r="B1237" s="932">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32">
        <v>14</v>
      </c>
      <c r="B1238" s="932">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32">
        <v>15</v>
      </c>
      <c r="B1239" s="932">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32">
        <v>16</v>
      </c>
      <c r="B1240" s="932">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32">
        <v>17</v>
      </c>
      <c r="B1241" s="932">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32">
        <v>18</v>
      </c>
      <c r="B1242" s="932">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32">
        <v>19</v>
      </c>
      <c r="B1243" s="932">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32">
        <v>20</v>
      </c>
      <c r="B1244" s="932">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32">
        <v>21</v>
      </c>
      <c r="B1245" s="932">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32">
        <v>22</v>
      </c>
      <c r="B1246" s="932">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32">
        <v>23</v>
      </c>
      <c r="B1247" s="932">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32">
        <v>24</v>
      </c>
      <c r="B1248" s="932">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32">
        <v>25</v>
      </c>
      <c r="B1249" s="932">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32">
        <v>26</v>
      </c>
      <c r="B1250" s="932">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32">
        <v>27</v>
      </c>
      <c r="B1251" s="932">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32">
        <v>28</v>
      </c>
      <c r="B1252" s="932">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32">
        <v>29</v>
      </c>
      <c r="B1253" s="932">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32">
        <v>30</v>
      </c>
      <c r="B1254" s="932">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2"/>
      <c r="B1257" s="932"/>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32">
        <v>1</v>
      </c>
      <c r="B1258" s="932">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32">
        <v>2</v>
      </c>
      <c r="B1259" s="932">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32">
        <v>3</v>
      </c>
      <c r="B1260" s="932">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32">
        <v>4</v>
      </c>
      <c r="B1261" s="932">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32">
        <v>5</v>
      </c>
      <c r="B1262" s="932">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32">
        <v>6</v>
      </c>
      <c r="B1263" s="932">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32">
        <v>7</v>
      </c>
      <c r="B1264" s="932">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32">
        <v>8</v>
      </c>
      <c r="B1265" s="932">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32">
        <v>9</v>
      </c>
      <c r="B1266" s="932">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32">
        <v>10</v>
      </c>
      <c r="B1267" s="932">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32">
        <v>11</v>
      </c>
      <c r="B1268" s="932">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32">
        <v>12</v>
      </c>
      <c r="B1269" s="932">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32">
        <v>13</v>
      </c>
      <c r="B1270" s="932">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32">
        <v>14</v>
      </c>
      <c r="B1271" s="932">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32">
        <v>15</v>
      </c>
      <c r="B1272" s="932">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32">
        <v>16</v>
      </c>
      <c r="B1273" s="932">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32">
        <v>17</v>
      </c>
      <c r="B1274" s="932">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32">
        <v>18</v>
      </c>
      <c r="B1275" s="932">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32">
        <v>19</v>
      </c>
      <c r="B1276" s="932">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32">
        <v>20</v>
      </c>
      <c r="B1277" s="932">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32">
        <v>21</v>
      </c>
      <c r="B1278" s="932">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32">
        <v>22</v>
      </c>
      <c r="B1279" s="932">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32">
        <v>23</v>
      </c>
      <c r="B1280" s="932">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32">
        <v>24</v>
      </c>
      <c r="B1281" s="932">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32">
        <v>25</v>
      </c>
      <c r="B1282" s="932">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32">
        <v>26</v>
      </c>
      <c r="B1283" s="932">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32">
        <v>27</v>
      </c>
      <c r="B1284" s="932">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32">
        <v>28</v>
      </c>
      <c r="B1285" s="932">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32">
        <v>29</v>
      </c>
      <c r="B1286" s="932">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32">
        <v>30</v>
      </c>
      <c r="B1287" s="932">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2"/>
      <c r="B1290" s="932"/>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32">
        <v>1</v>
      </c>
      <c r="B1291" s="932">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32">
        <v>2</v>
      </c>
      <c r="B1292" s="932">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32">
        <v>3</v>
      </c>
      <c r="B1293" s="932">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32">
        <v>4</v>
      </c>
      <c r="B1294" s="932">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32">
        <v>5</v>
      </c>
      <c r="B1295" s="932">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32">
        <v>6</v>
      </c>
      <c r="B1296" s="932">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32">
        <v>7</v>
      </c>
      <c r="B1297" s="932">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32">
        <v>8</v>
      </c>
      <c r="B1298" s="932">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32">
        <v>9</v>
      </c>
      <c r="B1299" s="932">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32">
        <v>10</v>
      </c>
      <c r="B1300" s="932">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32">
        <v>11</v>
      </c>
      <c r="B1301" s="932">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32">
        <v>12</v>
      </c>
      <c r="B1302" s="932">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32">
        <v>13</v>
      </c>
      <c r="B1303" s="932">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32">
        <v>14</v>
      </c>
      <c r="B1304" s="932">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32">
        <v>15</v>
      </c>
      <c r="B1305" s="932">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32">
        <v>16</v>
      </c>
      <c r="B1306" s="932">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32">
        <v>17</v>
      </c>
      <c r="B1307" s="932">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32">
        <v>18</v>
      </c>
      <c r="B1308" s="932">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32">
        <v>19</v>
      </c>
      <c r="B1309" s="932">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32">
        <v>20</v>
      </c>
      <c r="B1310" s="932">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32">
        <v>21</v>
      </c>
      <c r="B1311" s="932">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32">
        <v>22</v>
      </c>
      <c r="B1312" s="932">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32">
        <v>23</v>
      </c>
      <c r="B1313" s="932">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32">
        <v>24</v>
      </c>
      <c r="B1314" s="932">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32">
        <v>25</v>
      </c>
      <c r="B1315" s="932">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32">
        <v>26</v>
      </c>
      <c r="B1316" s="932">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32">
        <v>27</v>
      </c>
      <c r="B1317" s="932">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32">
        <v>28</v>
      </c>
      <c r="B1318" s="932">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32">
        <v>29</v>
      </c>
      <c r="B1319" s="932">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32">
        <v>30</v>
      </c>
      <c r="B1320" s="932">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 クリーブＫＹＢ</dc:creator>
  <cp:lastModifiedBy>文部科学省</cp:lastModifiedBy>
  <cp:lastPrinted>2016-09-13T12:52:08Z</cp:lastPrinted>
  <dcterms:created xsi:type="dcterms:W3CDTF">2012-03-13T00:50:25Z</dcterms:created>
  <dcterms:modified xsi:type="dcterms:W3CDTF">2016-09-13T12:53:43Z</dcterms:modified>
</cp:coreProperties>
</file>