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5476" windowWidth="14520" windowHeight="11640" activeTab="0"/>
  </bookViews>
  <sheets>
    <sheet name="0078" sheetId="1" r:id="rId1"/>
  </sheets>
  <definedNames>
    <definedName name="_xlnm.Print_Area" localSheetId="0">'0078'!$A$1:$AX$565</definedName>
  </definedNames>
  <calcPr fullCalcOnLoad="1"/>
</workbook>
</file>

<file path=xl/sharedStrings.xml><?xml version="1.0" encoding="utf-8"?>
<sst xmlns="http://schemas.openxmlformats.org/spreadsheetml/2006/main" count="429" uniqueCount="271">
  <si>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</si>
  <si>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</si>
  <si>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</si>
  <si>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</si>
  <si>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</si>
  <si>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</si>
  <si>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</si>
  <si>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</si>
  <si>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</si>
  <si>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</si>
  <si>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</si>
  <si>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</si>
  <si>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</si>
  <si>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</si>
  <si>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</si>
  <si>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</si>
  <si>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</si>
  <si>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</si>
  <si>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</si>
  <si>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</si>
  <si>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</si>
  <si>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</si>
  <si>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</si>
  <si>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</si>
  <si>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</si>
  <si>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</si>
  <si>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</si>
  <si>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</si>
  <si>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</si>
  <si>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</si>
  <si>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</si>
  <si>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</si>
  <si>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</si>
  <si>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</si>
  <si>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</si>
  <si>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</si>
  <si>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</si>
  <si>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</si>
  <si>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</si>
  <si>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</si>
  <si>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</si>
  <si>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</si>
  <si>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</si>
  <si>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</si>
  <si>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</si>
  <si>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</si>
  <si>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</si>
  <si>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</si>
  <si>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</si>
  <si>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</si>
  <si>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</si>
  <si>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</si>
  <si>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</si>
  <si>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</si>
  <si>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</si>
  <si>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</si>
  <si>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</si>
  <si>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</si>
  <si>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</si>
  <si>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</si>
  <si>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</si>
  <si>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</si>
  <si>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</si>
  <si>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</si>
  <si>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</si>
  <si>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</si>
  <si>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</si>
  <si>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</si>
  <si>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</si>
  <si>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</si>
  <si>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</si>
  <si>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</si>
  <si>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</si>
  <si>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</si>
  <si>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</si>
  <si>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</si>
  <si>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</si>
  <si>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</si>
  <si>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</si>
  <si>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</si>
  <si>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</si>
  <si>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</si>
  <si>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</si>
  <si>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</si>
  <si>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</si>
  <si>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</si>
  <si>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</si>
  <si>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</si>
  <si>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</si>
  <si>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</si>
  <si>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</si>
  <si>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</si>
  <si>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</si>
  <si>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教職員研修費</t>
  </si>
  <si>
    <t>印刷製本費</t>
  </si>
  <si>
    <t>通信運搬費</t>
  </si>
  <si>
    <t>Ｃ.</t>
  </si>
  <si>
    <t>-</t>
  </si>
  <si>
    <t>―</t>
  </si>
  <si>
    <t>部</t>
  </si>
  <si>
    <t>諸謝金</t>
  </si>
  <si>
    <t>委員等旅費</t>
  </si>
  <si>
    <t>児童生徒の現代的健康課題への対応事業</t>
  </si>
  <si>
    <t>学校保健法等の一部を改正する法律案に対する附帯決議
（平成20年6月10日参議院文教科学委員会）
中央教育審議会答申（平成20年1月17日）</t>
  </si>
  <si>
    <t xml:space="preserve">　アレルギー疾患やメンタルヘルスに関する課題など児童生徒の現代的な健康課題に対して、教師が正しく現状を把握し適切に対応を行うことができるよう、講習会や指導参考資料の作成等を行う。また、学校において適切な性に関する指導が実施されるよう、各地域における指導者養成と普及を目的とした研修会を行う。
</t>
  </si>
  <si>
    <t>■直接実施　　　　　■委託・請負　　　　　□補助　　　　　□負担　　　　　□交付　　　　　□貸付　　　　　□その他</t>
  </si>
  <si>
    <t>▲1</t>
  </si>
  <si>
    <t>▲5</t>
  </si>
  <si>
    <t>85.3%</t>
  </si>
  <si>
    <t>▲0.2</t>
  </si>
  <si>
    <t>②-1　心のケアシンポジウムの参加総数（20年度～）</t>
  </si>
  <si>
    <t>②-2　心のケア指導参考資料部数（20年度～）</t>
  </si>
  <si>
    <t>箇所</t>
  </si>
  <si>
    <t>人</t>
  </si>
  <si>
    <t>①　 　性に関する普及推進事業の実施箇所数（20年度～）</t>
  </si>
  <si>
    <t>③　　アレルギー講習会の開催箇所数（22年度～）</t>
  </si>
  <si>
    <t>①　 　性に関する普及推進事業支出額/実施箇所数</t>
  </si>
  <si>
    <t>②-2　指導参考資料作成経費÷印刷部数　　　　　　　　　　　　　　</t>
  </si>
  <si>
    <t>②-1　シンポジウム開催経費÷シンポジウム参加者数　　　　　　　　　　　　　　</t>
  </si>
  <si>
    <t>アレルギー講習会開催経費÷開催箇所数　　　　　　　　　　　　　　</t>
  </si>
  <si>
    <t>9,100,000/22</t>
  </si>
  <si>
    <t>13,000,000/19</t>
  </si>
  <si>
    <t>518,370/616</t>
  </si>
  <si>
    <t>5,000,000/83,000</t>
  </si>
  <si>
    <t>5,000,000/6</t>
  </si>
  <si>
    <t>838,060/363</t>
  </si>
  <si>
    <t>―</t>
  </si>
  <si>
    <t>―</t>
  </si>
  <si>
    <t>3,000,000/6</t>
  </si>
  <si>
    <t>7,485,568/22</t>
  </si>
  <si>
    <t>6,530,000/10</t>
  </si>
  <si>
    <t>7,946,000/828,000</t>
  </si>
  <si>
    <t>10,458,000/10</t>
  </si>
  <si>
    <t>職員旅費</t>
  </si>
  <si>
    <t>初等中等教育等振興事業委託費</t>
  </si>
  <si>
    <t>諸謝金</t>
  </si>
  <si>
    <t>消耗品費</t>
  </si>
  <si>
    <t>その他</t>
  </si>
  <si>
    <t>雑役務費</t>
  </si>
  <si>
    <t>一般管理費</t>
  </si>
  <si>
    <t>賃金</t>
  </si>
  <si>
    <t>調査事務補助</t>
  </si>
  <si>
    <t>調査票印刷費、報告書作成費等</t>
  </si>
  <si>
    <t>調査委員謝金</t>
  </si>
  <si>
    <t>調査票送料、調査票返送用郵券等</t>
  </si>
  <si>
    <t>調査入力、データクリーニング等</t>
  </si>
  <si>
    <t>調査用封筒作成費等</t>
  </si>
  <si>
    <t>調査委員旅費等</t>
  </si>
  <si>
    <t>C.（株）ブルーホップ</t>
  </si>
  <si>
    <t>教職員用啓発指導資料印刷</t>
  </si>
  <si>
    <t>性に関する指導普及推進事業</t>
  </si>
  <si>
    <t>熊本市教育委員会</t>
  </si>
  <si>
    <t>岩手県教育委員会</t>
  </si>
  <si>
    <t>長野県教育委員会</t>
  </si>
  <si>
    <t>高知県教育委員会</t>
  </si>
  <si>
    <t>大阪府教育委員会</t>
  </si>
  <si>
    <t>鳥取県教育委員会</t>
  </si>
  <si>
    <t>性に関する指導研修会、小学校・中学校授業研究会の開催等</t>
  </si>
  <si>
    <t>性教育指導者研修会の開催、リーフレットの作成等</t>
  </si>
  <si>
    <t>性に関する指導の手引きの作成、性に関する指導研修会の開催等</t>
  </si>
  <si>
    <t>指導者研修会、性に関する指導普及推進事業報告会の開催等</t>
  </si>
  <si>
    <t>指導者養成研修会、普及研修の開催、報告書の作成等</t>
  </si>
  <si>
    <t>心や性の健康問題対策協議会、性教育・エイズ教育研修会の開催等</t>
  </si>
  <si>
    <t>佐賀県教育委員会</t>
  </si>
  <si>
    <t>性教育推進連絡協議会、性の健康教育指導者研修会の開催等</t>
  </si>
  <si>
    <t>埼玉県教育委員会</t>
  </si>
  <si>
    <t>指導者研修会、授業研究会の開催等</t>
  </si>
  <si>
    <t>愛媛県教育委員会</t>
  </si>
  <si>
    <t>性に関する教育研修会の開催等</t>
  </si>
  <si>
    <t>福井県教育委員会</t>
  </si>
  <si>
    <t>性教育出前講習会、研修会の開催、公開授業指導案集の配布等</t>
  </si>
  <si>
    <t>B.（公財）日本学校保健会</t>
  </si>
  <si>
    <t>（公財）日本学校保健会</t>
  </si>
  <si>
    <t>学校生活における健康管理に関する調査</t>
  </si>
  <si>
    <t>調査委員会の開催、調査票発送・集計、報告書作成等</t>
  </si>
  <si>
    <t>（株）ブルーホップ</t>
  </si>
  <si>
    <t>教職員用啓発指導資料印刷</t>
  </si>
  <si>
    <t>Ｄ.</t>
  </si>
  <si>
    <t>和歌山県教育委員会</t>
  </si>
  <si>
    <t>北海道教育委員会</t>
  </si>
  <si>
    <t>兵庫県教育委員会</t>
  </si>
  <si>
    <t>千葉県教育委員会</t>
  </si>
  <si>
    <t>栃木県教育委員会</t>
  </si>
  <si>
    <t>委嘱</t>
  </si>
  <si>
    <t>アレルギー講習会の実施</t>
  </si>
  <si>
    <t>子供の心のケア対策研修会の実施</t>
  </si>
  <si>
    <t>非常災害時の子供の心のケアに関する調査結果、平常時の心のケアの体制づくりと非常災害時の学校の役割等に関する講習会の実施</t>
  </si>
  <si>
    <t>学校における子供の心ケアの考え方とその対応、災害や事件・事故発生等に伴う児童生徒の心のケアに関する取組等に関する講習会の実施</t>
  </si>
  <si>
    <t>非常災害時の子供の心のケアに関する調査結果、児童生徒支えるメンタルヘルスの基礎等に関する講習会の実施</t>
  </si>
  <si>
    <t>非常災害時の子供の心のケアに関する調査結果、学校での実践事例等に関する講習会の実施</t>
  </si>
  <si>
    <t>震災後の心の子供のケア、非常災害時の子供心のケア等に関する講習会の実施</t>
  </si>
  <si>
    <t>東日本大震災後の子供の心のケアのための学校での取組、災害に巻き込まれた子供の心のケア等に関する講習会の実施</t>
  </si>
  <si>
    <t>Ｅ.</t>
  </si>
  <si>
    <t>長野県教育委員会</t>
  </si>
  <si>
    <t>山形県教育委員会</t>
  </si>
  <si>
    <t>徳島県教育委員会</t>
  </si>
  <si>
    <t>三重県教育委員会</t>
  </si>
  <si>
    <t>島根県教育委員会</t>
  </si>
  <si>
    <t>学校におけるアレルギー疾患への対応、適切な食物アレルギー・アナフィラキシー対応等に関する講習会の実施</t>
  </si>
  <si>
    <t>おおわだ保育園のなかよし給食、学校における食物アレルギーを持つ生徒への対応等に関する講習会の実施</t>
  </si>
  <si>
    <t>学校における食物アレルギー対応の実際、アレルギー疾患に対する取組等に関する講習会の実施</t>
  </si>
  <si>
    <t>学校におけるアレルギー疾患への対応、食物アレルギー児童への対応等に関する講習会の実施</t>
  </si>
  <si>
    <t>適切な食物アレルギー・アナフィラキシー対応、食物アレルギーの子への対応等に関する講習会の実施</t>
  </si>
  <si>
    <t>3,463,755/6</t>
  </si>
  <si>
    <t>-</t>
  </si>
  <si>
    <t>961,560/479</t>
  </si>
  <si>
    <t>1,917,000/550</t>
  </si>
  <si>
    <t>3,149,817/45,300</t>
  </si>
  <si>
    <t>80.0%</t>
  </si>
  <si>
    <t>学校保健安全法
第3条、第8条、第9条、第10条</t>
  </si>
  <si>
    <t>0074・新25-0014</t>
  </si>
  <si>
    <t>0342</t>
  </si>
  <si>
    <t>0319</t>
  </si>
  <si>
    <t>平成17年度・終了（予定）なし</t>
  </si>
  <si>
    <t>0078</t>
  </si>
  <si>
    <t>○</t>
  </si>
  <si>
    <t>○</t>
  </si>
  <si>
    <t>　本事業は、アレルギーやメンタルヘルスなどの現代的な健康課題や性の問題に対し、学校において適切な指導が図られるよう、講習会等の開催を行うものであり、国として実施していく必要がある。</t>
  </si>
  <si>
    <t>－</t>
  </si>
  <si>
    <t>－</t>
  </si>
  <si>
    <t>　支出先の選定に当たっては、十分な公告期間を確保した上で公募及び一般競争入札を実施しており、その妥当性や競争性を確保した。また、委託等に当たっては、事業経費の費目・使途の内容を厳正に審査するなど、その必要性について厳正にチェックしている。</t>
  </si>
  <si>
    <t>　本事業で作成した「心のケア指導参考資料」を全国の国公私立小学校、中学校、高等学校等に配布した。また、より広く積極的に活用されるよう、ホームページに掲載している。</t>
  </si>
  <si>
    <t>・予算の執行状況に係る点検方法については、事業完了報告書等の証拠書類により適切な執行が行われているか確認している。
・本事業は、学校における児童生徒の保健管理の効果的な取組の推進に必要な事業であり、事業内容及び予算の執行状況等に問題はなく、引き続き実施すべきものと判断している。</t>
  </si>
  <si>
    <t>アレルギー講習会のアンケート結果における講習会の満足度</t>
  </si>
  <si>
    <t>2 確かな学力の向上、豊かな心と健やかな体の育成と信頼される学校づくり
2-4 健やかな体の育成及び学校安全の推進</t>
  </si>
  <si>
    <t>・教職員のための心のケア指導参考資料の配布や研修会の開催を、いつまで国が続けていくべきなのか等、地方公共団体の要望を踏まえた検討を行うこととしている。
・翌年度の予算規模・事業内容については、各年度の執行状況等を踏まえ、より効率的・効果的なものとなるよう、検討を行うこととしている。　</t>
  </si>
  <si>
    <t>D.和歌山県教育委員会</t>
  </si>
  <si>
    <t>講師謝金、講師旅費、講習会資料印刷費</t>
  </si>
  <si>
    <t>E.長野県教育委員会</t>
  </si>
  <si>
    <t>講師謝金</t>
  </si>
  <si>
    <t>講師謝金、講師旅費、講習会会場借料等</t>
  </si>
  <si>
    <t>A.熊本市教育委員会</t>
  </si>
  <si>
    <t>指導案集作成費</t>
  </si>
  <si>
    <t>講師旅費、消耗品費、消耗品配送料等</t>
  </si>
  <si>
    <t>企画競争</t>
  </si>
  <si>
    <t>直接経費の8％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</si>
  <si>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</si>
  <si>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</si>
  <si>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</si>
  <si>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</si>
  <si>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</si>
  <si>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</si>
  <si>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</si>
  <si>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</si>
  <si>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</si>
  <si>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※児童生徒の現代的健康課題への対応事業
平成２２年度「児童生徒の現代的健康課題への学校における取組に関する調査研究」と「性に関する教育普及推進事業」を統合し、「児童生徒の現代的健康課題への対応事業」とした。
平成２３年度「児童生徒の現代的健康課題への対応事業」に、「学校におけるアレルギー疾患に対する普及啓発講習会の開催」と「心のケア対策推進事業」を統合。
○学校保健法等の一部を改正する法律案に対する附帯決議（平成２０年６月１０日参議院文教科学委員会）
　　http://www.sangiin.go.jp/japanese/gianjoho/ketsugi/169/f068_061001.pdf
○「子どもの心身の健康を守り、安全・安心を確保するために学校全体として取組を進めるための方策について」
　　（平成２０年１月１７日 中央教育審議会答申）
　　http://www.mext.go.jp/b_menu/shingi/chukyo/chukyo0/toushin/__icsFiles/afieldfile/2009/01/14/001_4.pdf
○学校において予防すべき感染症の解説
　　http://www.mext.go.jp/a_menu/kenko/hoken/1334054.htm
○非常災害時の子どもの心のケアに関する調査
   http://www.mext.go.jp/a_menu/kenko/hoken/1337762.htm</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</si>
  <si>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</si>
  <si>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</si>
  <si>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</si>
  <si>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</si>
  <si>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</si>
  <si>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学校における児童生徒の保健管理の効果的な取組を推進するうえで、教師が正しく現状を把握し適切な対応を行うことができるよう喫緊の健康課題についての調査研究を行い、学校保健の一層の充実を図る。近年、学校におけるアレルギー疾患への対応が重要となってきていることから、アレルギー疾患に対する理解促進の充実を図る。また、性の逸脱行為や若年層の性感染症の増加が問題となっており、学校における性教育の充実を図る必要がある。</t>
  </si>
  <si>
    <t>文部科学省スポーツ・青少年局学校健康教育課</t>
  </si>
  <si>
    <t>学校保健課題解決支援事業</t>
  </si>
  <si>
    <t>0088</t>
  </si>
  <si>
    <t>0091</t>
  </si>
  <si>
    <t>学校給食における食物アレルギー対応に関する調査研究</t>
  </si>
  <si>
    <t>文部科学省スポーツ・青少年局学校健康教育課</t>
  </si>
  <si>
    <t>0088におけるアレルギー対応は、各地域における児童生徒の健康問題の一つとして実情を分析し、対策を行う委託事業であり、0091におけるアレルギー対応は、学校給食における食物アレルギーに特化し、有識者会議においてその対応を検討するものであり、適切な役割分担を行っている。</t>
  </si>
  <si>
    <t>目標値
（毎年度）</t>
  </si>
  <si>
    <t>庁費</t>
  </si>
  <si>
    <t>事業内容の一部改善</t>
  </si>
  <si>
    <t>事業目的は明確であるが、事業の成果をより適切に測定するための指標の設定やその把握方法について工夫すべき。</t>
  </si>
  <si>
    <t>１．事業評価の観点：本事業は、学校における児童生徒の保健管理の効果的な取組を推進するうえで、教師が正しく現状を把握し適切な対応を行うことができるよう喫緊の健康課題についての調査研究を行い、学校保健の一層の充実を図ることを目的に平成１７年度以降実施しているものであり、事業評価に当たっては予算執行状況及び事業成果の観点等から検証を行った。
２．所見：「心のケア指導参考資料」がより広く積極的に活用されるよう、小学校等への配布にとどらまらずホームページに掲載するなどの工夫が図られていることは評価できる。なお、当該事業は概ね計画通りに予算執行したものと考えられるが、更なる事業の効率化を目指し、積算単価を再検証するなど、引き続きコスト削減に努めるべきである。また、外部有識者の点検結果を踏まえ、事業の成果をより適切に測定するための指標の設定や把握方法について工夫すべきである。</t>
  </si>
  <si>
    <t>縮減</t>
  </si>
  <si>
    <t>本事業については、事業成果がわかりにくいとの指摘があるため、事業内容の大幅な見直しや統廃合を実施し、事業の成果をより適切に測定するための指標の設定を検討していくこととする。また、更なる事業の効率化を目指し、「性に関する指導」普及推進事業と心のケア対策推進事業を整理統合し、概算要求に▲24百万円反映した。</t>
  </si>
  <si>
    <t>％</t>
  </si>
  <si>
    <t>円/箇所</t>
  </si>
  <si>
    <t>円/人</t>
  </si>
  <si>
    <t>円/部</t>
  </si>
  <si>
    <t>随意契約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</si>
</sst>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
    <numFmt numFmtId="186" formatCode="#,##0;&quot;▲ &quot;#,##0"/>
    <numFmt numFmtId="187" formatCode="#,##0.0;&quot;▲ &quot;#,##0.0"/>
    <numFmt numFmtId="188" formatCode="0.0_ "/>
    <numFmt numFmtId="189"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dashed"/>
      <right/>
      <top style="medium"/>
      <bottom style="medium"/>
    </border>
    <border>
      <left/>
      <right style="dashed"/>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5">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1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12"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2"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8" fillId="0" borderId="32" xfId="0" applyFont="1" applyFill="1" applyBorder="1" applyAlignment="1">
      <alignment vertical="center" wrapText="1"/>
    </xf>
    <xf numFmtId="0" fontId="58" fillId="0" borderId="23" xfId="0" applyFont="1" applyFill="1" applyBorder="1" applyAlignment="1">
      <alignment vertical="center" wrapText="1"/>
    </xf>
    <xf numFmtId="0" fontId="58"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6" fillId="33" borderId="4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23" fillId="34" borderId="45"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47" xfId="0" applyFont="1" applyFill="1" applyBorder="1" applyAlignment="1">
      <alignment horizontal="center" vertical="center" wrapText="1"/>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48" xfId="61" applyFont="1" applyFill="1" applyBorder="1" applyAlignment="1" applyProtection="1">
      <alignment horizontal="center" vertical="center" textRotation="255"/>
      <protection locked="0"/>
    </xf>
    <xf numFmtId="0" fontId="0" fillId="0" borderId="49" xfId="61" applyFont="1" applyFill="1" applyBorder="1" applyAlignment="1" applyProtection="1">
      <alignment vertical="center" wrapText="1"/>
      <protection locked="0"/>
    </xf>
    <xf numFmtId="0" fontId="0" fillId="0" borderId="38" xfId="61" applyFont="1" applyBorder="1" applyAlignment="1" applyProtection="1">
      <alignment vertical="center" wrapText="1"/>
      <protection locked="0"/>
    </xf>
    <xf numFmtId="0" fontId="0" fillId="0" borderId="50" xfId="61" applyFont="1" applyBorder="1" applyAlignment="1" applyProtection="1">
      <alignment vertical="center" wrapText="1"/>
      <protection locked="0"/>
    </xf>
    <xf numFmtId="0" fontId="5" fillId="0" borderId="21" xfId="0" applyFont="1" applyBorder="1" applyAlignment="1">
      <alignment vertical="center"/>
    </xf>
    <xf numFmtId="0" fontId="5" fillId="0" borderId="21" xfId="0" applyFont="1" applyBorder="1" applyAlignment="1">
      <alignment vertical="center" wrapText="1"/>
    </xf>
    <xf numFmtId="10"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horizontal="center"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17"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82" fontId="5" fillId="0" borderId="55"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39"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7"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7"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7"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82" fontId="5" fillId="0" borderId="65" xfId="0" applyNumberFormat="1" applyFont="1" applyBorder="1" applyAlignment="1">
      <alignment horizontal="right" vertical="center"/>
    </xf>
    <xf numFmtId="182" fontId="5" fillId="0" borderId="63" xfId="0" applyNumberFormat="1" applyFont="1" applyBorder="1" applyAlignment="1">
      <alignment horizontal="right" vertical="center"/>
    </xf>
    <xf numFmtId="182"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24" fillId="0" borderId="67" xfId="0" applyFont="1" applyFill="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22" xfId="0" applyFont="1" applyFill="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3" xfId="0" applyFont="1" applyBorder="1" applyAlignment="1">
      <alignment horizontal="center" vertical="center"/>
    </xf>
    <xf numFmtId="0" fontId="5" fillId="0" borderId="67" xfId="0" applyFont="1" applyBorder="1" applyAlignment="1">
      <alignment horizontal="center" vertical="center"/>
    </xf>
    <xf numFmtId="0" fontId="17"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3" xfId="0" applyNumberFormat="1" applyFont="1" applyBorder="1" applyAlignment="1">
      <alignment horizontal="right" vertical="center"/>
    </xf>
    <xf numFmtId="184" fontId="5" fillId="0" borderId="59"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184" fontId="5" fillId="0" borderId="31" xfId="0" applyNumberFormat="1" applyFont="1" applyBorder="1" applyAlignment="1">
      <alignment horizontal="right" vertical="center"/>
    </xf>
    <xf numFmtId="184" fontId="5" fillId="0" borderId="29" xfId="0" applyNumberFormat="1" applyFont="1" applyBorder="1" applyAlignment="1">
      <alignment horizontal="right" vertical="center"/>
    </xf>
    <xf numFmtId="184" fontId="5" fillId="0" borderId="73" xfId="0" applyNumberFormat="1" applyFont="1" applyBorder="1" applyAlignment="1">
      <alignment horizontal="right" vertical="center"/>
    </xf>
    <xf numFmtId="184" fontId="5" fillId="0" borderId="30" xfId="0" applyNumberFormat="1" applyFont="1" applyBorder="1" applyAlignment="1">
      <alignment horizontal="right" vertical="center"/>
    </xf>
    <xf numFmtId="184" fontId="5" fillId="0" borderId="65"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64"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66" xfId="0" applyNumberFormat="1" applyFont="1" applyBorder="1" applyAlignment="1">
      <alignment horizontal="right" vertical="center"/>
    </xf>
    <xf numFmtId="0" fontId="5" fillId="0" borderId="74"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2" fontId="5" fillId="0" borderId="75" xfId="0" applyNumberFormat="1" applyFont="1" applyFill="1" applyBorder="1" applyAlignment="1">
      <alignment horizontal="right" vertical="center"/>
    </xf>
    <xf numFmtId="2" fontId="5" fillId="35" borderId="75" xfId="0" applyNumberFormat="1" applyFont="1" applyFill="1" applyBorder="1" applyAlignment="1">
      <alignment vertical="top"/>
    </xf>
    <xf numFmtId="0" fontId="5" fillId="0" borderId="7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2" fontId="5" fillId="35" borderId="55" xfId="0" applyNumberFormat="1" applyFont="1" applyFill="1" applyBorder="1" applyAlignment="1">
      <alignment horizontal="right" vertical="top"/>
    </xf>
    <xf numFmtId="2" fontId="5" fillId="35" borderId="38" xfId="0" applyNumberFormat="1" applyFont="1" applyFill="1" applyBorder="1" applyAlignment="1">
      <alignment horizontal="right" vertical="top"/>
    </xf>
    <xf numFmtId="2" fontId="5" fillId="35" borderId="39" xfId="0" applyNumberFormat="1" applyFont="1" applyFill="1" applyBorder="1" applyAlignment="1">
      <alignment horizontal="right" vertical="top"/>
    </xf>
    <xf numFmtId="2" fontId="5" fillId="35" borderId="55" xfId="0" applyNumberFormat="1" applyFont="1" applyFill="1" applyBorder="1" applyAlignment="1">
      <alignment vertical="top"/>
    </xf>
    <xf numFmtId="2" fontId="5" fillId="35" borderId="38" xfId="0" applyNumberFormat="1" applyFont="1" applyFill="1" applyBorder="1" applyAlignment="1">
      <alignment vertical="top"/>
    </xf>
    <xf numFmtId="2" fontId="5" fillId="35" borderId="39" xfId="0" applyNumberFormat="1" applyFont="1" applyFill="1" applyBorder="1" applyAlignment="1">
      <alignment vertical="top"/>
    </xf>
    <xf numFmtId="0" fontId="5" fillId="0" borderId="77" xfId="0" applyFont="1" applyFill="1" applyBorder="1" applyAlignment="1">
      <alignment vertical="center" wrapText="1"/>
    </xf>
    <xf numFmtId="0" fontId="5" fillId="0" borderId="78" xfId="0" applyFont="1" applyBorder="1" applyAlignment="1">
      <alignment vertical="center" wrapText="1"/>
    </xf>
    <xf numFmtId="0" fontId="5" fillId="0" borderId="78"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74"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7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80" xfId="0" applyFont="1" applyFill="1" applyBorder="1" applyAlignment="1">
      <alignment horizontal="center" vertical="center" textRotation="255" wrapText="1"/>
    </xf>
    <xf numFmtId="0" fontId="22" fillId="33" borderId="81"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82"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5" fillId="0" borderId="83" xfId="0" applyFont="1" applyFill="1" applyBorder="1" applyAlignment="1">
      <alignment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2" fontId="5" fillId="0" borderId="84" xfId="0" applyNumberFormat="1" applyFont="1" applyFill="1" applyBorder="1" applyAlignment="1">
      <alignment horizontal="right" vertical="center"/>
    </xf>
    <xf numFmtId="2" fontId="5" fillId="0" borderId="84" xfId="0" applyNumberFormat="1" applyFont="1" applyFill="1" applyBorder="1" applyAlignment="1">
      <alignment vertical="center"/>
    </xf>
    <xf numFmtId="0" fontId="5" fillId="0" borderId="85" xfId="0" applyFont="1" applyFill="1" applyBorder="1" applyAlignment="1">
      <alignment horizontal="left" vertical="top"/>
    </xf>
    <xf numFmtId="0" fontId="5" fillId="0" borderId="69" xfId="0" applyFont="1" applyFill="1" applyBorder="1" applyAlignment="1">
      <alignment horizontal="left" vertical="top"/>
    </xf>
    <xf numFmtId="0" fontId="5" fillId="0" borderId="81" xfId="0" applyFont="1" applyFill="1" applyBorder="1" applyAlignment="1">
      <alignment horizontal="left" vertical="top"/>
    </xf>
    <xf numFmtId="2" fontId="5" fillId="0" borderId="75" xfId="0" applyNumberFormat="1" applyFont="1" applyFill="1" applyBorder="1" applyAlignment="1">
      <alignment vertical="top"/>
    </xf>
    <xf numFmtId="2" fontId="5" fillId="0" borderId="75" xfId="0" applyNumberFormat="1" applyFont="1" applyFill="1" applyBorder="1" applyAlignment="1">
      <alignment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5" fillId="34" borderId="80"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86" xfId="0" applyFont="1" applyFill="1" applyBorder="1" applyAlignment="1">
      <alignment horizontal="center" vertical="center"/>
    </xf>
    <xf numFmtId="0" fontId="1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1" xfId="0" applyFont="1" applyFill="1" applyBorder="1" applyAlignment="1">
      <alignment horizontal="center" vertical="center"/>
    </xf>
    <xf numFmtId="0" fontId="5" fillId="33" borderId="24" xfId="0" applyFont="1" applyFill="1" applyBorder="1" applyAlignment="1">
      <alignment horizontal="center" vertical="center"/>
    </xf>
    <xf numFmtId="3" fontId="5" fillId="35" borderId="22" xfId="0" applyNumberFormat="1" applyFont="1" applyFill="1" applyBorder="1" applyAlignment="1">
      <alignment horizontal="center" vertical="center"/>
    </xf>
    <xf numFmtId="0" fontId="5" fillId="35" borderId="23" xfId="0" applyFont="1" applyFill="1" applyBorder="1" applyAlignment="1">
      <alignment horizontal="center" vertical="center"/>
    </xf>
    <xf numFmtId="0" fontId="5" fillId="35" borderId="33" xfId="0" applyFont="1" applyFill="1" applyBorder="1" applyAlignment="1">
      <alignment horizontal="center" vertical="center"/>
    </xf>
    <xf numFmtId="0" fontId="6" fillId="33" borderId="8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67" xfId="0" applyFont="1" applyFill="1" applyBorder="1" applyAlignment="1">
      <alignment horizontal="center" vertical="center"/>
    </xf>
    <xf numFmtId="0" fontId="6" fillId="33" borderId="80"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5" fillId="0" borderId="70" xfId="0" applyFont="1" applyBorder="1" applyAlignment="1">
      <alignment horizontal="center" vertical="center"/>
    </xf>
    <xf numFmtId="0" fontId="18" fillId="33" borderId="92" xfId="64" applyFont="1" applyFill="1" applyBorder="1" applyAlignment="1" applyProtection="1">
      <alignment horizontal="center" vertical="center" wrapText="1"/>
      <protection/>
    </xf>
    <xf numFmtId="0" fontId="18" fillId="33" borderId="21" xfId="64" applyFont="1" applyFill="1" applyBorder="1" applyAlignment="1" applyProtection="1">
      <alignment horizontal="center" vertical="center" wrapText="1"/>
      <protection/>
    </xf>
    <xf numFmtId="187" fontId="5" fillId="0" borderId="93"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187" fontId="5" fillId="0" borderId="95" xfId="0" applyNumberFormat="1" applyFont="1" applyFill="1" applyBorder="1" applyAlignment="1">
      <alignment horizontal="center" vertical="center"/>
    </xf>
    <xf numFmtId="188" fontId="5" fillId="0" borderId="95" xfId="0" applyNumberFormat="1" applyFont="1" applyFill="1" applyBorder="1" applyAlignment="1">
      <alignment horizontal="center" vertical="center"/>
    </xf>
    <xf numFmtId="188" fontId="5" fillId="0" borderId="96" xfId="0" applyNumberFormat="1" applyFont="1" applyFill="1" applyBorder="1" applyAlignment="1">
      <alignment horizontal="center" vertical="center"/>
    </xf>
    <xf numFmtId="0" fontId="5" fillId="0" borderId="21" xfId="0" applyFont="1" applyFill="1" applyBorder="1" applyAlignment="1">
      <alignment horizontal="center" vertical="center"/>
    </xf>
    <xf numFmtId="187" fontId="5" fillId="0" borderId="21" xfId="0" applyNumberFormat="1" applyFont="1" applyFill="1" applyBorder="1" applyAlignment="1">
      <alignment horizontal="center" vertical="center"/>
    </xf>
    <xf numFmtId="188" fontId="5" fillId="0" borderId="97" xfId="0" applyNumberFormat="1" applyFont="1" applyFill="1" applyBorder="1" applyAlignment="1">
      <alignment horizontal="center" vertical="center"/>
    </xf>
    <xf numFmtId="188" fontId="5" fillId="0" borderId="98" xfId="0" applyNumberFormat="1" applyFont="1" applyFill="1" applyBorder="1" applyAlignment="1">
      <alignment horizontal="center" vertical="center"/>
    </xf>
    <xf numFmtId="0" fontId="18" fillId="33" borderId="31" xfId="64" applyFont="1" applyFill="1" applyBorder="1" applyAlignment="1" applyProtection="1">
      <alignment horizontal="center" vertical="center" wrapText="1"/>
      <protection/>
    </xf>
    <xf numFmtId="0" fontId="18" fillId="33" borderId="29" xfId="64" applyFont="1" applyFill="1" applyBorder="1" applyAlignment="1" applyProtection="1">
      <alignment horizontal="center" vertical="center" wrapText="1"/>
      <protection/>
    </xf>
    <xf numFmtId="0" fontId="18" fillId="33" borderId="30" xfId="64" applyFont="1" applyFill="1" applyBorder="1" applyAlignment="1" applyProtection="1">
      <alignment horizontal="center" vertical="center" wrapText="1"/>
      <protection/>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187" fontId="5" fillId="0" borderId="75" xfId="0" applyNumberFormat="1" applyFont="1" applyFill="1" applyBorder="1" applyAlignment="1">
      <alignment horizontal="center" vertical="center"/>
    </xf>
    <xf numFmtId="187" fontId="5" fillId="0" borderId="99" xfId="0" applyNumberFormat="1" applyFont="1" applyFill="1" applyBorder="1" applyAlignment="1">
      <alignment horizontal="center" vertical="center"/>
    </xf>
    <xf numFmtId="188" fontId="5" fillId="35" borderId="97" xfId="0" applyNumberFormat="1" applyFont="1" applyFill="1" applyBorder="1" applyAlignment="1">
      <alignment horizontal="center" vertical="center"/>
    </xf>
    <xf numFmtId="188" fontId="5" fillId="35" borderId="98"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183" fontId="5" fillId="0" borderId="75" xfId="0" applyNumberFormat="1" applyFont="1" applyFill="1" applyBorder="1" applyAlignment="1">
      <alignment horizontal="center" vertical="center"/>
    </xf>
    <xf numFmtId="0" fontId="5" fillId="33" borderId="33" xfId="0" applyFont="1" applyFill="1" applyBorder="1" applyAlignment="1">
      <alignment horizontal="center" vertical="center"/>
    </xf>
    <xf numFmtId="0" fontId="18" fillId="33" borderId="68" xfId="64" applyFont="1" applyFill="1" applyBorder="1" applyAlignment="1" applyProtection="1">
      <alignment horizontal="center" vertical="center" wrapText="1"/>
      <protection/>
    </xf>
    <xf numFmtId="0" fontId="5" fillId="33" borderId="8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18" fillId="33" borderId="85" xfId="64" applyFont="1" applyFill="1" applyBorder="1" applyAlignment="1" applyProtection="1">
      <alignment horizontal="center" vertical="center" wrapText="1"/>
      <protection/>
    </xf>
    <xf numFmtId="0" fontId="18" fillId="33" borderId="69" xfId="64" applyFont="1" applyFill="1" applyBorder="1" applyAlignment="1" applyProtection="1">
      <alignment horizontal="center" vertical="center" wrapText="1"/>
      <protection/>
    </xf>
    <xf numFmtId="0" fontId="18" fillId="33" borderId="86" xfId="64" applyFont="1" applyFill="1" applyBorder="1" applyAlignment="1" applyProtection="1">
      <alignment horizontal="center" vertical="center" wrapText="1"/>
      <protection/>
    </xf>
    <xf numFmtId="0" fontId="5" fillId="0" borderId="84" xfId="0" applyFont="1" applyFill="1" applyBorder="1" applyAlignment="1">
      <alignment horizontal="center" vertical="center"/>
    </xf>
    <xf numFmtId="187" fontId="5" fillId="0" borderId="84" xfId="0" applyNumberFormat="1" applyFont="1" applyFill="1" applyBorder="1" applyAlignment="1">
      <alignment horizontal="center" vertical="center"/>
    </xf>
    <xf numFmtId="188" fontId="5" fillId="0" borderId="84" xfId="0" applyNumberFormat="1" applyFont="1" applyFill="1" applyBorder="1" applyAlignment="1">
      <alignment horizontal="center" vertical="center"/>
    </xf>
    <xf numFmtId="188" fontId="5" fillId="0" borderId="103" xfId="0" applyNumberFormat="1" applyFont="1" applyFill="1" applyBorder="1" applyAlignment="1">
      <alignment horizontal="center" vertical="center"/>
    </xf>
    <xf numFmtId="0" fontId="18" fillId="33" borderId="104" xfId="64" applyFont="1" applyFill="1" applyBorder="1" applyAlignment="1" applyProtection="1">
      <alignment horizontal="center" vertical="center" wrapText="1"/>
      <protection/>
    </xf>
    <xf numFmtId="0" fontId="18" fillId="33" borderId="91" xfId="64" applyFont="1" applyFill="1" applyBorder="1" applyAlignment="1" applyProtection="1">
      <alignment horizontal="center" vertical="center" wrapText="1"/>
      <protection/>
    </xf>
    <xf numFmtId="0" fontId="18" fillId="33" borderId="102"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0" fillId="0" borderId="67" xfId="62" applyFont="1" applyFill="1" applyBorder="1" applyAlignment="1" applyProtection="1">
      <alignment vertical="top" wrapText="1"/>
      <protection/>
    </xf>
    <xf numFmtId="0" fontId="0" fillId="0" borderId="23" xfId="62" applyFont="1" applyFill="1" applyBorder="1" applyAlignment="1" applyProtection="1">
      <alignment vertical="top" wrapText="1"/>
      <protection/>
    </xf>
    <xf numFmtId="0" fontId="0" fillId="0" borderId="33" xfId="62" applyFont="1" applyFill="1" applyBorder="1" applyAlignment="1" applyProtection="1">
      <alignment vertical="top" wrapText="1"/>
      <protection/>
    </xf>
    <xf numFmtId="0" fontId="5" fillId="0" borderId="67"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3" xfId="62" applyFont="1" applyFill="1" applyBorder="1" applyAlignment="1" applyProtection="1">
      <alignment vertical="top" wrapText="1"/>
      <protection/>
    </xf>
    <xf numFmtId="0" fontId="13" fillId="33" borderId="105" xfId="64" applyFont="1" applyFill="1" applyBorder="1" applyAlignment="1" applyProtection="1">
      <alignment horizontal="center" vertical="center" wrapText="1"/>
      <protection/>
    </xf>
    <xf numFmtId="0" fontId="5" fillId="0" borderId="75" xfId="0" applyFont="1" applyFill="1" applyBorder="1" applyAlignment="1">
      <alignment horizontal="center" vertical="center"/>
    </xf>
    <xf numFmtId="0" fontId="13" fillId="33" borderId="80"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13" fillId="33" borderId="90"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33" borderId="43" xfId="64" applyFont="1" applyFill="1" applyBorder="1" applyAlignment="1" applyProtection="1">
      <alignment horizontal="center" vertical="center" wrapText="1"/>
      <protection/>
    </xf>
    <xf numFmtId="0" fontId="13" fillId="33" borderId="91"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0" borderId="106" xfId="64" applyFont="1" applyFill="1" applyBorder="1" applyAlignment="1" applyProtection="1">
      <alignment horizontal="center" vertical="center" wrapText="1"/>
      <protection/>
    </xf>
    <xf numFmtId="0" fontId="13" fillId="0" borderId="93" xfId="64" applyFont="1" applyFill="1" applyBorder="1" applyAlignment="1" applyProtection="1">
      <alignment horizontal="center" vertical="center" wrapText="1"/>
      <protection/>
    </xf>
    <xf numFmtId="0" fontId="6" fillId="33" borderId="80" xfId="64" applyFont="1" applyFill="1" applyBorder="1" applyAlignment="1" applyProtection="1">
      <alignment horizontal="center" vertical="center" wrapText="1" shrinkToFit="1"/>
      <protection/>
    </xf>
    <xf numFmtId="0" fontId="6" fillId="33" borderId="69" xfId="64" applyFont="1" applyFill="1" applyBorder="1" applyAlignment="1" applyProtection="1">
      <alignment horizontal="center" vertical="center" wrapText="1" shrinkToFit="1"/>
      <protection/>
    </xf>
    <xf numFmtId="0" fontId="5" fillId="0" borderId="68" xfId="64" applyFont="1" applyFill="1" applyBorder="1" applyAlignment="1" applyProtection="1">
      <alignment horizontal="center" vertical="center" wrapText="1" shrinkToFit="1"/>
      <protection/>
    </xf>
    <xf numFmtId="0" fontId="5" fillId="0" borderId="69" xfId="64" applyFont="1" applyFill="1" applyBorder="1" applyAlignment="1" applyProtection="1">
      <alignment horizontal="center" vertical="center" wrapText="1" shrinkToFit="1"/>
      <protection/>
    </xf>
    <xf numFmtId="0" fontId="5" fillId="0" borderId="69"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8"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67"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3" xfId="63" applyFont="1" applyFill="1" applyBorder="1" applyAlignment="1" applyProtection="1">
      <alignment horizontal="center" vertical="center" shrinkToFit="1"/>
      <protection/>
    </xf>
    <xf numFmtId="0" fontId="13" fillId="33" borderId="45" xfId="64" applyFont="1" applyFill="1" applyBorder="1" applyAlignment="1" applyProtection="1">
      <alignment horizontal="center" vertical="center"/>
      <protection/>
    </xf>
    <xf numFmtId="0" fontId="13" fillId="33" borderId="46" xfId="64" applyFont="1" applyFill="1" applyBorder="1" applyAlignment="1" applyProtection="1">
      <alignment horizontal="center" vertical="center"/>
      <protection/>
    </xf>
    <xf numFmtId="0" fontId="5" fillId="0" borderId="6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6" fillId="33" borderId="3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5" fillId="0" borderId="67"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15" fillId="0" borderId="23" xfId="63" applyFont="1" applyFill="1" applyBorder="1" applyAlignment="1" applyProtection="1">
      <alignment horizontal="center" vertical="center" wrapText="1"/>
      <protection/>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5" fillId="0" borderId="56" xfId="0" applyFont="1" applyFill="1" applyBorder="1" applyAlignment="1">
      <alignment vertical="center"/>
    </xf>
    <xf numFmtId="0" fontId="5" fillId="0" borderId="57" xfId="0" applyFont="1" applyBorder="1" applyAlignment="1">
      <alignment vertical="center"/>
    </xf>
    <xf numFmtId="0" fontId="5" fillId="0" borderId="107" xfId="62" applyFont="1" applyFill="1" applyBorder="1" applyAlignment="1" applyProtection="1">
      <alignment horizontal="center" vertical="center" shrinkToFit="1"/>
      <protection/>
    </xf>
    <xf numFmtId="0" fontId="5" fillId="0" borderId="46" xfId="0" applyFont="1" applyFill="1" applyBorder="1" applyAlignment="1">
      <alignment horizontal="center" vertical="center" shrinkToFit="1"/>
    </xf>
    <xf numFmtId="0" fontId="5" fillId="0" borderId="108" xfId="0" applyFont="1" applyFill="1" applyBorder="1" applyAlignment="1">
      <alignment horizontal="center" vertical="center" shrinkToFit="1"/>
    </xf>
    <xf numFmtId="0" fontId="13" fillId="33" borderId="109" xfId="62" applyFont="1" applyFill="1" applyBorder="1" applyAlignment="1" applyProtection="1">
      <alignment horizontal="center" vertical="center" wrapText="1" shrinkToFit="1"/>
      <protection/>
    </xf>
    <xf numFmtId="0" fontId="5" fillId="0" borderId="46" xfId="0" applyFont="1" applyBorder="1" applyAlignment="1">
      <alignment horizontal="center" vertical="center"/>
    </xf>
    <xf numFmtId="0" fontId="5" fillId="0" borderId="108" xfId="0" applyFont="1" applyBorder="1" applyAlignment="1">
      <alignment horizontal="center" vertical="center"/>
    </xf>
    <xf numFmtId="0" fontId="13" fillId="33" borderId="109" xfId="62" applyFont="1" applyFill="1" applyBorder="1" applyAlignment="1" applyProtection="1">
      <alignment horizontal="center" vertical="center"/>
      <protection/>
    </xf>
    <xf numFmtId="0" fontId="5" fillId="0" borderId="47" xfId="0" applyFont="1" applyBorder="1" applyAlignment="1">
      <alignment horizontal="center" vertical="center"/>
    </xf>
    <xf numFmtId="0" fontId="14" fillId="33" borderId="32"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05" xfId="64" applyFont="1" applyFill="1" applyBorder="1" applyAlignment="1" applyProtection="1">
      <alignment horizontal="center" vertical="center" shrinkToFit="1"/>
      <protection/>
    </xf>
    <xf numFmtId="0" fontId="24" fillId="0" borderId="107" xfId="0" applyFont="1" applyFill="1" applyBorder="1" applyAlignment="1">
      <alignment horizontal="center" vertical="center"/>
    </xf>
    <xf numFmtId="0" fontId="24" fillId="0" borderId="46" xfId="0" applyFont="1" applyBorder="1" applyAlignment="1">
      <alignment horizontal="center" vertical="center"/>
    </xf>
    <xf numFmtId="0" fontId="24" fillId="0" borderId="108" xfId="0" applyFont="1" applyBorder="1" applyAlignment="1">
      <alignment horizontal="center" vertical="center"/>
    </xf>
    <xf numFmtId="0" fontId="24" fillId="0" borderId="47" xfId="0" applyFont="1" applyBorder="1" applyAlignment="1">
      <alignment horizontal="center" vertical="center"/>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62" xfId="0" applyFont="1" applyFill="1" applyBorder="1" applyAlignment="1">
      <alignment vertical="center"/>
    </xf>
    <xf numFmtId="0" fontId="5" fillId="0" borderId="63" xfId="0" applyFont="1" applyBorder="1" applyAlignment="1">
      <alignment vertical="center"/>
    </xf>
    <xf numFmtId="0" fontId="6" fillId="33" borderId="11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23" fillId="36" borderId="45" xfId="0" applyFont="1" applyFill="1" applyBorder="1" applyAlignment="1">
      <alignment horizontal="center" vertical="center"/>
    </xf>
    <xf numFmtId="0" fontId="8" fillId="36" borderId="46" xfId="0" applyFont="1" applyFill="1" applyBorder="1" applyAlignment="1">
      <alignment horizontal="center" vertical="center"/>
    </xf>
    <xf numFmtId="0" fontId="8" fillId="36" borderId="47" xfId="0" applyFont="1" applyFill="1" applyBorder="1" applyAlignment="1">
      <alignment horizontal="center" vertical="center"/>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xf>
    <xf numFmtId="0" fontId="5" fillId="0" borderId="50" xfId="0" applyFont="1" applyFill="1" applyBorder="1" applyAlignment="1">
      <alignment horizontal="left" vertical="top"/>
    </xf>
    <xf numFmtId="0" fontId="5" fillId="0" borderId="62"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113" xfId="0" applyFont="1" applyFill="1" applyBorder="1" applyAlignment="1">
      <alignment horizontal="left" vertical="center"/>
    </xf>
    <xf numFmtId="0" fontId="5" fillId="0" borderId="53" xfId="0" applyFont="1" applyFill="1" applyBorder="1" applyAlignment="1">
      <alignment horizontal="left" vertical="center"/>
    </xf>
    <xf numFmtId="0" fontId="5" fillId="34" borderId="55" xfId="0" applyFont="1" applyFill="1" applyBorder="1" applyAlignment="1">
      <alignment horizontal="center" vertical="center"/>
    </xf>
    <xf numFmtId="0" fontId="5" fillId="0" borderId="39" xfId="0" applyFont="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85"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81" xfId="0" applyFont="1" applyBorder="1" applyAlignment="1">
      <alignment horizontal="left" vertical="center" wrapText="1"/>
    </xf>
    <xf numFmtId="0" fontId="5" fillId="0" borderId="7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04" xfId="0" applyFont="1" applyBorder="1" applyAlignment="1">
      <alignment horizontal="left" vertical="center" wrapText="1"/>
    </xf>
    <xf numFmtId="0" fontId="5" fillId="0" borderId="91" xfId="0" applyFont="1" applyBorder="1" applyAlignment="1">
      <alignment horizontal="left" vertical="center" wrapText="1"/>
    </xf>
    <xf numFmtId="0" fontId="5" fillId="0" borderId="114" xfId="0" applyFont="1" applyBorder="1" applyAlignment="1">
      <alignment horizontal="left" vertical="center" wrapText="1"/>
    </xf>
    <xf numFmtId="0" fontId="23" fillId="33" borderId="43" xfId="0" applyFont="1" applyFill="1" applyBorder="1" applyAlignment="1">
      <alignment horizontal="center" vertical="center" wrapText="1"/>
    </xf>
    <xf numFmtId="0" fontId="23" fillId="33" borderId="91" xfId="0" applyFont="1" applyFill="1" applyBorder="1" applyAlignment="1">
      <alignment horizontal="center" vertical="center" wrapText="1"/>
    </xf>
    <xf numFmtId="0" fontId="23" fillId="33" borderId="114" xfId="0" applyFont="1" applyFill="1" applyBorder="1" applyAlignment="1">
      <alignment horizontal="center" vertical="center" wrapText="1"/>
    </xf>
    <xf numFmtId="0" fontId="6" fillId="33" borderId="80" xfId="0" applyFont="1" applyFill="1" applyBorder="1" applyAlignment="1">
      <alignment horizontal="center" vertical="center" textRotation="255" wrapText="1"/>
    </xf>
    <xf numFmtId="0" fontId="5" fillId="0" borderId="90" xfId="0" applyFont="1" applyBorder="1" applyAlignment="1">
      <alignment horizontal="center" vertical="center" textRotation="255" wrapText="1"/>
    </xf>
    <xf numFmtId="49" fontId="5" fillId="0" borderId="5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55"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50" xfId="0" applyNumberFormat="1" applyFont="1" applyBorder="1" applyAlignment="1">
      <alignment horizontal="center" vertical="center"/>
    </xf>
    <xf numFmtId="0" fontId="5" fillId="0" borderId="59" xfId="0" applyFont="1" applyBorder="1" applyAlignment="1">
      <alignment horizontal="center" vertical="center"/>
    </xf>
    <xf numFmtId="0" fontId="5" fillId="0" borderId="65" xfId="0" applyFont="1" applyBorder="1" applyAlignment="1">
      <alignment horizontal="center" vertical="center"/>
    </xf>
    <xf numFmtId="20" fontId="0" fillId="0" borderId="115" xfId="0" applyNumberFormat="1" applyFill="1" applyBorder="1" applyAlignment="1" quotePrefix="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6" xfId="61" applyFont="1" applyBorder="1" applyAlignment="1" applyProtection="1">
      <alignment vertical="center" wrapText="1"/>
      <protection/>
    </xf>
    <xf numFmtId="0" fontId="6" fillId="33" borderId="90"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69" xfId="0" applyFont="1" applyFill="1" applyBorder="1" applyAlignment="1">
      <alignment vertical="center" wrapText="1"/>
    </xf>
    <xf numFmtId="0" fontId="5" fillId="35" borderId="69" xfId="0" applyFont="1" applyFill="1" applyBorder="1" applyAlignment="1">
      <alignment vertical="center"/>
    </xf>
    <xf numFmtId="0" fontId="5" fillId="35" borderId="81" xfId="0" applyFont="1" applyFill="1" applyBorder="1" applyAlignment="1">
      <alignment vertical="center"/>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2" fontId="5" fillId="0" borderId="31" xfId="0" applyNumberFormat="1" applyFont="1" applyFill="1" applyBorder="1" applyAlignment="1">
      <alignment horizontal="right" vertical="center"/>
    </xf>
    <xf numFmtId="2" fontId="5" fillId="0" borderId="29" xfId="0" applyNumberFormat="1" applyFont="1" applyFill="1" applyBorder="1" applyAlignment="1">
      <alignment horizontal="right" vertical="center"/>
    </xf>
    <xf numFmtId="2" fontId="5" fillId="0" borderId="30" xfId="0" applyNumberFormat="1" applyFont="1" applyFill="1" applyBorder="1" applyAlignment="1">
      <alignment horizontal="right" vertical="center"/>
    </xf>
    <xf numFmtId="0" fontId="5" fillId="0" borderId="117" xfId="0" applyFont="1" applyFill="1" applyBorder="1" applyAlignment="1">
      <alignment horizontal="left" vertical="center" wrapText="1"/>
    </xf>
    <xf numFmtId="0" fontId="5" fillId="0" borderId="118" xfId="0" applyFont="1" applyBorder="1" applyAlignment="1">
      <alignment horizontal="left" vertical="center" wrapText="1"/>
    </xf>
    <xf numFmtId="0" fontId="5" fillId="0" borderId="119" xfId="0" applyFont="1" applyBorder="1" applyAlignment="1">
      <alignment horizontal="left" vertical="center" wrapText="1"/>
    </xf>
    <xf numFmtId="0" fontId="5" fillId="34" borderId="120" xfId="0" applyFont="1" applyFill="1" applyBorder="1" applyAlignment="1">
      <alignment horizontal="center" vertical="center" wrapText="1"/>
    </xf>
    <xf numFmtId="0" fontId="5" fillId="0" borderId="0" xfId="0" applyFont="1" applyBorder="1" applyAlignment="1">
      <alignment vertical="center"/>
    </xf>
    <xf numFmtId="49" fontId="7" fillId="0" borderId="121" xfId="0" applyNumberFormat="1" applyFont="1" applyFill="1" applyBorder="1" applyAlignment="1">
      <alignment horizontal="right" vertical="center"/>
    </xf>
    <xf numFmtId="49" fontId="5" fillId="0" borderId="122" xfId="0" applyNumberFormat="1" applyFont="1" applyBorder="1" applyAlignment="1">
      <alignment horizontal="right" vertical="center"/>
    </xf>
    <xf numFmtId="0" fontId="7" fillId="0" borderId="123" xfId="0" applyFont="1" applyFill="1" applyBorder="1" applyAlignment="1">
      <alignment vertical="center"/>
    </xf>
    <xf numFmtId="0" fontId="5" fillId="0" borderId="124" xfId="0" applyFont="1" applyBorder="1" applyAlignment="1">
      <alignment vertical="center"/>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125"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3" xfId="0" applyFont="1" applyBorder="1" applyAlignment="1">
      <alignment vertical="center" wrapText="1"/>
    </xf>
    <xf numFmtId="0" fontId="5" fillId="0" borderId="126" xfId="0" applyFont="1" applyBorder="1" applyAlignment="1">
      <alignment vertical="center" wrapText="1"/>
    </xf>
    <xf numFmtId="0" fontId="5" fillId="0" borderId="91" xfId="0" applyFont="1" applyBorder="1" applyAlignment="1">
      <alignment vertical="center" wrapText="1"/>
    </xf>
    <xf numFmtId="0" fontId="7" fillId="0" borderId="127" xfId="0" applyFont="1" applyFill="1" applyBorder="1" applyAlignment="1">
      <alignment vertical="center" wrapText="1"/>
    </xf>
    <xf numFmtId="0" fontId="5" fillId="0" borderId="128" xfId="0" applyFont="1" applyBorder="1" applyAlignment="1">
      <alignment vertical="center" wrapText="1"/>
    </xf>
    <xf numFmtId="0" fontId="23" fillId="34" borderId="45" xfId="0" applyFont="1" applyFill="1" applyBorder="1" applyAlignment="1">
      <alignment horizontal="center" vertical="center"/>
    </xf>
    <xf numFmtId="0" fontId="23" fillId="34" borderId="46" xfId="0" applyFont="1" applyFill="1" applyBorder="1" applyAlignment="1">
      <alignment horizontal="center" vertical="center"/>
    </xf>
    <xf numFmtId="0" fontId="23" fillId="34" borderId="47" xfId="0" applyFont="1" applyFill="1" applyBorder="1" applyAlignment="1">
      <alignment horizontal="center" vertical="center"/>
    </xf>
    <xf numFmtId="0" fontId="7" fillId="34" borderId="12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7" fillId="34" borderId="131" xfId="0" applyFont="1" applyFill="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23" fillId="33" borderId="45" xfId="0" applyFont="1" applyFill="1" applyBorder="1" applyAlignment="1">
      <alignment horizontal="center" vertical="center" wrapText="1"/>
    </xf>
    <xf numFmtId="0" fontId="23" fillId="33" borderId="46"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5" fillId="0" borderId="134" xfId="0" applyFont="1" applyFill="1" applyBorder="1" applyAlignment="1">
      <alignment horizontal="center" vertical="center"/>
    </xf>
    <xf numFmtId="0" fontId="5" fillId="0" borderId="135" xfId="0" applyFont="1" applyBorder="1" applyAlignment="1">
      <alignment horizontal="center" vertical="center"/>
    </xf>
    <xf numFmtId="0" fontId="5" fillId="35" borderId="136" xfId="0" applyFont="1" applyFill="1" applyBorder="1" applyAlignment="1">
      <alignment horizontal="center" vertical="center" wrapText="1"/>
    </xf>
    <xf numFmtId="0" fontId="5" fillId="35" borderId="137" xfId="0" applyFont="1" applyFill="1" applyBorder="1" applyAlignment="1">
      <alignment horizontal="center" vertical="center"/>
    </xf>
    <xf numFmtId="0" fontId="5" fillId="35" borderId="138" xfId="0" applyFont="1" applyFill="1" applyBorder="1" applyAlignment="1">
      <alignment horizontal="center" vertical="center"/>
    </xf>
    <xf numFmtId="0" fontId="5" fillId="35" borderId="139" xfId="0" applyFont="1" applyFill="1" applyBorder="1" applyAlignment="1">
      <alignment vertical="center" wrapText="1"/>
    </xf>
    <xf numFmtId="0" fontId="5" fillId="35" borderId="137" xfId="0" applyFont="1" applyFill="1" applyBorder="1" applyAlignment="1">
      <alignment vertical="center" wrapText="1"/>
    </xf>
    <xf numFmtId="0" fontId="5" fillId="35" borderId="140" xfId="0" applyFont="1" applyFill="1" applyBorder="1" applyAlignment="1">
      <alignment vertical="center" wrapText="1"/>
    </xf>
    <xf numFmtId="0" fontId="5" fillId="0" borderId="90"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141" xfId="0" applyFont="1" applyBorder="1" applyAlignment="1">
      <alignment horizontal="center" vertical="center"/>
    </xf>
    <xf numFmtId="0" fontId="5" fillId="0" borderId="78" xfId="0" applyFont="1" applyBorder="1" applyAlignment="1">
      <alignment horizontal="center" vertical="center"/>
    </xf>
    <xf numFmtId="49" fontId="7" fillId="0" borderId="142" xfId="0" applyNumberFormat="1" applyFont="1" applyFill="1" applyBorder="1" applyAlignment="1">
      <alignment horizontal="right" vertical="center"/>
    </xf>
    <xf numFmtId="49" fontId="5" fillId="0" borderId="143" xfId="0" applyNumberFormat="1" applyFont="1" applyBorder="1" applyAlignment="1">
      <alignment horizontal="right" vertical="center"/>
    </xf>
    <xf numFmtId="188" fontId="5" fillId="35" borderId="144" xfId="0" applyNumberFormat="1" applyFont="1" applyFill="1" applyBorder="1" applyAlignment="1">
      <alignment horizontal="center" vertical="center"/>
    </xf>
    <xf numFmtId="188" fontId="5" fillId="35" borderId="145" xfId="0" applyNumberFormat="1" applyFont="1" applyFill="1" applyBorder="1" applyAlignment="1">
      <alignment horizontal="center" vertical="center"/>
    </xf>
    <xf numFmtId="188" fontId="5" fillId="35" borderId="146" xfId="0" applyNumberFormat="1" applyFont="1" applyFill="1" applyBorder="1" applyAlignment="1">
      <alignment horizontal="center" vertical="center"/>
    </xf>
    <xf numFmtId="187" fontId="5" fillId="35" borderId="31" xfId="0" applyNumberFormat="1" applyFont="1" applyFill="1" applyBorder="1" applyAlignment="1">
      <alignment horizontal="center" vertical="center"/>
    </xf>
    <xf numFmtId="187" fontId="5" fillId="35" borderId="29" xfId="0" applyNumberFormat="1" applyFont="1" applyFill="1" applyBorder="1" applyAlignment="1">
      <alignment horizontal="center" vertical="center"/>
    </xf>
    <xf numFmtId="187" fontId="5" fillId="35" borderId="30" xfId="0" applyNumberFormat="1" applyFont="1" applyFill="1" applyBorder="1" applyAlignment="1">
      <alignment horizontal="center" vertical="center"/>
    </xf>
    <xf numFmtId="188" fontId="5" fillId="35" borderId="31" xfId="0" applyNumberFormat="1" applyFont="1" applyFill="1" applyBorder="1" applyAlignment="1">
      <alignment horizontal="center" vertical="center"/>
    </xf>
    <xf numFmtId="188" fontId="5" fillId="35" borderId="29" xfId="0" applyNumberFormat="1" applyFont="1" applyFill="1" applyBorder="1" applyAlignment="1">
      <alignment horizontal="center" vertical="center"/>
    </xf>
    <xf numFmtId="188" fontId="5" fillId="35" borderId="61" xfId="0" applyNumberFormat="1" applyFont="1" applyFill="1" applyBorder="1" applyAlignment="1">
      <alignment horizontal="center" vertical="center"/>
    </xf>
    <xf numFmtId="0" fontId="20"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68" xfId="0" applyFont="1" applyBorder="1" applyAlignment="1">
      <alignment horizontal="left" vertical="center" wrapText="1"/>
    </xf>
    <xf numFmtId="0" fontId="5" fillId="0" borderId="86" xfId="0" applyFont="1" applyBorder="1" applyAlignment="1">
      <alignment horizontal="left" vertical="center" wrapText="1"/>
    </xf>
    <xf numFmtId="0" fontId="5" fillId="0" borderId="16" xfId="0" applyFont="1" applyBorder="1" applyAlignment="1">
      <alignment horizontal="left"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5" fillId="0" borderId="89"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68" xfId="0" applyFont="1" applyFill="1" applyBorder="1" applyAlignment="1">
      <alignment horizontal="left" vertical="center" wrapText="1" shrinkToFit="1"/>
    </xf>
    <xf numFmtId="0" fontId="5" fillId="0" borderId="69"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20" fillId="33" borderId="85" xfId="0" applyFont="1" applyFill="1" applyBorder="1" applyAlignment="1">
      <alignment horizontal="center" vertical="center" wrapText="1" shrinkToFit="1"/>
    </xf>
    <xf numFmtId="0" fontId="5" fillId="0" borderId="69"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5" xfId="0" applyFont="1" applyBorder="1" applyAlignment="1">
      <alignment horizontal="center" vertical="center" shrinkToFit="1"/>
    </xf>
    <xf numFmtId="3" fontId="5" fillId="0" borderId="147" xfId="0" applyNumberFormat="1" applyFont="1" applyBorder="1" applyAlignment="1">
      <alignment horizontal="center" vertical="center"/>
    </xf>
    <xf numFmtId="0" fontId="5" fillId="0" borderId="147" xfId="0" applyFont="1" applyBorder="1" applyAlignment="1">
      <alignment horizontal="center" vertical="center"/>
    </xf>
    <xf numFmtId="38" fontId="5" fillId="0" borderId="85" xfId="49" applyFont="1" applyFill="1" applyBorder="1" applyAlignment="1">
      <alignment horizontal="center" vertical="center"/>
    </xf>
    <xf numFmtId="38" fontId="5" fillId="0" borderId="69" xfId="49" applyFont="1" applyFill="1" applyBorder="1" applyAlignment="1">
      <alignment horizontal="center" vertical="center"/>
    </xf>
    <xf numFmtId="38" fontId="5" fillId="0" borderId="86" xfId="49" applyFont="1" applyFill="1" applyBorder="1" applyAlignment="1">
      <alignment horizontal="center" vertical="center"/>
    </xf>
    <xf numFmtId="0" fontId="5" fillId="0" borderId="33" xfId="0" applyFont="1" applyBorder="1" applyAlignment="1">
      <alignment horizontal="center" vertical="center"/>
    </xf>
    <xf numFmtId="0" fontId="20"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3" fontId="5" fillId="0" borderId="22" xfId="0" applyNumberFormat="1" applyFont="1" applyBorder="1" applyAlignment="1">
      <alignment horizontal="center" vertical="center"/>
    </xf>
    <xf numFmtId="3" fontId="5" fillId="0" borderId="10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114" xfId="0" applyFont="1" applyBorder="1" applyAlignment="1">
      <alignment horizontal="center" vertical="center"/>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6" fillId="35" borderId="69" xfId="0" applyFont="1" applyFill="1" applyBorder="1" applyAlignment="1">
      <alignment horizontal="center" vertical="center" wrapText="1"/>
    </xf>
    <xf numFmtId="0" fontId="6" fillId="35" borderId="91" xfId="0" applyFont="1" applyFill="1" applyBorder="1" applyAlignment="1">
      <alignment horizontal="center" vertical="center" wrapText="1"/>
    </xf>
    <xf numFmtId="176" fontId="5" fillId="0" borderId="21" xfId="0" applyNumberFormat="1" applyFont="1" applyFill="1" applyBorder="1" applyAlignment="1">
      <alignment horizontal="center" vertical="center"/>
    </xf>
    <xf numFmtId="3" fontId="5" fillId="0" borderId="104"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89</xdr:row>
      <xdr:rowOff>476250</xdr:rowOff>
    </xdr:from>
    <xdr:to>
      <xdr:col>15</xdr:col>
      <xdr:colOff>123825</xdr:colOff>
      <xdr:row>90</xdr:row>
      <xdr:rowOff>38100</xdr:rowOff>
    </xdr:to>
    <xdr:sp>
      <xdr:nvSpPr>
        <xdr:cNvPr id="1" name="Rectangle 21"/>
        <xdr:cNvSpPr>
          <a:spLocks/>
        </xdr:cNvSpPr>
      </xdr:nvSpPr>
      <xdr:spPr>
        <a:xfrm>
          <a:off x="1724025" y="41929050"/>
          <a:ext cx="1400175" cy="228600"/>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33</xdr:col>
      <xdr:colOff>85725</xdr:colOff>
      <xdr:row>84</xdr:row>
      <xdr:rowOff>609600</xdr:rowOff>
    </xdr:from>
    <xdr:to>
      <xdr:col>49</xdr:col>
      <xdr:colOff>114300</xdr:colOff>
      <xdr:row>86</xdr:row>
      <xdr:rowOff>190500</xdr:rowOff>
    </xdr:to>
    <xdr:grpSp>
      <xdr:nvGrpSpPr>
        <xdr:cNvPr id="2" name="Group 22"/>
        <xdr:cNvGrpSpPr>
          <a:grpSpLocks/>
        </xdr:cNvGrpSpPr>
      </xdr:nvGrpSpPr>
      <xdr:grpSpPr>
        <a:xfrm>
          <a:off x="6686550" y="38728650"/>
          <a:ext cx="3228975" cy="914400"/>
          <a:chOff x="604" y="1552"/>
          <a:chExt cx="266" cy="85"/>
        </a:xfrm>
        <a:solidFill>
          <a:srgbClr val="FFFFFF"/>
        </a:solidFill>
      </xdr:grpSpPr>
      <xdr:sp>
        <xdr:nvSpPr>
          <xdr:cNvPr id="3" name="AutoShape 23"/>
          <xdr:cNvSpPr>
            <a:spLocks/>
          </xdr:cNvSpPr>
        </xdr:nvSpPr>
        <xdr:spPr>
          <a:xfrm>
            <a:off x="604" y="1552"/>
            <a:ext cx="189" cy="85"/>
          </a:xfrm>
          <a:prstGeom prst="round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５．１百万円</a:t>
            </a:r>
          </a:p>
        </xdr:txBody>
      </xdr:sp>
      <xdr:sp>
        <xdr:nvSpPr>
          <xdr:cNvPr id="4" name="AutoShape 24"/>
          <xdr:cNvSpPr>
            <a:spLocks/>
          </xdr:cNvSpPr>
        </xdr:nvSpPr>
        <xdr:spPr>
          <a:xfrm>
            <a:off x="784" y="1560"/>
            <a:ext cx="19" cy="6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25"/>
          <xdr:cNvSpPr>
            <a:spLocks/>
          </xdr:cNvSpPr>
        </xdr:nvSpPr>
        <xdr:spPr>
          <a:xfrm>
            <a:off x="812" y="1581"/>
            <a:ext cx="58" cy="32"/>
          </a:xfrm>
          <a:prstGeom prst="round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xdr:from>
      <xdr:col>21</xdr:col>
      <xdr:colOff>180975</xdr:colOff>
      <xdr:row>84</xdr:row>
      <xdr:rowOff>619125</xdr:rowOff>
    </xdr:from>
    <xdr:to>
      <xdr:col>32</xdr:col>
      <xdr:colOff>171450</xdr:colOff>
      <xdr:row>86</xdr:row>
      <xdr:rowOff>123825</xdr:rowOff>
    </xdr:to>
    <xdr:sp>
      <xdr:nvSpPr>
        <xdr:cNvPr id="6" name="AutoShape 26"/>
        <xdr:cNvSpPr>
          <a:spLocks/>
        </xdr:cNvSpPr>
      </xdr:nvSpPr>
      <xdr:spPr>
        <a:xfrm>
          <a:off x="4381500" y="38738175"/>
          <a:ext cx="2190750" cy="83820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３７．４百万円</a:t>
          </a:r>
        </a:p>
      </xdr:txBody>
    </xdr:sp>
    <xdr:clientData/>
  </xdr:twoCellAnchor>
  <xdr:twoCellAnchor>
    <xdr:from>
      <xdr:col>8</xdr:col>
      <xdr:colOff>133350</xdr:colOff>
      <xdr:row>90</xdr:row>
      <xdr:rowOff>38100</xdr:rowOff>
    </xdr:from>
    <xdr:to>
      <xdr:col>15</xdr:col>
      <xdr:colOff>38100</xdr:colOff>
      <xdr:row>91</xdr:row>
      <xdr:rowOff>457200</xdr:rowOff>
    </xdr:to>
    <xdr:sp>
      <xdr:nvSpPr>
        <xdr:cNvPr id="7" name="AutoShape 27"/>
        <xdr:cNvSpPr>
          <a:spLocks/>
        </xdr:cNvSpPr>
      </xdr:nvSpPr>
      <xdr:spPr>
        <a:xfrm>
          <a:off x="1733550" y="42157650"/>
          <a:ext cx="1304925" cy="10858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Ａ．教育委員会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道府県</a:t>
          </a:r>
          <a:r>
            <a:rPr lang="en-US" cap="none" sz="1100" b="0" i="0" u="none" baseline="0">
              <a:solidFill>
                <a:srgbClr val="000000"/>
              </a:solidFill>
              <a:latin typeface="ＭＳ Ｐゴシック"/>
              <a:ea typeface="ＭＳ Ｐゴシック"/>
              <a:cs typeface="ＭＳ Ｐゴシック"/>
            </a:rPr>
            <a:t>市教育委員会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152400</xdr:colOff>
      <xdr:row>91</xdr:row>
      <xdr:rowOff>495300</xdr:rowOff>
    </xdr:from>
    <xdr:to>
      <xdr:col>15</xdr:col>
      <xdr:colOff>28575</xdr:colOff>
      <xdr:row>93</xdr:row>
      <xdr:rowOff>495300</xdr:rowOff>
    </xdr:to>
    <xdr:sp>
      <xdr:nvSpPr>
        <xdr:cNvPr id="8" name="AutoShape 30"/>
        <xdr:cNvSpPr>
          <a:spLocks/>
        </xdr:cNvSpPr>
      </xdr:nvSpPr>
      <xdr:spPr>
        <a:xfrm>
          <a:off x="1752600" y="43281600"/>
          <a:ext cx="1276350" cy="12001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各地域における性教育の指導者養成と普及を目的とした研修会を実施</a:t>
          </a:r>
        </a:p>
      </xdr:txBody>
    </xdr:sp>
    <xdr:clientData/>
  </xdr:twoCellAnchor>
  <xdr:twoCellAnchor>
    <xdr:from>
      <xdr:col>16</xdr:col>
      <xdr:colOff>76200</xdr:colOff>
      <xdr:row>86</xdr:row>
      <xdr:rowOff>238125</xdr:rowOff>
    </xdr:from>
    <xdr:to>
      <xdr:col>38</xdr:col>
      <xdr:colOff>57150</xdr:colOff>
      <xdr:row>88</xdr:row>
      <xdr:rowOff>85725</xdr:rowOff>
    </xdr:to>
    <xdr:sp>
      <xdr:nvSpPr>
        <xdr:cNvPr id="9" name="AutoShape 42"/>
        <xdr:cNvSpPr>
          <a:spLocks/>
        </xdr:cNvSpPr>
      </xdr:nvSpPr>
      <xdr:spPr>
        <a:xfrm>
          <a:off x="3276600" y="39690675"/>
          <a:ext cx="4381500" cy="1181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アレルギー疾患やメンタルヘルスに関する課題など児童生徒の現代的な健康課題に対して、教師が正しく現状を把握し適切な対応を行うことができるよう、講習会や指導参考資料の作成等を行う。また、学校において適切な性に関する指導が実施されるよう、各地域における指導者養成と普及を目的とした研修会を行う。</a:t>
          </a:r>
        </a:p>
      </xdr:txBody>
    </xdr:sp>
    <xdr:clientData/>
  </xdr:twoCellAnchor>
  <xdr:twoCellAnchor>
    <xdr:from>
      <xdr:col>11</xdr:col>
      <xdr:colOff>190500</xdr:colOff>
      <xdr:row>88</xdr:row>
      <xdr:rowOff>371475</xdr:rowOff>
    </xdr:from>
    <xdr:to>
      <xdr:col>44</xdr:col>
      <xdr:colOff>0</xdr:colOff>
      <xdr:row>88</xdr:row>
      <xdr:rowOff>371475</xdr:rowOff>
    </xdr:to>
    <xdr:sp>
      <xdr:nvSpPr>
        <xdr:cNvPr id="10" name="Line 59"/>
        <xdr:cNvSpPr>
          <a:spLocks/>
        </xdr:cNvSpPr>
      </xdr:nvSpPr>
      <xdr:spPr>
        <a:xfrm>
          <a:off x="2390775" y="41157525"/>
          <a:ext cx="6410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88</xdr:row>
      <xdr:rowOff>371475</xdr:rowOff>
    </xdr:from>
    <xdr:to>
      <xdr:col>11</xdr:col>
      <xdr:colOff>200025</xdr:colOff>
      <xdr:row>89</xdr:row>
      <xdr:rowOff>371475</xdr:rowOff>
    </xdr:to>
    <xdr:sp>
      <xdr:nvSpPr>
        <xdr:cNvPr id="11" name="Line 60"/>
        <xdr:cNvSpPr>
          <a:spLocks/>
        </xdr:cNvSpPr>
      </xdr:nvSpPr>
      <xdr:spPr>
        <a:xfrm>
          <a:off x="2390775" y="41157525"/>
          <a:ext cx="9525" cy="666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89</xdr:row>
      <xdr:rowOff>485775</xdr:rowOff>
    </xdr:from>
    <xdr:to>
      <xdr:col>37</xdr:col>
      <xdr:colOff>114300</xdr:colOff>
      <xdr:row>90</xdr:row>
      <xdr:rowOff>28575</xdr:rowOff>
    </xdr:to>
    <xdr:sp>
      <xdr:nvSpPr>
        <xdr:cNvPr id="12" name="AutoShape 72"/>
        <xdr:cNvSpPr>
          <a:spLocks/>
        </xdr:cNvSpPr>
      </xdr:nvSpPr>
      <xdr:spPr>
        <a:xfrm>
          <a:off x="6534150" y="41938575"/>
          <a:ext cx="981075" cy="209550"/>
        </a:xfrm>
        <a:prstGeom prst="round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【公募・委嘱】</a:t>
          </a:r>
        </a:p>
      </xdr:txBody>
    </xdr:sp>
    <xdr:clientData/>
  </xdr:twoCellAnchor>
  <xdr:twoCellAnchor>
    <xdr:from>
      <xdr:col>16</xdr:col>
      <xdr:colOff>142875</xdr:colOff>
      <xdr:row>89</xdr:row>
      <xdr:rowOff>476250</xdr:rowOff>
    </xdr:from>
    <xdr:to>
      <xdr:col>24</xdr:col>
      <xdr:colOff>95250</xdr:colOff>
      <xdr:row>90</xdr:row>
      <xdr:rowOff>28575</xdr:rowOff>
    </xdr:to>
    <xdr:sp>
      <xdr:nvSpPr>
        <xdr:cNvPr id="13" name="Rectangle 21"/>
        <xdr:cNvSpPr>
          <a:spLocks/>
        </xdr:cNvSpPr>
      </xdr:nvSpPr>
      <xdr:spPr>
        <a:xfrm>
          <a:off x="3343275" y="41929050"/>
          <a:ext cx="155257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16</xdr:col>
      <xdr:colOff>152400</xdr:colOff>
      <xdr:row>90</xdr:row>
      <xdr:rowOff>57150</xdr:rowOff>
    </xdr:from>
    <xdr:to>
      <xdr:col>23</xdr:col>
      <xdr:colOff>57150</xdr:colOff>
      <xdr:row>91</xdr:row>
      <xdr:rowOff>466725</xdr:rowOff>
    </xdr:to>
    <xdr:sp>
      <xdr:nvSpPr>
        <xdr:cNvPr id="14" name="AutoShape 27"/>
        <xdr:cNvSpPr>
          <a:spLocks/>
        </xdr:cNvSpPr>
      </xdr:nvSpPr>
      <xdr:spPr>
        <a:xfrm>
          <a:off x="3352800" y="42176700"/>
          <a:ext cx="1304925" cy="10763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Ｂ．（公財）日本学校保健会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180975</xdr:colOff>
      <xdr:row>91</xdr:row>
      <xdr:rowOff>514350</xdr:rowOff>
    </xdr:from>
    <xdr:to>
      <xdr:col>23</xdr:col>
      <xdr:colOff>66675</xdr:colOff>
      <xdr:row>93</xdr:row>
      <xdr:rowOff>257175</xdr:rowOff>
    </xdr:to>
    <xdr:sp>
      <xdr:nvSpPr>
        <xdr:cNvPr id="15" name="AutoShape 30"/>
        <xdr:cNvSpPr>
          <a:spLocks/>
        </xdr:cNvSpPr>
      </xdr:nvSpPr>
      <xdr:spPr>
        <a:xfrm>
          <a:off x="3381375" y="43300650"/>
          <a:ext cx="1285875" cy="942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学校生活における健康管理に関する調査</a:t>
          </a:r>
        </a:p>
      </xdr:txBody>
    </xdr:sp>
    <xdr:clientData/>
  </xdr:twoCellAnchor>
  <xdr:twoCellAnchor>
    <xdr:from>
      <xdr:col>24</xdr:col>
      <xdr:colOff>123825</xdr:colOff>
      <xdr:row>89</xdr:row>
      <xdr:rowOff>476250</xdr:rowOff>
    </xdr:from>
    <xdr:to>
      <xdr:col>32</xdr:col>
      <xdr:colOff>123825</xdr:colOff>
      <xdr:row>90</xdr:row>
      <xdr:rowOff>47625</xdr:rowOff>
    </xdr:to>
    <xdr:sp>
      <xdr:nvSpPr>
        <xdr:cNvPr id="16" name="Rectangle 21"/>
        <xdr:cNvSpPr>
          <a:spLocks/>
        </xdr:cNvSpPr>
      </xdr:nvSpPr>
      <xdr:spPr>
        <a:xfrm>
          <a:off x="4924425" y="41929050"/>
          <a:ext cx="160020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133350</xdr:colOff>
      <xdr:row>90</xdr:row>
      <xdr:rowOff>57150</xdr:rowOff>
    </xdr:from>
    <xdr:to>
      <xdr:col>31</xdr:col>
      <xdr:colOff>38100</xdr:colOff>
      <xdr:row>91</xdr:row>
      <xdr:rowOff>466725</xdr:rowOff>
    </xdr:to>
    <xdr:sp>
      <xdr:nvSpPr>
        <xdr:cNvPr id="17" name="AutoShape 27"/>
        <xdr:cNvSpPr>
          <a:spLocks/>
        </xdr:cNvSpPr>
      </xdr:nvSpPr>
      <xdr:spPr>
        <a:xfrm>
          <a:off x="4933950" y="42176700"/>
          <a:ext cx="1304925" cy="1076325"/>
        </a:xfrm>
        <a:prstGeom prst="round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Ｃ．（株）ブルーホップ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91</xdr:row>
      <xdr:rowOff>514350</xdr:rowOff>
    </xdr:from>
    <xdr:to>
      <xdr:col>31</xdr:col>
      <xdr:colOff>57150</xdr:colOff>
      <xdr:row>93</xdr:row>
      <xdr:rowOff>257175</xdr:rowOff>
    </xdr:to>
    <xdr:sp>
      <xdr:nvSpPr>
        <xdr:cNvPr id="18" name="AutoShape 30"/>
        <xdr:cNvSpPr>
          <a:spLocks/>
        </xdr:cNvSpPr>
      </xdr:nvSpPr>
      <xdr:spPr>
        <a:xfrm>
          <a:off x="4962525" y="43300650"/>
          <a:ext cx="1295400" cy="942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教職員用啓発指導資料印刷</a:t>
          </a:r>
        </a:p>
      </xdr:txBody>
    </xdr:sp>
    <xdr:clientData/>
  </xdr:twoCellAnchor>
  <xdr:twoCellAnchor>
    <xdr:from>
      <xdr:col>32</xdr:col>
      <xdr:colOff>142875</xdr:colOff>
      <xdr:row>90</xdr:row>
      <xdr:rowOff>66675</xdr:rowOff>
    </xdr:from>
    <xdr:to>
      <xdr:col>39</xdr:col>
      <xdr:colOff>57150</xdr:colOff>
      <xdr:row>91</xdr:row>
      <xdr:rowOff>485775</xdr:rowOff>
    </xdr:to>
    <xdr:sp>
      <xdr:nvSpPr>
        <xdr:cNvPr id="19" name="AutoShape 27"/>
        <xdr:cNvSpPr>
          <a:spLocks/>
        </xdr:cNvSpPr>
      </xdr:nvSpPr>
      <xdr:spPr>
        <a:xfrm>
          <a:off x="6543675" y="42186225"/>
          <a:ext cx="1314450" cy="1085850"/>
        </a:xfrm>
        <a:prstGeom prst="round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Ｄ．教育委員会（６道県教育委員会）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180975</xdr:colOff>
      <xdr:row>92</xdr:row>
      <xdr:rowOff>9525</xdr:rowOff>
    </xdr:from>
    <xdr:to>
      <xdr:col>39</xdr:col>
      <xdr:colOff>66675</xdr:colOff>
      <xdr:row>94</xdr:row>
      <xdr:rowOff>133350</xdr:rowOff>
    </xdr:to>
    <xdr:sp>
      <xdr:nvSpPr>
        <xdr:cNvPr id="20" name="AutoShape 30"/>
        <xdr:cNvSpPr>
          <a:spLocks/>
        </xdr:cNvSpPr>
      </xdr:nvSpPr>
      <xdr:spPr>
        <a:xfrm>
          <a:off x="6581775" y="43329225"/>
          <a:ext cx="1285875" cy="1457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子供の心のケアへの対応の充実を図るため、教職員及び教育委員会の指導主事等を対象とした研修会を開催</a:t>
          </a:r>
        </a:p>
      </xdr:txBody>
    </xdr:sp>
    <xdr:clientData/>
  </xdr:twoCellAnchor>
  <xdr:twoCellAnchor>
    <xdr:from>
      <xdr:col>19</xdr:col>
      <xdr:colOff>200025</xdr:colOff>
      <xdr:row>88</xdr:row>
      <xdr:rowOff>371475</xdr:rowOff>
    </xdr:from>
    <xdr:to>
      <xdr:col>19</xdr:col>
      <xdr:colOff>200025</xdr:colOff>
      <xdr:row>89</xdr:row>
      <xdr:rowOff>409575</xdr:rowOff>
    </xdr:to>
    <xdr:sp>
      <xdr:nvSpPr>
        <xdr:cNvPr id="21" name="Line 34"/>
        <xdr:cNvSpPr>
          <a:spLocks/>
        </xdr:cNvSpPr>
      </xdr:nvSpPr>
      <xdr:spPr>
        <a:xfrm>
          <a:off x="4000500" y="41157525"/>
          <a:ext cx="0" cy="704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88</xdr:row>
      <xdr:rowOff>371475</xdr:rowOff>
    </xdr:from>
    <xdr:to>
      <xdr:col>27</xdr:col>
      <xdr:colOff>142875</xdr:colOff>
      <xdr:row>89</xdr:row>
      <xdr:rowOff>409575</xdr:rowOff>
    </xdr:to>
    <xdr:sp>
      <xdr:nvSpPr>
        <xdr:cNvPr id="22" name="Line 34"/>
        <xdr:cNvSpPr>
          <a:spLocks/>
        </xdr:cNvSpPr>
      </xdr:nvSpPr>
      <xdr:spPr>
        <a:xfrm>
          <a:off x="5543550" y="41157525"/>
          <a:ext cx="0" cy="704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88</xdr:row>
      <xdr:rowOff>371475</xdr:rowOff>
    </xdr:from>
    <xdr:to>
      <xdr:col>35</xdr:col>
      <xdr:colOff>200025</xdr:colOff>
      <xdr:row>89</xdr:row>
      <xdr:rowOff>409575</xdr:rowOff>
    </xdr:to>
    <xdr:sp>
      <xdr:nvSpPr>
        <xdr:cNvPr id="23" name="Line 34"/>
        <xdr:cNvSpPr>
          <a:spLocks/>
        </xdr:cNvSpPr>
      </xdr:nvSpPr>
      <xdr:spPr>
        <a:xfrm>
          <a:off x="7200900" y="41157525"/>
          <a:ext cx="0" cy="704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88</xdr:row>
      <xdr:rowOff>28575</xdr:rowOff>
    </xdr:from>
    <xdr:to>
      <xdr:col>27</xdr:col>
      <xdr:colOff>152400</xdr:colOff>
      <xdr:row>88</xdr:row>
      <xdr:rowOff>371475</xdr:rowOff>
    </xdr:to>
    <xdr:sp>
      <xdr:nvSpPr>
        <xdr:cNvPr id="24" name="直線コネクタ 60"/>
        <xdr:cNvSpPr>
          <a:spLocks/>
        </xdr:cNvSpPr>
      </xdr:nvSpPr>
      <xdr:spPr>
        <a:xfrm>
          <a:off x="5553075" y="408146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89</xdr:row>
      <xdr:rowOff>476250</xdr:rowOff>
    </xdr:from>
    <xdr:to>
      <xdr:col>45</xdr:col>
      <xdr:colOff>104775</xdr:colOff>
      <xdr:row>90</xdr:row>
      <xdr:rowOff>19050</xdr:rowOff>
    </xdr:to>
    <xdr:sp>
      <xdr:nvSpPr>
        <xdr:cNvPr id="25" name="AutoShape 72"/>
        <xdr:cNvSpPr>
          <a:spLocks/>
        </xdr:cNvSpPr>
      </xdr:nvSpPr>
      <xdr:spPr>
        <a:xfrm>
          <a:off x="8124825" y="41929050"/>
          <a:ext cx="981075" cy="209550"/>
        </a:xfrm>
        <a:prstGeom prst="round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【公募・委嘱】</a:t>
          </a:r>
        </a:p>
      </xdr:txBody>
    </xdr:sp>
    <xdr:clientData/>
  </xdr:twoCellAnchor>
  <xdr:twoCellAnchor>
    <xdr:from>
      <xdr:col>40</xdr:col>
      <xdr:colOff>133350</xdr:colOff>
      <xdr:row>90</xdr:row>
      <xdr:rowOff>66675</xdr:rowOff>
    </xdr:from>
    <xdr:to>
      <xdr:col>47</xdr:col>
      <xdr:colOff>47625</xdr:colOff>
      <xdr:row>91</xdr:row>
      <xdr:rowOff>476250</xdr:rowOff>
    </xdr:to>
    <xdr:sp>
      <xdr:nvSpPr>
        <xdr:cNvPr id="26" name="AutoShape 27"/>
        <xdr:cNvSpPr>
          <a:spLocks/>
        </xdr:cNvSpPr>
      </xdr:nvSpPr>
      <xdr:spPr>
        <a:xfrm>
          <a:off x="8134350" y="42186225"/>
          <a:ext cx="1314450" cy="1076325"/>
        </a:xfrm>
        <a:prstGeom prst="roundRect">
          <a:avLst/>
        </a:prstGeom>
        <a:no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Ｅ．教育委員会（５県教育委員会）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171450</xdr:colOff>
      <xdr:row>92</xdr:row>
      <xdr:rowOff>0</xdr:rowOff>
    </xdr:from>
    <xdr:to>
      <xdr:col>47</xdr:col>
      <xdr:colOff>57150</xdr:colOff>
      <xdr:row>94</xdr:row>
      <xdr:rowOff>152400</xdr:rowOff>
    </xdr:to>
    <xdr:sp>
      <xdr:nvSpPr>
        <xdr:cNvPr id="27" name="AutoShape 30"/>
        <xdr:cNvSpPr>
          <a:spLocks/>
        </xdr:cNvSpPr>
      </xdr:nvSpPr>
      <xdr:spPr>
        <a:xfrm>
          <a:off x="8172450" y="43319700"/>
          <a:ext cx="1285875" cy="1485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学校におけるアレルギー疾患への対応の充実を図るため、教職員や指導主事等を対象とした講習会を開催</a:t>
          </a:r>
        </a:p>
      </xdr:txBody>
    </xdr:sp>
    <xdr:clientData/>
  </xdr:twoCellAnchor>
  <xdr:twoCellAnchor>
    <xdr:from>
      <xdr:col>43</xdr:col>
      <xdr:colOff>200025</xdr:colOff>
      <xdr:row>88</xdr:row>
      <xdr:rowOff>371475</xdr:rowOff>
    </xdr:from>
    <xdr:to>
      <xdr:col>43</xdr:col>
      <xdr:colOff>200025</xdr:colOff>
      <xdr:row>89</xdr:row>
      <xdr:rowOff>409575</xdr:rowOff>
    </xdr:to>
    <xdr:sp>
      <xdr:nvSpPr>
        <xdr:cNvPr id="28" name="Line 34"/>
        <xdr:cNvSpPr>
          <a:spLocks/>
        </xdr:cNvSpPr>
      </xdr:nvSpPr>
      <xdr:spPr>
        <a:xfrm>
          <a:off x="8801100" y="41157525"/>
          <a:ext cx="0" cy="7048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80" zoomScaleNormal="75" zoomScaleSheetLayoutView="80" zoomScalePageLayoutView="70" workbookViewId="0" topLeftCell="A1">
      <selection activeCell="AS500" sqref="AS500"/>
    </sheetView>
  </sheetViews>
  <sheetFormatPr defaultColWidth="9.00390625" defaultRowHeight="13.5"/>
  <cols>
    <col min="1" max="50" width="2.625" style="1" customWidth="1"/>
    <col min="51" max="57" width="2.25390625" style="1" customWidth="1"/>
    <col min="58" max="58" width="9.00390625" style="1" customWidth="1"/>
    <col min="59" max="16384" width="9.00390625" style="1" customWidth="1"/>
  </cols>
  <sheetData>
    <row r="1" spans="42:49" ht="23.25" customHeight="1">
      <c r="AP1" s="319"/>
      <c r="AQ1" s="319"/>
      <c r="AR1" s="319"/>
      <c r="AS1" s="319"/>
      <c r="AT1" s="319"/>
      <c r="AU1" s="319"/>
      <c r="AV1" s="319"/>
      <c r="AW1" s="2"/>
    </row>
    <row r="2" spans="36:50" ht="21.75" customHeight="1" thickBot="1">
      <c r="AJ2" s="320" t="s">
        <v>0</v>
      </c>
      <c r="AK2" s="320"/>
      <c r="AL2" s="320"/>
      <c r="AM2" s="320"/>
      <c r="AN2" s="320"/>
      <c r="AO2" s="320"/>
      <c r="AP2" s="320"/>
      <c r="AQ2" s="321" t="s">
        <v>214</v>
      </c>
      <c r="AR2" s="321"/>
      <c r="AS2" s="321"/>
      <c r="AT2" s="321"/>
      <c r="AU2" s="321"/>
      <c r="AV2" s="321"/>
      <c r="AW2" s="321"/>
      <c r="AX2" s="321"/>
    </row>
    <row r="3" spans="1:50" ht="21" customHeight="1" thickBot="1">
      <c r="A3" s="29" t="s">
        <v>68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89</v>
      </c>
      <c r="AP3" s="30"/>
      <c r="AQ3" s="30"/>
      <c r="AR3" s="30"/>
      <c r="AS3" s="30"/>
      <c r="AT3" s="30"/>
      <c r="AU3" s="30"/>
      <c r="AV3" s="30"/>
      <c r="AW3" s="30"/>
      <c r="AX3" s="32"/>
    </row>
    <row r="4" spans="1:50" ht="24.75" customHeight="1">
      <c r="A4" s="304" t="s">
        <v>29</v>
      </c>
      <c r="B4" s="305"/>
      <c r="C4" s="305"/>
      <c r="D4" s="305"/>
      <c r="E4" s="305"/>
      <c r="F4" s="305"/>
      <c r="G4" s="324" t="s">
        <v>102</v>
      </c>
      <c r="H4" s="325"/>
      <c r="I4" s="325"/>
      <c r="J4" s="325"/>
      <c r="K4" s="325"/>
      <c r="L4" s="325"/>
      <c r="M4" s="325"/>
      <c r="N4" s="325"/>
      <c r="O4" s="325"/>
      <c r="P4" s="325"/>
      <c r="Q4" s="325"/>
      <c r="R4" s="325"/>
      <c r="S4" s="325"/>
      <c r="T4" s="325"/>
      <c r="U4" s="325"/>
      <c r="V4" s="325"/>
      <c r="W4" s="325"/>
      <c r="X4" s="326"/>
      <c r="Y4" s="327" t="s">
        <v>1</v>
      </c>
      <c r="Z4" s="328"/>
      <c r="AA4" s="328"/>
      <c r="AB4" s="328"/>
      <c r="AC4" s="328"/>
      <c r="AD4" s="329"/>
      <c r="AE4" s="328" t="s">
        <v>86</v>
      </c>
      <c r="AF4" s="328"/>
      <c r="AG4" s="328"/>
      <c r="AH4" s="328"/>
      <c r="AI4" s="328"/>
      <c r="AJ4" s="328"/>
      <c r="AK4" s="328"/>
      <c r="AL4" s="328"/>
      <c r="AM4" s="328"/>
      <c r="AN4" s="328"/>
      <c r="AO4" s="328"/>
      <c r="AP4" s="329"/>
      <c r="AQ4" s="330" t="s">
        <v>2</v>
      </c>
      <c r="AR4" s="328"/>
      <c r="AS4" s="328"/>
      <c r="AT4" s="328"/>
      <c r="AU4" s="328"/>
      <c r="AV4" s="328"/>
      <c r="AW4" s="328"/>
      <c r="AX4" s="331"/>
    </row>
    <row r="5" spans="1:50" ht="30" customHeight="1">
      <c r="A5" s="332" t="s">
        <v>30</v>
      </c>
      <c r="B5" s="333"/>
      <c r="C5" s="333"/>
      <c r="D5" s="333"/>
      <c r="E5" s="333"/>
      <c r="F5" s="334"/>
      <c r="G5" s="296" t="s">
        <v>213</v>
      </c>
      <c r="H5" s="297"/>
      <c r="I5" s="297"/>
      <c r="J5" s="297"/>
      <c r="K5" s="297"/>
      <c r="L5" s="297"/>
      <c r="M5" s="297"/>
      <c r="N5" s="297"/>
      <c r="O5" s="297"/>
      <c r="P5" s="297"/>
      <c r="Q5" s="297"/>
      <c r="R5" s="297"/>
      <c r="S5" s="297"/>
      <c r="T5" s="297"/>
      <c r="U5" s="297"/>
      <c r="V5" s="65"/>
      <c r="W5" s="65"/>
      <c r="X5" s="65"/>
      <c r="Y5" s="298" t="s">
        <v>3</v>
      </c>
      <c r="Z5" s="299"/>
      <c r="AA5" s="299"/>
      <c r="AB5" s="299"/>
      <c r="AC5" s="299"/>
      <c r="AD5" s="300"/>
      <c r="AE5" s="299" t="s">
        <v>87</v>
      </c>
      <c r="AF5" s="299"/>
      <c r="AG5" s="299"/>
      <c r="AH5" s="299"/>
      <c r="AI5" s="299"/>
      <c r="AJ5" s="299"/>
      <c r="AK5" s="299"/>
      <c r="AL5" s="299"/>
      <c r="AM5" s="299"/>
      <c r="AN5" s="299"/>
      <c r="AO5" s="299"/>
      <c r="AP5" s="300"/>
      <c r="AQ5" s="301" t="s">
        <v>88</v>
      </c>
      <c r="AR5" s="302"/>
      <c r="AS5" s="302"/>
      <c r="AT5" s="302"/>
      <c r="AU5" s="302"/>
      <c r="AV5" s="302"/>
      <c r="AW5" s="302"/>
      <c r="AX5" s="303"/>
    </row>
    <row r="6" spans="1:50" ht="30" customHeight="1">
      <c r="A6" s="309" t="s">
        <v>4</v>
      </c>
      <c r="B6" s="310"/>
      <c r="C6" s="310"/>
      <c r="D6" s="310"/>
      <c r="E6" s="310"/>
      <c r="F6" s="310"/>
      <c r="G6" s="311" t="s">
        <v>85</v>
      </c>
      <c r="H6" s="65"/>
      <c r="I6" s="65"/>
      <c r="J6" s="65"/>
      <c r="K6" s="65"/>
      <c r="L6" s="65"/>
      <c r="M6" s="65"/>
      <c r="N6" s="65"/>
      <c r="O6" s="65"/>
      <c r="P6" s="65"/>
      <c r="Q6" s="65"/>
      <c r="R6" s="65"/>
      <c r="S6" s="65"/>
      <c r="T6" s="65"/>
      <c r="U6" s="65"/>
      <c r="V6" s="65"/>
      <c r="W6" s="65"/>
      <c r="X6" s="65"/>
      <c r="Y6" s="312" t="s">
        <v>67</v>
      </c>
      <c r="Z6" s="313"/>
      <c r="AA6" s="313"/>
      <c r="AB6" s="313"/>
      <c r="AC6" s="313"/>
      <c r="AD6" s="314"/>
      <c r="AE6" s="315" t="s">
        <v>224</v>
      </c>
      <c r="AF6" s="316"/>
      <c r="AG6" s="316"/>
      <c r="AH6" s="316"/>
      <c r="AI6" s="316"/>
      <c r="AJ6" s="316"/>
      <c r="AK6" s="316"/>
      <c r="AL6" s="316"/>
      <c r="AM6" s="316"/>
      <c r="AN6" s="316"/>
      <c r="AO6" s="316"/>
      <c r="AP6" s="316"/>
      <c r="AQ6" s="317"/>
      <c r="AR6" s="317"/>
      <c r="AS6" s="317"/>
      <c r="AT6" s="317"/>
      <c r="AU6" s="317"/>
      <c r="AV6" s="317"/>
      <c r="AW6" s="317"/>
      <c r="AX6" s="318"/>
    </row>
    <row r="7" spans="1:50" ht="66" customHeight="1">
      <c r="A7" s="287" t="s">
        <v>236</v>
      </c>
      <c r="B7" s="288"/>
      <c r="C7" s="288"/>
      <c r="D7" s="288"/>
      <c r="E7" s="288"/>
      <c r="F7" s="288"/>
      <c r="G7" s="289" t="s">
        <v>209</v>
      </c>
      <c r="H7" s="290"/>
      <c r="I7" s="290"/>
      <c r="J7" s="290"/>
      <c r="K7" s="290"/>
      <c r="L7" s="290"/>
      <c r="M7" s="290"/>
      <c r="N7" s="290"/>
      <c r="O7" s="290"/>
      <c r="P7" s="290"/>
      <c r="Q7" s="290"/>
      <c r="R7" s="290"/>
      <c r="S7" s="290"/>
      <c r="T7" s="290"/>
      <c r="U7" s="290"/>
      <c r="V7" s="291"/>
      <c r="W7" s="291"/>
      <c r="X7" s="291"/>
      <c r="Y7" s="292" t="s">
        <v>5</v>
      </c>
      <c r="Z7" s="65"/>
      <c r="AA7" s="65"/>
      <c r="AB7" s="65"/>
      <c r="AC7" s="65"/>
      <c r="AD7" s="66"/>
      <c r="AE7" s="293" t="s">
        <v>103</v>
      </c>
      <c r="AF7" s="294"/>
      <c r="AG7" s="294"/>
      <c r="AH7" s="294"/>
      <c r="AI7" s="294"/>
      <c r="AJ7" s="294"/>
      <c r="AK7" s="294"/>
      <c r="AL7" s="294"/>
      <c r="AM7" s="294"/>
      <c r="AN7" s="294"/>
      <c r="AO7" s="294"/>
      <c r="AP7" s="294"/>
      <c r="AQ7" s="294"/>
      <c r="AR7" s="294"/>
      <c r="AS7" s="294"/>
      <c r="AT7" s="294"/>
      <c r="AU7" s="294"/>
      <c r="AV7" s="294"/>
      <c r="AW7" s="294"/>
      <c r="AX7" s="295"/>
    </row>
    <row r="8" spans="1:50" ht="88.5" customHeight="1">
      <c r="A8" s="266" t="s">
        <v>237</v>
      </c>
      <c r="B8" s="267"/>
      <c r="C8" s="267"/>
      <c r="D8" s="267"/>
      <c r="E8" s="267"/>
      <c r="F8" s="267"/>
      <c r="G8" s="268" t="s">
        <v>251</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60.75" customHeight="1">
      <c r="A9" s="266" t="s">
        <v>238</v>
      </c>
      <c r="B9" s="267"/>
      <c r="C9" s="267"/>
      <c r="D9" s="267"/>
      <c r="E9" s="267"/>
      <c r="F9" s="267"/>
      <c r="G9" s="271" t="s">
        <v>104</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6" t="s">
        <v>6</v>
      </c>
      <c r="B10" s="267"/>
      <c r="C10" s="267"/>
      <c r="D10" s="267"/>
      <c r="E10" s="267"/>
      <c r="F10" s="274"/>
      <c r="G10" s="306" t="s">
        <v>105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276" t="s">
        <v>239</v>
      </c>
      <c r="B11" s="277"/>
      <c r="C11" s="277"/>
      <c r="D11" s="277"/>
      <c r="E11" s="277"/>
      <c r="F11" s="278"/>
      <c r="G11" s="285"/>
      <c r="H11" s="286"/>
      <c r="I11" s="286"/>
      <c r="J11" s="286"/>
      <c r="K11" s="286"/>
      <c r="L11" s="286"/>
      <c r="M11" s="286"/>
      <c r="N11" s="286"/>
      <c r="O11" s="286"/>
      <c r="P11" s="26" t="s">
        <v>240</v>
      </c>
      <c r="Q11" s="27"/>
      <c r="R11" s="27"/>
      <c r="S11" s="27"/>
      <c r="T11" s="27"/>
      <c r="U11" s="27"/>
      <c r="V11" s="199"/>
      <c r="W11" s="26" t="s">
        <v>241</v>
      </c>
      <c r="X11" s="27"/>
      <c r="Y11" s="27"/>
      <c r="Z11" s="27"/>
      <c r="AA11" s="27"/>
      <c r="AB11" s="27"/>
      <c r="AC11" s="199"/>
      <c r="AD11" s="26" t="s">
        <v>242</v>
      </c>
      <c r="AE11" s="27"/>
      <c r="AF11" s="27"/>
      <c r="AG11" s="27"/>
      <c r="AH11" s="27"/>
      <c r="AI11" s="27"/>
      <c r="AJ11" s="199"/>
      <c r="AK11" s="26" t="s">
        <v>243</v>
      </c>
      <c r="AL11" s="27"/>
      <c r="AM11" s="27"/>
      <c r="AN11" s="27"/>
      <c r="AO11" s="27"/>
      <c r="AP11" s="27"/>
      <c r="AQ11" s="199"/>
      <c r="AR11" s="26" t="s">
        <v>244</v>
      </c>
      <c r="AS11" s="27"/>
      <c r="AT11" s="27"/>
      <c r="AU11" s="27"/>
      <c r="AV11" s="27"/>
      <c r="AW11" s="27"/>
      <c r="AX11" s="249"/>
    </row>
    <row r="12" spans="1:50" ht="21" customHeight="1">
      <c r="A12" s="279"/>
      <c r="B12" s="280"/>
      <c r="C12" s="280"/>
      <c r="D12" s="280"/>
      <c r="E12" s="280"/>
      <c r="F12" s="281"/>
      <c r="G12" s="250" t="s">
        <v>7</v>
      </c>
      <c r="H12" s="251"/>
      <c r="I12" s="256" t="s">
        <v>8</v>
      </c>
      <c r="J12" s="257"/>
      <c r="K12" s="257"/>
      <c r="L12" s="257"/>
      <c r="M12" s="257"/>
      <c r="N12" s="257"/>
      <c r="O12" s="258"/>
      <c r="P12" s="259">
        <v>41</v>
      </c>
      <c r="Q12" s="259"/>
      <c r="R12" s="259"/>
      <c r="S12" s="259"/>
      <c r="T12" s="259"/>
      <c r="U12" s="259"/>
      <c r="V12" s="259"/>
      <c r="W12" s="259">
        <v>39.1</v>
      </c>
      <c r="X12" s="259"/>
      <c r="Y12" s="259"/>
      <c r="Z12" s="259"/>
      <c r="AA12" s="259"/>
      <c r="AB12" s="259"/>
      <c r="AC12" s="259"/>
      <c r="AD12" s="260">
        <v>56.568</v>
      </c>
      <c r="AE12" s="260"/>
      <c r="AF12" s="260"/>
      <c r="AG12" s="260"/>
      <c r="AH12" s="260"/>
      <c r="AI12" s="260"/>
      <c r="AJ12" s="260"/>
      <c r="AK12" s="260">
        <v>40.793</v>
      </c>
      <c r="AL12" s="260"/>
      <c r="AM12" s="260"/>
      <c r="AN12" s="260"/>
      <c r="AO12" s="260"/>
      <c r="AP12" s="260"/>
      <c r="AQ12" s="260"/>
      <c r="AR12" s="261">
        <v>72.891</v>
      </c>
      <c r="AS12" s="261"/>
      <c r="AT12" s="261"/>
      <c r="AU12" s="261"/>
      <c r="AV12" s="261"/>
      <c r="AW12" s="261"/>
      <c r="AX12" s="262"/>
    </row>
    <row r="13" spans="1:50" ht="21" customHeight="1">
      <c r="A13" s="279"/>
      <c r="B13" s="280"/>
      <c r="C13" s="280"/>
      <c r="D13" s="280"/>
      <c r="E13" s="280"/>
      <c r="F13" s="281"/>
      <c r="G13" s="252"/>
      <c r="H13" s="253"/>
      <c r="I13" s="236" t="s">
        <v>9</v>
      </c>
      <c r="J13" s="237"/>
      <c r="K13" s="237"/>
      <c r="L13" s="237"/>
      <c r="M13" s="237"/>
      <c r="N13" s="237"/>
      <c r="O13" s="238"/>
      <c r="P13" s="275" t="s">
        <v>106</v>
      </c>
      <c r="Q13" s="275"/>
      <c r="R13" s="275"/>
      <c r="S13" s="275"/>
      <c r="T13" s="275"/>
      <c r="U13" s="275"/>
      <c r="V13" s="275"/>
      <c r="W13" s="275" t="s">
        <v>109</v>
      </c>
      <c r="X13" s="275"/>
      <c r="Y13" s="275"/>
      <c r="Z13" s="275"/>
      <c r="AA13" s="275"/>
      <c r="AB13" s="275"/>
      <c r="AC13" s="275"/>
      <c r="AD13" s="242" t="s">
        <v>204</v>
      </c>
      <c r="AE13" s="242"/>
      <c r="AF13" s="242"/>
      <c r="AG13" s="242"/>
      <c r="AH13" s="242"/>
      <c r="AI13" s="242"/>
      <c r="AJ13" s="242"/>
      <c r="AK13" s="243"/>
      <c r="AL13" s="243"/>
      <c r="AM13" s="243"/>
      <c r="AN13" s="243"/>
      <c r="AO13" s="243"/>
      <c r="AP13" s="243"/>
      <c r="AQ13" s="243"/>
      <c r="AR13" s="234"/>
      <c r="AS13" s="234"/>
      <c r="AT13" s="234"/>
      <c r="AU13" s="234"/>
      <c r="AV13" s="234"/>
      <c r="AW13" s="234"/>
      <c r="AX13" s="235"/>
    </row>
    <row r="14" spans="1:50" ht="21" customHeight="1">
      <c r="A14" s="279"/>
      <c r="B14" s="280"/>
      <c r="C14" s="280"/>
      <c r="D14" s="280"/>
      <c r="E14" s="280"/>
      <c r="F14" s="281"/>
      <c r="G14" s="252"/>
      <c r="H14" s="253"/>
      <c r="I14" s="236" t="s">
        <v>77</v>
      </c>
      <c r="J14" s="246"/>
      <c r="K14" s="246"/>
      <c r="L14" s="246"/>
      <c r="M14" s="246"/>
      <c r="N14" s="246"/>
      <c r="O14" s="247"/>
      <c r="P14" s="275" t="s">
        <v>97</v>
      </c>
      <c r="Q14" s="275"/>
      <c r="R14" s="275"/>
      <c r="S14" s="275"/>
      <c r="T14" s="275"/>
      <c r="U14" s="275"/>
      <c r="V14" s="275"/>
      <c r="W14" s="275" t="s">
        <v>97</v>
      </c>
      <c r="X14" s="275"/>
      <c r="Y14" s="275"/>
      <c r="Z14" s="275"/>
      <c r="AA14" s="275"/>
      <c r="AB14" s="275"/>
      <c r="AC14" s="275"/>
      <c r="AD14" s="456" t="s">
        <v>90</v>
      </c>
      <c r="AE14" s="457"/>
      <c r="AF14" s="457"/>
      <c r="AG14" s="457"/>
      <c r="AH14" s="457"/>
      <c r="AI14" s="457"/>
      <c r="AJ14" s="458"/>
      <c r="AK14" s="243"/>
      <c r="AL14" s="243"/>
      <c r="AM14" s="243"/>
      <c r="AN14" s="243"/>
      <c r="AO14" s="243"/>
      <c r="AP14" s="243"/>
      <c r="AQ14" s="243"/>
      <c r="AR14" s="459"/>
      <c r="AS14" s="460"/>
      <c r="AT14" s="460"/>
      <c r="AU14" s="460"/>
      <c r="AV14" s="460"/>
      <c r="AW14" s="460"/>
      <c r="AX14" s="461"/>
    </row>
    <row r="15" spans="1:50" ht="21" customHeight="1">
      <c r="A15" s="279"/>
      <c r="B15" s="280"/>
      <c r="C15" s="280"/>
      <c r="D15" s="280"/>
      <c r="E15" s="280"/>
      <c r="F15" s="281"/>
      <c r="G15" s="252"/>
      <c r="H15" s="253"/>
      <c r="I15" s="236" t="s">
        <v>78</v>
      </c>
      <c r="J15" s="246"/>
      <c r="K15" s="246"/>
      <c r="L15" s="246"/>
      <c r="M15" s="246"/>
      <c r="N15" s="246"/>
      <c r="O15" s="247"/>
      <c r="P15" s="248" t="s">
        <v>107</v>
      </c>
      <c r="Q15" s="248"/>
      <c r="R15" s="248"/>
      <c r="S15" s="248"/>
      <c r="T15" s="248"/>
      <c r="U15" s="248"/>
      <c r="V15" s="248"/>
      <c r="W15" s="239" t="s">
        <v>90</v>
      </c>
      <c r="X15" s="240"/>
      <c r="Y15" s="240"/>
      <c r="Z15" s="240"/>
      <c r="AA15" s="240"/>
      <c r="AB15" s="240"/>
      <c r="AC15" s="241"/>
      <c r="AD15" s="456" t="s">
        <v>91</v>
      </c>
      <c r="AE15" s="457"/>
      <c r="AF15" s="457"/>
      <c r="AG15" s="457"/>
      <c r="AH15" s="457"/>
      <c r="AI15" s="457"/>
      <c r="AJ15" s="458"/>
      <c r="AK15" s="243"/>
      <c r="AL15" s="243"/>
      <c r="AM15" s="243"/>
      <c r="AN15" s="243"/>
      <c r="AO15" s="243"/>
      <c r="AP15" s="243"/>
      <c r="AQ15" s="243"/>
      <c r="AR15" s="453"/>
      <c r="AS15" s="454"/>
      <c r="AT15" s="454"/>
      <c r="AU15" s="454"/>
      <c r="AV15" s="454"/>
      <c r="AW15" s="454"/>
      <c r="AX15" s="455"/>
    </row>
    <row r="16" spans="1:50" ht="24.75" customHeight="1">
      <c r="A16" s="279"/>
      <c r="B16" s="280"/>
      <c r="C16" s="280"/>
      <c r="D16" s="280"/>
      <c r="E16" s="280"/>
      <c r="F16" s="281"/>
      <c r="G16" s="252"/>
      <c r="H16" s="253"/>
      <c r="I16" s="236" t="s">
        <v>76</v>
      </c>
      <c r="J16" s="237"/>
      <c r="K16" s="237"/>
      <c r="L16" s="237"/>
      <c r="M16" s="237"/>
      <c r="N16" s="237"/>
      <c r="O16" s="238"/>
      <c r="P16" s="239" t="s">
        <v>90</v>
      </c>
      <c r="Q16" s="240"/>
      <c r="R16" s="240"/>
      <c r="S16" s="240"/>
      <c r="T16" s="240"/>
      <c r="U16" s="240"/>
      <c r="V16" s="241"/>
      <c r="W16" s="239" t="s">
        <v>90</v>
      </c>
      <c r="X16" s="240"/>
      <c r="Y16" s="240"/>
      <c r="Z16" s="240"/>
      <c r="AA16" s="240"/>
      <c r="AB16" s="240"/>
      <c r="AC16" s="241"/>
      <c r="AD16" s="242">
        <v>-9.771</v>
      </c>
      <c r="AE16" s="242"/>
      <c r="AF16" s="242"/>
      <c r="AG16" s="242"/>
      <c r="AH16" s="242"/>
      <c r="AI16" s="242"/>
      <c r="AJ16" s="242"/>
      <c r="AK16" s="243"/>
      <c r="AL16" s="243"/>
      <c r="AM16" s="243"/>
      <c r="AN16" s="243"/>
      <c r="AO16" s="243"/>
      <c r="AP16" s="243"/>
      <c r="AQ16" s="243"/>
      <c r="AR16" s="244"/>
      <c r="AS16" s="244"/>
      <c r="AT16" s="244"/>
      <c r="AU16" s="244"/>
      <c r="AV16" s="244"/>
      <c r="AW16" s="244"/>
      <c r="AX16" s="245"/>
    </row>
    <row r="17" spans="1:50" ht="24.75" customHeight="1">
      <c r="A17" s="279"/>
      <c r="B17" s="280"/>
      <c r="C17" s="280"/>
      <c r="D17" s="280"/>
      <c r="E17" s="280"/>
      <c r="F17" s="281"/>
      <c r="G17" s="254"/>
      <c r="H17" s="255"/>
      <c r="I17" s="263" t="s">
        <v>22</v>
      </c>
      <c r="J17" s="264"/>
      <c r="K17" s="264"/>
      <c r="L17" s="264"/>
      <c r="M17" s="264"/>
      <c r="N17" s="264"/>
      <c r="O17" s="265"/>
      <c r="P17" s="225">
        <v>35</v>
      </c>
      <c r="Q17" s="225"/>
      <c r="R17" s="225"/>
      <c r="S17" s="225"/>
      <c r="T17" s="225"/>
      <c r="U17" s="225"/>
      <c r="V17" s="225"/>
      <c r="W17" s="226">
        <v>38.9</v>
      </c>
      <c r="X17" s="227"/>
      <c r="Y17" s="227"/>
      <c r="Z17" s="227"/>
      <c r="AA17" s="227"/>
      <c r="AB17" s="227"/>
      <c r="AC17" s="228"/>
      <c r="AD17" s="229">
        <v>46.797</v>
      </c>
      <c r="AE17" s="229"/>
      <c r="AF17" s="229"/>
      <c r="AG17" s="229"/>
      <c r="AH17" s="229"/>
      <c r="AI17" s="229"/>
      <c r="AJ17" s="229"/>
      <c r="AK17" s="229">
        <v>40.793</v>
      </c>
      <c r="AL17" s="229"/>
      <c r="AM17" s="229"/>
      <c r="AN17" s="229"/>
      <c r="AO17" s="229"/>
      <c r="AP17" s="229"/>
      <c r="AQ17" s="229"/>
      <c r="AR17" s="230">
        <v>72.891</v>
      </c>
      <c r="AS17" s="230"/>
      <c r="AT17" s="230"/>
      <c r="AU17" s="230"/>
      <c r="AV17" s="230"/>
      <c r="AW17" s="230"/>
      <c r="AX17" s="231"/>
    </row>
    <row r="18" spans="1:50" ht="24.75" customHeight="1">
      <c r="A18" s="279"/>
      <c r="B18" s="280"/>
      <c r="C18" s="280"/>
      <c r="D18" s="280"/>
      <c r="E18" s="280"/>
      <c r="F18" s="281"/>
      <c r="G18" s="218" t="s">
        <v>10</v>
      </c>
      <c r="H18" s="219"/>
      <c r="I18" s="219"/>
      <c r="J18" s="219"/>
      <c r="K18" s="219"/>
      <c r="L18" s="219"/>
      <c r="M18" s="219"/>
      <c r="N18" s="219"/>
      <c r="O18" s="219"/>
      <c r="P18" s="232">
        <v>29</v>
      </c>
      <c r="Q18" s="232"/>
      <c r="R18" s="232"/>
      <c r="S18" s="232"/>
      <c r="T18" s="232"/>
      <c r="U18" s="232"/>
      <c r="V18" s="232"/>
      <c r="W18" s="232">
        <v>33.2</v>
      </c>
      <c r="X18" s="232"/>
      <c r="Y18" s="232"/>
      <c r="Z18" s="232"/>
      <c r="AA18" s="232"/>
      <c r="AB18" s="232"/>
      <c r="AC18" s="232"/>
      <c r="AD18" s="233">
        <v>37.447</v>
      </c>
      <c r="AE18" s="233"/>
      <c r="AF18" s="233"/>
      <c r="AG18" s="233"/>
      <c r="AH18" s="233"/>
      <c r="AI18" s="233"/>
      <c r="AJ18" s="233"/>
      <c r="AK18" s="220"/>
      <c r="AL18" s="220"/>
      <c r="AM18" s="220"/>
      <c r="AN18" s="220"/>
      <c r="AO18" s="220"/>
      <c r="AP18" s="220"/>
      <c r="AQ18" s="220"/>
      <c r="AR18" s="223"/>
      <c r="AS18" s="223"/>
      <c r="AT18" s="223"/>
      <c r="AU18" s="223"/>
      <c r="AV18" s="223"/>
      <c r="AW18" s="223"/>
      <c r="AX18" s="224"/>
    </row>
    <row r="19" spans="1:50" ht="24.75" customHeight="1">
      <c r="A19" s="282"/>
      <c r="B19" s="283"/>
      <c r="C19" s="283"/>
      <c r="D19" s="283"/>
      <c r="E19" s="283"/>
      <c r="F19" s="284"/>
      <c r="G19" s="218" t="s">
        <v>11</v>
      </c>
      <c r="H19" s="219"/>
      <c r="I19" s="219"/>
      <c r="J19" s="219"/>
      <c r="K19" s="219"/>
      <c r="L19" s="219"/>
      <c r="M19" s="219"/>
      <c r="N19" s="219"/>
      <c r="O19" s="219"/>
      <c r="P19" s="221">
        <v>0.829</v>
      </c>
      <c r="Q19" s="221"/>
      <c r="R19" s="221"/>
      <c r="S19" s="221"/>
      <c r="T19" s="221"/>
      <c r="U19" s="221"/>
      <c r="V19" s="221"/>
      <c r="W19" s="222" t="s">
        <v>108</v>
      </c>
      <c r="X19" s="222"/>
      <c r="Y19" s="222"/>
      <c r="Z19" s="222"/>
      <c r="AA19" s="222"/>
      <c r="AB19" s="222"/>
      <c r="AC19" s="222"/>
      <c r="AD19" s="222" t="s">
        <v>208</v>
      </c>
      <c r="AE19" s="222"/>
      <c r="AF19" s="222"/>
      <c r="AG19" s="222"/>
      <c r="AH19" s="222"/>
      <c r="AI19" s="222"/>
      <c r="AJ19" s="222"/>
      <c r="AK19" s="223"/>
      <c r="AL19" s="223"/>
      <c r="AM19" s="223"/>
      <c r="AN19" s="223"/>
      <c r="AO19" s="223"/>
      <c r="AP19" s="223"/>
      <c r="AQ19" s="223"/>
      <c r="AR19" s="223"/>
      <c r="AS19" s="223"/>
      <c r="AT19" s="223"/>
      <c r="AU19" s="223"/>
      <c r="AV19" s="223"/>
      <c r="AW19" s="223"/>
      <c r="AX19" s="224"/>
    </row>
    <row r="20" spans="1:50" ht="31.5" customHeight="1">
      <c r="A20" s="203" t="s">
        <v>13</v>
      </c>
      <c r="B20" s="204"/>
      <c r="C20" s="204"/>
      <c r="D20" s="204"/>
      <c r="E20" s="204"/>
      <c r="F20" s="205"/>
      <c r="G20" s="207" t="s">
        <v>39</v>
      </c>
      <c r="H20" s="27"/>
      <c r="I20" s="27"/>
      <c r="J20" s="27"/>
      <c r="K20" s="27"/>
      <c r="L20" s="27"/>
      <c r="M20" s="27"/>
      <c r="N20" s="27"/>
      <c r="O20" s="27"/>
      <c r="P20" s="27"/>
      <c r="Q20" s="27"/>
      <c r="R20" s="27"/>
      <c r="S20" s="27"/>
      <c r="T20" s="27"/>
      <c r="U20" s="27"/>
      <c r="V20" s="27"/>
      <c r="W20" s="27"/>
      <c r="X20" s="199"/>
      <c r="Y20" s="217"/>
      <c r="Z20" s="127"/>
      <c r="AA20" s="128"/>
      <c r="AB20" s="26" t="s">
        <v>12</v>
      </c>
      <c r="AC20" s="27"/>
      <c r="AD20" s="199"/>
      <c r="AE20" s="24" t="s">
        <v>240</v>
      </c>
      <c r="AF20" s="24"/>
      <c r="AG20" s="24"/>
      <c r="AH20" s="24"/>
      <c r="AI20" s="24"/>
      <c r="AJ20" s="24" t="s">
        <v>241</v>
      </c>
      <c r="AK20" s="24"/>
      <c r="AL20" s="24"/>
      <c r="AM20" s="24"/>
      <c r="AN20" s="24"/>
      <c r="AO20" s="24" t="s">
        <v>242</v>
      </c>
      <c r="AP20" s="24"/>
      <c r="AQ20" s="24"/>
      <c r="AR20" s="24"/>
      <c r="AS20" s="24"/>
      <c r="AT20" s="25" t="s">
        <v>259</v>
      </c>
      <c r="AU20" s="24"/>
      <c r="AV20" s="24"/>
      <c r="AW20" s="24"/>
      <c r="AX20" s="206"/>
    </row>
    <row r="21" spans="1:50" ht="22.5" customHeight="1">
      <c r="A21" s="203"/>
      <c r="B21" s="204"/>
      <c r="C21" s="204"/>
      <c r="D21" s="204"/>
      <c r="E21" s="204"/>
      <c r="F21" s="205"/>
      <c r="G21" s="465" t="s">
        <v>223</v>
      </c>
      <c r="H21" s="365"/>
      <c r="I21" s="365"/>
      <c r="J21" s="365"/>
      <c r="K21" s="365"/>
      <c r="L21" s="365"/>
      <c r="M21" s="365"/>
      <c r="N21" s="365"/>
      <c r="O21" s="365"/>
      <c r="P21" s="365"/>
      <c r="Q21" s="365"/>
      <c r="R21" s="365"/>
      <c r="S21" s="365"/>
      <c r="T21" s="365"/>
      <c r="U21" s="365"/>
      <c r="V21" s="365"/>
      <c r="W21" s="365"/>
      <c r="X21" s="466"/>
      <c r="Y21" s="471" t="s">
        <v>14</v>
      </c>
      <c r="Z21" s="472"/>
      <c r="AA21" s="473"/>
      <c r="AB21" s="474" t="s">
        <v>266</v>
      </c>
      <c r="AC21" s="474"/>
      <c r="AD21" s="474"/>
      <c r="AE21" s="475">
        <v>100</v>
      </c>
      <c r="AF21" s="475"/>
      <c r="AG21" s="475"/>
      <c r="AH21" s="475"/>
      <c r="AI21" s="475"/>
      <c r="AJ21" s="475">
        <v>100</v>
      </c>
      <c r="AK21" s="475"/>
      <c r="AL21" s="475"/>
      <c r="AM21" s="475"/>
      <c r="AN21" s="475"/>
      <c r="AO21" s="475">
        <v>100</v>
      </c>
      <c r="AP21" s="475"/>
      <c r="AQ21" s="475"/>
      <c r="AR21" s="475"/>
      <c r="AS21" s="475"/>
      <c r="AT21" s="223"/>
      <c r="AU21" s="223"/>
      <c r="AV21" s="223"/>
      <c r="AW21" s="223"/>
      <c r="AX21" s="224"/>
    </row>
    <row r="22" spans="1:50" ht="22.5" customHeight="1">
      <c r="A22" s="203"/>
      <c r="B22" s="204"/>
      <c r="C22" s="204"/>
      <c r="D22" s="204"/>
      <c r="E22" s="204"/>
      <c r="F22" s="205"/>
      <c r="G22" s="467"/>
      <c r="H22" s="368"/>
      <c r="I22" s="368"/>
      <c r="J22" s="368"/>
      <c r="K22" s="368"/>
      <c r="L22" s="368"/>
      <c r="M22" s="368"/>
      <c r="N22" s="368"/>
      <c r="O22" s="368"/>
      <c r="P22" s="368"/>
      <c r="Q22" s="368"/>
      <c r="R22" s="368"/>
      <c r="S22" s="368"/>
      <c r="T22" s="368"/>
      <c r="U22" s="368"/>
      <c r="V22" s="368"/>
      <c r="W22" s="368"/>
      <c r="X22" s="468"/>
      <c r="Y22" s="26" t="s">
        <v>80</v>
      </c>
      <c r="Z22" s="27"/>
      <c r="AA22" s="199"/>
      <c r="AB22" s="474" t="s">
        <v>266</v>
      </c>
      <c r="AC22" s="474"/>
      <c r="AD22" s="474"/>
      <c r="AE22" s="476" t="s">
        <v>31</v>
      </c>
      <c r="AF22" s="476"/>
      <c r="AG22" s="476"/>
      <c r="AH22" s="476"/>
      <c r="AI22" s="476"/>
      <c r="AJ22" s="476" t="s">
        <v>31</v>
      </c>
      <c r="AK22" s="476"/>
      <c r="AL22" s="476"/>
      <c r="AM22" s="476"/>
      <c r="AN22" s="476"/>
      <c r="AO22" s="476" t="s">
        <v>98</v>
      </c>
      <c r="AP22" s="476"/>
      <c r="AQ22" s="476"/>
      <c r="AR22" s="476"/>
      <c r="AS22" s="476"/>
      <c r="AT22" s="475">
        <v>100</v>
      </c>
      <c r="AU22" s="475"/>
      <c r="AV22" s="475"/>
      <c r="AW22" s="475"/>
      <c r="AX22" s="477"/>
    </row>
    <row r="23" spans="1:50" ht="22.5" customHeight="1">
      <c r="A23" s="203"/>
      <c r="B23" s="204"/>
      <c r="C23" s="204"/>
      <c r="D23" s="204"/>
      <c r="E23" s="204"/>
      <c r="F23" s="205"/>
      <c r="G23" s="469"/>
      <c r="H23" s="371"/>
      <c r="I23" s="371"/>
      <c r="J23" s="371"/>
      <c r="K23" s="371"/>
      <c r="L23" s="371"/>
      <c r="M23" s="371"/>
      <c r="N23" s="371"/>
      <c r="O23" s="371"/>
      <c r="P23" s="371"/>
      <c r="Q23" s="371"/>
      <c r="R23" s="371"/>
      <c r="S23" s="371"/>
      <c r="T23" s="371"/>
      <c r="U23" s="371"/>
      <c r="V23" s="371"/>
      <c r="W23" s="371"/>
      <c r="X23" s="470"/>
      <c r="Y23" s="26" t="s">
        <v>15</v>
      </c>
      <c r="Z23" s="27"/>
      <c r="AA23" s="199"/>
      <c r="AB23" s="474" t="s">
        <v>31</v>
      </c>
      <c r="AC23" s="474"/>
      <c r="AD23" s="474"/>
      <c r="AE23" s="476" t="s">
        <v>31</v>
      </c>
      <c r="AF23" s="476"/>
      <c r="AG23" s="476"/>
      <c r="AH23" s="476"/>
      <c r="AI23" s="476"/>
      <c r="AJ23" s="476" t="s">
        <v>31</v>
      </c>
      <c r="AK23" s="476"/>
      <c r="AL23" s="476"/>
      <c r="AM23" s="476"/>
      <c r="AN23" s="476"/>
      <c r="AO23" s="476" t="s">
        <v>31</v>
      </c>
      <c r="AP23" s="476"/>
      <c r="AQ23" s="476"/>
      <c r="AR23" s="476"/>
      <c r="AS23" s="476"/>
      <c r="AT23" s="478"/>
      <c r="AU23" s="478"/>
      <c r="AV23" s="478"/>
      <c r="AW23" s="478"/>
      <c r="AX23" s="479"/>
    </row>
    <row r="24" spans="1:50" ht="31.5" customHeight="1">
      <c r="A24" s="208" t="s">
        <v>35</v>
      </c>
      <c r="B24" s="209"/>
      <c r="C24" s="209"/>
      <c r="D24" s="209"/>
      <c r="E24" s="209"/>
      <c r="F24" s="210"/>
      <c r="G24" s="207" t="s">
        <v>37</v>
      </c>
      <c r="H24" s="27"/>
      <c r="I24" s="27"/>
      <c r="J24" s="27"/>
      <c r="K24" s="27"/>
      <c r="L24" s="27"/>
      <c r="M24" s="27"/>
      <c r="N24" s="27"/>
      <c r="O24" s="27"/>
      <c r="P24" s="27"/>
      <c r="Q24" s="27"/>
      <c r="R24" s="27"/>
      <c r="S24" s="27"/>
      <c r="T24" s="27"/>
      <c r="U24" s="27"/>
      <c r="V24" s="27"/>
      <c r="W24" s="27"/>
      <c r="X24" s="199"/>
      <c r="Y24" s="217"/>
      <c r="Z24" s="127"/>
      <c r="AA24" s="128"/>
      <c r="AB24" s="26" t="s">
        <v>12</v>
      </c>
      <c r="AC24" s="27"/>
      <c r="AD24" s="199"/>
      <c r="AE24" s="24" t="s">
        <v>240</v>
      </c>
      <c r="AF24" s="24"/>
      <c r="AG24" s="24"/>
      <c r="AH24" s="24"/>
      <c r="AI24" s="24"/>
      <c r="AJ24" s="24" t="s">
        <v>241</v>
      </c>
      <c r="AK24" s="24"/>
      <c r="AL24" s="24"/>
      <c r="AM24" s="24"/>
      <c r="AN24" s="24"/>
      <c r="AO24" s="24" t="s">
        <v>242</v>
      </c>
      <c r="AP24" s="24"/>
      <c r="AQ24" s="24"/>
      <c r="AR24" s="24"/>
      <c r="AS24" s="24"/>
      <c r="AT24" s="189" t="s">
        <v>69</v>
      </c>
      <c r="AU24" s="190"/>
      <c r="AV24" s="190"/>
      <c r="AW24" s="190"/>
      <c r="AX24" s="191"/>
    </row>
    <row r="25" spans="1:55" ht="39.75" customHeight="1">
      <c r="A25" s="211"/>
      <c r="B25" s="212"/>
      <c r="C25" s="212"/>
      <c r="D25" s="212"/>
      <c r="E25" s="212"/>
      <c r="F25" s="213"/>
      <c r="G25" s="480" t="s">
        <v>114</v>
      </c>
      <c r="H25" s="481"/>
      <c r="I25" s="481"/>
      <c r="J25" s="481"/>
      <c r="K25" s="481"/>
      <c r="L25" s="481"/>
      <c r="M25" s="481"/>
      <c r="N25" s="481"/>
      <c r="O25" s="481"/>
      <c r="P25" s="481"/>
      <c r="Q25" s="481"/>
      <c r="R25" s="481"/>
      <c r="S25" s="481"/>
      <c r="T25" s="481"/>
      <c r="U25" s="481"/>
      <c r="V25" s="481"/>
      <c r="W25" s="481"/>
      <c r="X25" s="482"/>
      <c r="Y25" s="486" t="s">
        <v>81</v>
      </c>
      <c r="Z25" s="487"/>
      <c r="AA25" s="488"/>
      <c r="AB25" s="489" t="s">
        <v>112</v>
      </c>
      <c r="AC25" s="487"/>
      <c r="AD25" s="488"/>
      <c r="AE25" s="490">
        <v>19</v>
      </c>
      <c r="AF25" s="491"/>
      <c r="AG25" s="491"/>
      <c r="AH25" s="491"/>
      <c r="AI25" s="491"/>
      <c r="AJ25" s="492">
        <v>22</v>
      </c>
      <c r="AK25" s="493"/>
      <c r="AL25" s="493"/>
      <c r="AM25" s="493"/>
      <c r="AN25" s="494"/>
      <c r="AO25" s="232">
        <v>22</v>
      </c>
      <c r="AP25" s="232"/>
      <c r="AQ25" s="232"/>
      <c r="AR25" s="232"/>
      <c r="AS25" s="232"/>
      <c r="AT25" s="69" t="s">
        <v>31</v>
      </c>
      <c r="AU25" s="65"/>
      <c r="AV25" s="65"/>
      <c r="AW25" s="65"/>
      <c r="AX25" s="495"/>
      <c r="AY25" s="3"/>
      <c r="AZ25" s="3"/>
      <c r="BA25" s="3"/>
      <c r="BB25" s="3"/>
      <c r="BC25" s="3"/>
    </row>
    <row r="26" spans="1:55" ht="32.25" customHeight="1">
      <c r="A26" s="211"/>
      <c r="B26" s="212"/>
      <c r="C26" s="212"/>
      <c r="D26" s="212"/>
      <c r="E26" s="212"/>
      <c r="F26" s="213"/>
      <c r="G26" s="483"/>
      <c r="H26" s="484"/>
      <c r="I26" s="484"/>
      <c r="J26" s="484"/>
      <c r="K26" s="484"/>
      <c r="L26" s="484"/>
      <c r="M26" s="484"/>
      <c r="N26" s="484"/>
      <c r="O26" s="484"/>
      <c r="P26" s="484"/>
      <c r="Q26" s="484"/>
      <c r="R26" s="484"/>
      <c r="S26" s="484"/>
      <c r="T26" s="484"/>
      <c r="U26" s="484"/>
      <c r="V26" s="484"/>
      <c r="W26" s="484"/>
      <c r="X26" s="485"/>
      <c r="Y26" s="496" t="s">
        <v>82</v>
      </c>
      <c r="Z26" s="299"/>
      <c r="AA26" s="300"/>
      <c r="AB26" s="497" t="s">
        <v>112</v>
      </c>
      <c r="AC26" s="299"/>
      <c r="AD26" s="300"/>
      <c r="AE26" s="498">
        <v>22</v>
      </c>
      <c r="AF26" s="65"/>
      <c r="AG26" s="65"/>
      <c r="AH26" s="65"/>
      <c r="AI26" s="66"/>
      <c r="AJ26" s="498">
        <v>22</v>
      </c>
      <c r="AK26" s="65"/>
      <c r="AL26" s="65"/>
      <c r="AM26" s="65"/>
      <c r="AN26" s="66"/>
      <c r="AO26" s="498">
        <v>22</v>
      </c>
      <c r="AP26" s="65"/>
      <c r="AQ26" s="65"/>
      <c r="AR26" s="65"/>
      <c r="AS26" s="66"/>
      <c r="AT26" s="499">
        <v>10</v>
      </c>
      <c r="AU26" s="500"/>
      <c r="AV26" s="500"/>
      <c r="AW26" s="500"/>
      <c r="AX26" s="501"/>
      <c r="AY26" s="4"/>
      <c r="AZ26" s="3"/>
      <c r="BA26" s="3"/>
      <c r="BB26" s="3"/>
      <c r="BC26" s="3"/>
    </row>
    <row r="27" spans="1:55" ht="39.75" customHeight="1">
      <c r="A27" s="211"/>
      <c r="B27" s="212"/>
      <c r="C27" s="212"/>
      <c r="D27" s="212"/>
      <c r="E27" s="212"/>
      <c r="F27" s="213"/>
      <c r="G27" s="480" t="s">
        <v>110</v>
      </c>
      <c r="H27" s="481"/>
      <c r="I27" s="481"/>
      <c r="J27" s="481"/>
      <c r="K27" s="481"/>
      <c r="L27" s="481"/>
      <c r="M27" s="481"/>
      <c r="N27" s="481"/>
      <c r="O27" s="481"/>
      <c r="P27" s="481"/>
      <c r="Q27" s="481"/>
      <c r="R27" s="481"/>
      <c r="S27" s="481"/>
      <c r="T27" s="481"/>
      <c r="U27" s="481"/>
      <c r="V27" s="481"/>
      <c r="W27" s="481"/>
      <c r="X27" s="482"/>
      <c r="Y27" s="486" t="s">
        <v>81</v>
      </c>
      <c r="Z27" s="487"/>
      <c r="AA27" s="488"/>
      <c r="AB27" s="489" t="s">
        <v>113</v>
      </c>
      <c r="AC27" s="487"/>
      <c r="AD27" s="488"/>
      <c r="AE27" s="490">
        <v>616</v>
      </c>
      <c r="AF27" s="491"/>
      <c r="AG27" s="491"/>
      <c r="AH27" s="491"/>
      <c r="AI27" s="491"/>
      <c r="AJ27" s="492">
        <v>363</v>
      </c>
      <c r="AK27" s="493"/>
      <c r="AL27" s="493"/>
      <c r="AM27" s="493"/>
      <c r="AN27" s="494"/>
      <c r="AO27" s="232">
        <v>479</v>
      </c>
      <c r="AP27" s="232"/>
      <c r="AQ27" s="232"/>
      <c r="AR27" s="232"/>
      <c r="AS27" s="232"/>
      <c r="AT27" s="69" t="s">
        <v>31</v>
      </c>
      <c r="AU27" s="65"/>
      <c r="AV27" s="65"/>
      <c r="AW27" s="65"/>
      <c r="AX27" s="495"/>
      <c r="AY27" s="4"/>
      <c r="AZ27" s="3"/>
      <c r="BA27" s="3"/>
      <c r="BB27" s="3"/>
      <c r="BC27" s="3"/>
    </row>
    <row r="28" spans="1:55" ht="32.25" customHeight="1">
      <c r="A28" s="211"/>
      <c r="B28" s="212"/>
      <c r="C28" s="212"/>
      <c r="D28" s="212"/>
      <c r="E28" s="212"/>
      <c r="F28" s="213"/>
      <c r="G28" s="483"/>
      <c r="H28" s="484"/>
      <c r="I28" s="484"/>
      <c r="J28" s="484"/>
      <c r="K28" s="484"/>
      <c r="L28" s="484"/>
      <c r="M28" s="484"/>
      <c r="N28" s="484"/>
      <c r="O28" s="484"/>
      <c r="P28" s="484"/>
      <c r="Q28" s="484"/>
      <c r="R28" s="484"/>
      <c r="S28" s="484"/>
      <c r="T28" s="484"/>
      <c r="U28" s="484"/>
      <c r="V28" s="484"/>
      <c r="W28" s="484"/>
      <c r="X28" s="485"/>
      <c r="Y28" s="496" t="s">
        <v>82</v>
      </c>
      <c r="Z28" s="299"/>
      <c r="AA28" s="300"/>
      <c r="AB28" s="497" t="s">
        <v>113</v>
      </c>
      <c r="AC28" s="299"/>
      <c r="AD28" s="300"/>
      <c r="AE28" s="498">
        <v>400</v>
      </c>
      <c r="AF28" s="65"/>
      <c r="AG28" s="65"/>
      <c r="AH28" s="65"/>
      <c r="AI28" s="66"/>
      <c r="AJ28" s="498">
        <v>700</v>
      </c>
      <c r="AK28" s="65"/>
      <c r="AL28" s="65"/>
      <c r="AM28" s="65"/>
      <c r="AN28" s="66"/>
      <c r="AO28" s="507">
        <v>550</v>
      </c>
      <c r="AP28" s="508"/>
      <c r="AQ28" s="508"/>
      <c r="AR28" s="508"/>
      <c r="AS28" s="509"/>
      <c r="AT28" s="517">
        <v>550</v>
      </c>
      <c r="AU28" s="518"/>
      <c r="AV28" s="518"/>
      <c r="AW28" s="518"/>
      <c r="AX28" s="519"/>
      <c r="AY28" s="4"/>
      <c r="AZ28" s="3"/>
      <c r="BA28" s="3"/>
      <c r="BB28" s="3"/>
      <c r="BC28" s="3"/>
    </row>
    <row r="29" spans="1:55" ht="39.75" customHeight="1">
      <c r="A29" s="211"/>
      <c r="B29" s="212"/>
      <c r="C29" s="212"/>
      <c r="D29" s="212"/>
      <c r="E29" s="212"/>
      <c r="F29" s="213"/>
      <c r="G29" s="480" t="s">
        <v>111</v>
      </c>
      <c r="H29" s="481"/>
      <c r="I29" s="481"/>
      <c r="J29" s="481"/>
      <c r="K29" s="481"/>
      <c r="L29" s="481"/>
      <c r="M29" s="481"/>
      <c r="N29" s="481"/>
      <c r="O29" s="481"/>
      <c r="P29" s="481"/>
      <c r="Q29" s="481"/>
      <c r="R29" s="481"/>
      <c r="S29" s="481"/>
      <c r="T29" s="481"/>
      <c r="U29" s="481"/>
      <c r="V29" s="481"/>
      <c r="W29" s="481"/>
      <c r="X29" s="482"/>
      <c r="Y29" s="486" t="s">
        <v>81</v>
      </c>
      <c r="Z29" s="487"/>
      <c r="AA29" s="488"/>
      <c r="AB29" s="489" t="s">
        <v>99</v>
      </c>
      <c r="AC29" s="487"/>
      <c r="AD29" s="488"/>
      <c r="AE29" s="490">
        <v>83000</v>
      </c>
      <c r="AF29" s="491"/>
      <c r="AG29" s="491"/>
      <c r="AH29" s="491"/>
      <c r="AI29" s="491"/>
      <c r="AJ29" s="492">
        <v>0</v>
      </c>
      <c r="AK29" s="493"/>
      <c r="AL29" s="493"/>
      <c r="AM29" s="493"/>
      <c r="AN29" s="494"/>
      <c r="AO29" s="516">
        <v>45300</v>
      </c>
      <c r="AP29" s="516"/>
      <c r="AQ29" s="516"/>
      <c r="AR29" s="516"/>
      <c r="AS29" s="516"/>
      <c r="AT29" s="69" t="s">
        <v>31</v>
      </c>
      <c r="AU29" s="65"/>
      <c r="AV29" s="65"/>
      <c r="AW29" s="65"/>
      <c r="AX29" s="495"/>
      <c r="AY29" s="4"/>
      <c r="AZ29" s="3"/>
      <c r="BA29" s="3"/>
      <c r="BB29" s="3"/>
      <c r="BC29" s="3"/>
    </row>
    <row r="30" spans="1:55" ht="32.25" customHeight="1">
      <c r="A30" s="211"/>
      <c r="B30" s="212"/>
      <c r="C30" s="212"/>
      <c r="D30" s="212"/>
      <c r="E30" s="212"/>
      <c r="F30" s="213"/>
      <c r="G30" s="483"/>
      <c r="H30" s="484"/>
      <c r="I30" s="484"/>
      <c r="J30" s="484"/>
      <c r="K30" s="484"/>
      <c r="L30" s="484"/>
      <c r="M30" s="484"/>
      <c r="N30" s="484"/>
      <c r="O30" s="484"/>
      <c r="P30" s="484"/>
      <c r="Q30" s="484"/>
      <c r="R30" s="484"/>
      <c r="S30" s="484"/>
      <c r="T30" s="484"/>
      <c r="U30" s="484"/>
      <c r="V30" s="484"/>
      <c r="W30" s="484"/>
      <c r="X30" s="485"/>
      <c r="Y30" s="496" t="s">
        <v>82</v>
      </c>
      <c r="Z30" s="299"/>
      <c r="AA30" s="300"/>
      <c r="AB30" s="497" t="s">
        <v>99</v>
      </c>
      <c r="AC30" s="299"/>
      <c r="AD30" s="300"/>
      <c r="AE30" s="498">
        <v>84000</v>
      </c>
      <c r="AF30" s="65"/>
      <c r="AG30" s="65"/>
      <c r="AH30" s="65"/>
      <c r="AI30" s="66"/>
      <c r="AJ30" s="498">
        <v>80000</v>
      </c>
      <c r="AK30" s="65"/>
      <c r="AL30" s="65"/>
      <c r="AM30" s="65"/>
      <c r="AN30" s="66"/>
      <c r="AO30" s="498">
        <v>107000</v>
      </c>
      <c r="AP30" s="65"/>
      <c r="AQ30" s="65"/>
      <c r="AR30" s="65"/>
      <c r="AS30" s="66"/>
      <c r="AT30" s="499">
        <v>828000</v>
      </c>
      <c r="AU30" s="500"/>
      <c r="AV30" s="500"/>
      <c r="AW30" s="500"/>
      <c r="AX30" s="501"/>
      <c r="AY30" s="4"/>
      <c r="AZ30" s="3"/>
      <c r="BA30" s="3"/>
      <c r="BB30" s="3"/>
      <c r="BC30" s="3"/>
    </row>
    <row r="31" spans="1:55" ht="39.75" customHeight="1">
      <c r="A31" s="211"/>
      <c r="B31" s="212"/>
      <c r="C31" s="212"/>
      <c r="D31" s="212"/>
      <c r="E31" s="212"/>
      <c r="F31" s="213"/>
      <c r="G31" s="480" t="s">
        <v>115</v>
      </c>
      <c r="H31" s="481"/>
      <c r="I31" s="481"/>
      <c r="J31" s="481"/>
      <c r="K31" s="481"/>
      <c r="L31" s="481"/>
      <c r="M31" s="481"/>
      <c r="N31" s="481"/>
      <c r="O31" s="481"/>
      <c r="P31" s="481"/>
      <c r="Q31" s="481"/>
      <c r="R31" s="481"/>
      <c r="S31" s="481"/>
      <c r="T31" s="481"/>
      <c r="U31" s="481"/>
      <c r="V31" s="481"/>
      <c r="W31" s="481"/>
      <c r="X31" s="482"/>
      <c r="Y31" s="486" t="s">
        <v>81</v>
      </c>
      <c r="Z31" s="487"/>
      <c r="AA31" s="488"/>
      <c r="AB31" s="489" t="s">
        <v>112</v>
      </c>
      <c r="AC31" s="487"/>
      <c r="AD31" s="488"/>
      <c r="AE31" s="490">
        <v>6</v>
      </c>
      <c r="AF31" s="491"/>
      <c r="AG31" s="491"/>
      <c r="AH31" s="491"/>
      <c r="AI31" s="491"/>
      <c r="AJ31" s="492">
        <v>6</v>
      </c>
      <c r="AK31" s="493"/>
      <c r="AL31" s="493"/>
      <c r="AM31" s="493"/>
      <c r="AN31" s="494"/>
      <c r="AO31" s="232">
        <v>6</v>
      </c>
      <c r="AP31" s="232"/>
      <c r="AQ31" s="232"/>
      <c r="AR31" s="232"/>
      <c r="AS31" s="232"/>
      <c r="AT31" s="69" t="s">
        <v>31</v>
      </c>
      <c r="AU31" s="65"/>
      <c r="AV31" s="65"/>
      <c r="AW31" s="65"/>
      <c r="AX31" s="495"/>
      <c r="AY31" s="4"/>
      <c r="AZ31" s="3"/>
      <c r="BA31" s="3"/>
      <c r="BB31" s="3"/>
      <c r="BC31" s="3"/>
    </row>
    <row r="32" spans="1:50" ht="32.25" customHeight="1">
      <c r="A32" s="214"/>
      <c r="B32" s="215"/>
      <c r="C32" s="215"/>
      <c r="D32" s="215"/>
      <c r="E32" s="215"/>
      <c r="F32" s="216"/>
      <c r="G32" s="483"/>
      <c r="H32" s="484"/>
      <c r="I32" s="484"/>
      <c r="J32" s="484"/>
      <c r="K32" s="484"/>
      <c r="L32" s="484"/>
      <c r="M32" s="484"/>
      <c r="N32" s="484"/>
      <c r="O32" s="484"/>
      <c r="P32" s="484"/>
      <c r="Q32" s="484"/>
      <c r="R32" s="484"/>
      <c r="S32" s="484"/>
      <c r="T32" s="484"/>
      <c r="U32" s="484"/>
      <c r="V32" s="484"/>
      <c r="W32" s="484"/>
      <c r="X32" s="485"/>
      <c r="Y32" s="496" t="s">
        <v>82</v>
      </c>
      <c r="Z32" s="299"/>
      <c r="AA32" s="300"/>
      <c r="AB32" s="497" t="s">
        <v>112</v>
      </c>
      <c r="AC32" s="299"/>
      <c r="AD32" s="300"/>
      <c r="AE32" s="498">
        <v>6</v>
      </c>
      <c r="AF32" s="65"/>
      <c r="AG32" s="65"/>
      <c r="AH32" s="65"/>
      <c r="AI32" s="66"/>
      <c r="AJ32" s="498">
        <v>6</v>
      </c>
      <c r="AK32" s="65"/>
      <c r="AL32" s="65"/>
      <c r="AM32" s="65"/>
      <c r="AN32" s="66"/>
      <c r="AO32" s="498">
        <v>6</v>
      </c>
      <c r="AP32" s="65"/>
      <c r="AQ32" s="65"/>
      <c r="AR32" s="65"/>
      <c r="AS32" s="66"/>
      <c r="AT32" s="499">
        <v>10</v>
      </c>
      <c r="AU32" s="500"/>
      <c r="AV32" s="500"/>
      <c r="AW32" s="500"/>
      <c r="AX32" s="501"/>
    </row>
    <row r="33" spans="1:50" ht="32.25" customHeight="1">
      <c r="A33" s="208" t="s">
        <v>16</v>
      </c>
      <c r="B33" s="119"/>
      <c r="C33" s="119"/>
      <c r="D33" s="119"/>
      <c r="E33" s="119"/>
      <c r="F33" s="446"/>
      <c r="G33" s="27" t="s">
        <v>17</v>
      </c>
      <c r="H33" s="27"/>
      <c r="I33" s="27"/>
      <c r="J33" s="27"/>
      <c r="K33" s="27"/>
      <c r="L33" s="27"/>
      <c r="M33" s="27"/>
      <c r="N33" s="27"/>
      <c r="O33" s="27"/>
      <c r="P33" s="27"/>
      <c r="Q33" s="27"/>
      <c r="R33" s="27"/>
      <c r="S33" s="27"/>
      <c r="T33" s="27"/>
      <c r="U33" s="27"/>
      <c r="V33" s="27"/>
      <c r="W33" s="27"/>
      <c r="X33" s="199"/>
      <c r="Y33" s="462"/>
      <c r="Z33" s="463"/>
      <c r="AA33" s="464"/>
      <c r="AB33" s="26" t="s">
        <v>12</v>
      </c>
      <c r="AC33" s="27"/>
      <c r="AD33" s="199"/>
      <c r="AE33" s="26" t="s">
        <v>240</v>
      </c>
      <c r="AF33" s="27"/>
      <c r="AG33" s="27"/>
      <c r="AH33" s="27"/>
      <c r="AI33" s="199"/>
      <c r="AJ33" s="26" t="s">
        <v>241</v>
      </c>
      <c r="AK33" s="27"/>
      <c r="AL33" s="27"/>
      <c r="AM33" s="27"/>
      <c r="AN33" s="199"/>
      <c r="AO33" s="26" t="s">
        <v>242</v>
      </c>
      <c r="AP33" s="27"/>
      <c r="AQ33" s="27"/>
      <c r="AR33" s="27"/>
      <c r="AS33" s="199"/>
      <c r="AT33" s="189" t="s">
        <v>74</v>
      </c>
      <c r="AU33" s="190"/>
      <c r="AV33" s="190"/>
      <c r="AW33" s="190"/>
      <c r="AX33" s="191"/>
    </row>
    <row r="34" spans="1:50" ht="46.5" customHeight="1">
      <c r="A34" s="211"/>
      <c r="B34" s="447"/>
      <c r="C34" s="447"/>
      <c r="D34" s="447"/>
      <c r="E34" s="447"/>
      <c r="F34" s="448"/>
      <c r="G34" s="514" t="s">
        <v>116</v>
      </c>
      <c r="H34" s="514"/>
      <c r="I34" s="514"/>
      <c r="J34" s="514"/>
      <c r="K34" s="514"/>
      <c r="L34" s="514"/>
      <c r="M34" s="514"/>
      <c r="N34" s="514"/>
      <c r="O34" s="514"/>
      <c r="P34" s="514"/>
      <c r="Q34" s="514"/>
      <c r="R34" s="514"/>
      <c r="S34" s="514"/>
      <c r="T34" s="514"/>
      <c r="U34" s="514"/>
      <c r="V34" s="514"/>
      <c r="W34" s="514"/>
      <c r="X34" s="514"/>
      <c r="Y34" s="502" t="s">
        <v>16</v>
      </c>
      <c r="Z34" s="503"/>
      <c r="AA34" s="504"/>
      <c r="AB34" s="505" t="s">
        <v>92</v>
      </c>
      <c r="AC34" s="201"/>
      <c r="AD34" s="506"/>
      <c r="AE34" s="200">
        <v>684210</v>
      </c>
      <c r="AF34" s="201"/>
      <c r="AG34" s="201"/>
      <c r="AH34" s="201"/>
      <c r="AI34" s="506"/>
      <c r="AJ34" s="200">
        <v>413636</v>
      </c>
      <c r="AK34" s="201"/>
      <c r="AL34" s="201"/>
      <c r="AM34" s="201"/>
      <c r="AN34" s="506"/>
      <c r="AO34" s="507">
        <v>340253</v>
      </c>
      <c r="AP34" s="508"/>
      <c r="AQ34" s="508"/>
      <c r="AR34" s="508"/>
      <c r="AS34" s="509"/>
      <c r="AT34" s="200">
        <v>653000</v>
      </c>
      <c r="AU34" s="201"/>
      <c r="AV34" s="201"/>
      <c r="AW34" s="201"/>
      <c r="AX34" s="202"/>
    </row>
    <row r="35" spans="1:50" ht="46.5" customHeight="1">
      <c r="A35" s="211"/>
      <c r="B35" s="447"/>
      <c r="C35" s="447"/>
      <c r="D35" s="447"/>
      <c r="E35" s="447"/>
      <c r="F35" s="448"/>
      <c r="G35" s="515"/>
      <c r="H35" s="515"/>
      <c r="I35" s="515"/>
      <c r="J35" s="515"/>
      <c r="K35" s="515"/>
      <c r="L35" s="515"/>
      <c r="M35" s="515"/>
      <c r="N35" s="515"/>
      <c r="O35" s="515"/>
      <c r="P35" s="515"/>
      <c r="Q35" s="515"/>
      <c r="R35" s="515"/>
      <c r="S35" s="515"/>
      <c r="T35" s="515"/>
      <c r="U35" s="515"/>
      <c r="V35" s="515"/>
      <c r="W35" s="515"/>
      <c r="X35" s="515"/>
      <c r="Y35" s="471" t="s">
        <v>73</v>
      </c>
      <c r="Z35" s="299"/>
      <c r="AA35" s="300"/>
      <c r="AB35" s="505" t="s">
        <v>267</v>
      </c>
      <c r="AC35" s="201"/>
      <c r="AD35" s="506"/>
      <c r="AE35" s="510" t="s">
        <v>121</v>
      </c>
      <c r="AF35" s="511"/>
      <c r="AG35" s="511"/>
      <c r="AH35" s="511"/>
      <c r="AI35" s="512"/>
      <c r="AJ35" s="510" t="s">
        <v>120</v>
      </c>
      <c r="AK35" s="511"/>
      <c r="AL35" s="511"/>
      <c r="AM35" s="511"/>
      <c r="AN35" s="512"/>
      <c r="AO35" s="505" t="s">
        <v>129</v>
      </c>
      <c r="AP35" s="201"/>
      <c r="AQ35" s="201"/>
      <c r="AR35" s="201"/>
      <c r="AS35" s="506"/>
      <c r="AT35" s="510" t="s">
        <v>130</v>
      </c>
      <c r="AU35" s="511"/>
      <c r="AV35" s="511"/>
      <c r="AW35" s="511"/>
      <c r="AX35" s="513"/>
    </row>
    <row r="36" spans="1:50" ht="46.5" customHeight="1">
      <c r="A36" s="211"/>
      <c r="B36" s="447"/>
      <c r="C36" s="447"/>
      <c r="D36" s="447"/>
      <c r="E36" s="447"/>
      <c r="F36" s="448"/>
      <c r="G36" s="514" t="s">
        <v>118</v>
      </c>
      <c r="H36" s="514"/>
      <c r="I36" s="514"/>
      <c r="J36" s="514"/>
      <c r="K36" s="514"/>
      <c r="L36" s="514"/>
      <c r="M36" s="514"/>
      <c r="N36" s="514"/>
      <c r="O36" s="514"/>
      <c r="P36" s="514"/>
      <c r="Q36" s="514"/>
      <c r="R36" s="514"/>
      <c r="S36" s="514"/>
      <c r="T36" s="514"/>
      <c r="U36" s="514"/>
      <c r="V36" s="514"/>
      <c r="W36" s="514"/>
      <c r="X36" s="514"/>
      <c r="Y36" s="502" t="s">
        <v>16</v>
      </c>
      <c r="Z36" s="503"/>
      <c r="AA36" s="504"/>
      <c r="AB36" s="505" t="s">
        <v>92</v>
      </c>
      <c r="AC36" s="201"/>
      <c r="AD36" s="506"/>
      <c r="AE36" s="505">
        <v>842</v>
      </c>
      <c r="AF36" s="201"/>
      <c r="AG36" s="201"/>
      <c r="AH36" s="201"/>
      <c r="AI36" s="506"/>
      <c r="AJ36" s="200">
        <v>2309</v>
      </c>
      <c r="AK36" s="201"/>
      <c r="AL36" s="201"/>
      <c r="AM36" s="201"/>
      <c r="AN36" s="506"/>
      <c r="AO36" s="507">
        <v>2007</v>
      </c>
      <c r="AP36" s="508"/>
      <c r="AQ36" s="508"/>
      <c r="AR36" s="508"/>
      <c r="AS36" s="509"/>
      <c r="AT36" s="200">
        <v>3485</v>
      </c>
      <c r="AU36" s="201"/>
      <c r="AV36" s="201"/>
      <c r="AW36" s="201"/>
      <c r="AX36" s="202"/>
    </row>
    <row r="37" spans="1:50" ht="46.5" customHeight="1">
      <c r="A37" s="211"/>
      <c r="B37" s="447"/>
      <c r="C37" s="447"/>
      <c r="D37" s="447"/>
      <c r="E37" s="447"/>
      <c r="F37" s="448"/>
      <c r="G37" s="515"/>
      <c r="H37" s="515"/>
      <c r="I37" s="515"/>
      <c r="J37" s="515"/>
      <c r="K37" s="515"/>
      <c r="L37" s="515"/>
      <c r="M37" s="515"/>
      <c r="N37" s="515"/>
      <c r="O37" s="515"/>
      <c r="P37" s="515"/>
      <c r="Q37" s="515"/>
      <c r="R37" s="515"/>
      <c r="S37" s="515"/>
      <c r="T37" s="515"/>
      <c r="U37" s="515"/>
      <c r="V37" s="515"/>
      <c r="W37" s="515"/>
      <c r="X37" s="515"/>
      <c r="Y37" s="471" t="s">
        <v>73</v>
      </c>
      <c r="Z37" s="299"/>
      <c r="AA37" s="300"/>
      <c r="AB37" s="505" t="s">
        <v>268</v>
      </c>
      <c r="AC37" s="201"/>
      <c r="AD37" s="506"/>
      <c r="AE37" s="510" t="s">
        <v>122</v>
      </c>
      <c r="AF37" s="511"/>
      <c r="AG37" s="511"/>
      <c r="AH37" s="511"/>
      <c r="AI37" s="512"/>
      <c r="AJ37" s="510" t="s">
        <v>125</v>
      </c>
      <c r="AK37" s="511"/>
      <c r="AL37" s="511"/>
      <c r="AM37" s="511"/>
      <c r="AN37" s="512"/>
      <c r="AO37" s="505" t="s">
        <v>205</v>
      </c>
      <c r="AP37" s="201"/>
      <c r="AQ37" s="201"/>
      <c r="AR37" s="201"/>
      <c r="AS37" s="506"/>
      <c r="AT37" s="510" t="s">
        <v>206</v>
      </c>
      <c r="AU37" s="511"/>
      <c r="AV37" s="511"/>
      <c r="AW37" s="511"/>
      <c r="AX37" s="513"/>
    </row>
    <row r="38" spans="1:50" ht="46.5" customHeight="1">
      <c r="A38" s="211"/>
      <c r="B38" s="447"/>
      <c r="C38" s="447"/>
      <c r="D38" s="447"/>
      <c r="E38" s="447"/>
      <c r="F38" s="448"/>
      <c r="G38" s="514" t="s">
        <v>117</v>
      </c>
      <c r="H38" s="514"/>
      <c r="I38" s="514"/>
      <c r="J38" s="514"/>
      <c r="K38" s="514"/>
      <c r="L38" s="514"/>
      <c r="M38" s="514"/>
      <c r="N38" s="514"/>
      <c r="O38" s="514"/>
      <c r="P38" s="514"/>
      <c r="Q38" s="514"/>
      <c r="R38" s="514"/>
      <c r="S38" s="514"/>
      <c r="T38" s="514"/>
      <c r="U38" s="514"/>
      <c r="V38" s="514"/>
      <c r="W38" s="514"/>
      <c r="X38" s="514"/>
      <c r="Y38" s="502" t="s">
        <v>16</v>
      </c>
      <c r="Z38" s="503"/>
      <c r="AA38" s="504"/>
      <c r="AB38" s="505" t="s">
        <v>92</v>
      </c>
      <c r="AC38" s="201"/>
      <c r="AD38" s="506"/>
      <c r="AE38" s="505">
        <v>60</v>
      </c>
      <c r="AF38" s="201"/>
      <c r="AG38" s="201"/>
      <c r="AH38" s="201"/>
      <c r="AI38" s="506"/>
      <c r="AJ38" s="505" t="s">
        <v>126</v>
      </c>
      <c r="AK38" s="201"/>
      <c r="AL38" s="201"/>
      <c r="AM38" s="201"/>
      <c r="AN38" s="506"/>
      <c r="AO38" s="120">
        <v>69.5</v>
      </c>
      <c r="AP38" s="508"/>
      <c r="AQ38" s="508"/>
      <c r="AR38" s="508"/>
      <c r="AS38" s="509"/>
      <c r="AT38" s="505">
        <v>9.6</v>
      </c>
      <c r="AU38" s="201"/>
      <c r="AV38" s="201"/>
      <c r="AW38" s="201"/>
      <c r="AX38" s="202"/>
    </row>
    <row r="39" spans="1:50" ht="46.5" customHeight="1">
      <c r="A39" s="211"/>
      <c r="B39" s="447"/>
      <c r="C39" s="447"/>
      <c r="D39" s="447"/>
      <c r="E39" s="447"/>
      <c r="F39" s="448"/>
      <c r="G39" s="515"/>
      <c r="H39" s="515"/>
      <c r="I39" s="515"/>
      <c r="J39" s="515"/>
      <c r="K39" s="515"/>
      <c r="L39" s="515"/>
      <c r="M39" s="515"/>
      <c r="N39" s="515"/>
      <c r="O39" s="515"/>
      <c r="P39" s="515"/>
      <c r="Q39" s="515"/>
      <c r="R39" s="515"/>
      <c r="S39" s="515"/>
      <c r="T39" s="515"/>
      <c r="U39" s="515"/>
      <c r="V39" s="515"/>
      <c r="W39" s="515"/>
      <c r="X39" s="515"/>
      <c r="Y39" s="471" t="s">
        <v>73</v>
      </c>
      <c r="Z39" s="299"/>
      <c r="AA39" s="300"/>
      <c r="AB39" s="505" t="s">
        <v>269</v>
      </c>
      <c r="AC39" s="201"/>
      <c r="AD39" s="506"/>
      <c r="AE39" s="510" t="s">
        <v>123</v>
      </c>
      <c r="AF39" s="511"/>
      <c r="AG39" s="511"/>
      <c r="AH39" s="511"/>
      <c r="AI39" s="512"/>
      <c r="AJ39" s="510" t="s">
        <v>127</v>
      </c>
      <c r="AK39" s="511"/>
      <c r="AL39" s="511"/>
      <c r="AM39" s="511"/>
      <c r="AN39" s="512"/>
      <c r="AO39" s="510" t="s">
        <v>207</v>
      </c>
      <c r="AP39" s="511"/>
      <c r="AQ39" s="511"/>
      <c r="AR39" s="511"/>
      <c r="AS39" s="512"/>
      <c r="AT39" s="510" t="s">
        <v>131</v>
      </c>
      <c r="AU39" s="511"/>
      <c r="AV39" s="511"/>
      <c r="AW39" s="511"/>
      <c r="AX39" s="513"/>
    </row>
    <row r="40" spans="1:50" ht="46.5" customHeight="1">
      <c r="A40" s="211"/>
      <c r="B40" s="447"/>
      <c r="C40" s="447"/>
      <c r="D40" s="447"/>
      <c r="E40" s="447"/>
      <c r="F40" s="448"/>
      <c r="G40" s="514" t="s">
        <v>119</v>
      </c>
      <c r="H40" s="514"/>
      <c r="I40" s="514"/>
      <c r="J40" s="514"/>
      <c r="K40" s="514"/>
      <c r="L40" s="514"/>
      <c r="M40" s="514"/>
      <c r="N40" s="514"/>
      <c r="O40" s="514"/>
      <c r="P40" s="514"/>
      <c r="Q40" s="514"/>
      <c r="R40" s="514"/>
      <c r="S40" s="514"/>
      <c r="T40" s="514"/>
      <c r="U40" s="514"/>
      <c r="V40" s="514"/>
      <c r="W40" s="514"/>
      <c r="X40" s="514"/>
      <c r="Y40" s="502" t="s">
        <v>16</v>
      </c>
      <c r="Z40" s="503"/>
      <c r="AA40" s="504"/>
      <c r="AB40" s="505" t="s">
        <v>92</v>
      </c>
      <c r="AC40" s="201"/>
      <c r="AD40" s="506"/>
      <c r="AE40" s="200">
        <v>833333</v>
      </c>
      <c r="AF40" s="201"/>
      <c r="AG40" s="201"/>
      <c r="AH40" s="201"/>
      <c r="AI40" s="506"/>
      <c r="AJ40" s="200">
        <v>500000</v>
      </c>
      <c r="AK40" s="201"/>
      <c r="AL40" s="201"/>
      <c r="AM40" s="201"/>
      <c r="AN40" s="506"/>
      <c r="AO40" s="507">
        <v>577292</v>
      </c>
      <c r="AP40" s="508"/>
      <c r="AQ40" s="508"/>
      <c r="AR40" s="508"/>
      <c r="AS40" s="509"/>
      <c r="AT40" s="200">
        <v>1045800</v>
      </c>
      <c r="AU40" s="201"/>
      <c r="AV40" s="201"/>
      <c r="AW40" s="201"/>
      <c r="AX40" s="202"/>
    </row>
    <row r="41" spans="1:50" ht="46.5" customHeight="1">
      <c r="A41" s="211"/>
      <c r="B41" s="447"/>
      <c r="C41" s="447"/>
      <c r="D41" s="447"/>
      <c r="E41" s="447"/>
      <c r="F41" s="448"/>
      <c r="G41" s="515"/>
      <c r="H41" s="515"/>
      <c r="I41" s="515"/>
      <c r="J41" s="515"/>
      <c r="K41" s="515"/>
      <c r="L41" s="515"/>
      <c r="M41" s="515"/>
      <c r="N41" s="515"/>
      <c r="O41" s="515"/>
      <c r="P41" s="515"/>
      <c r="Q41" s="515"/>
      <c r="R41" s="515"/>
      <c r="S41" s="515"/>
      <c r="T41" s="515"/>
      <c r="U41" s="515"/>
      <c r="V41" s="515"/>
      <c r="W41" s="515"/>
      <c r="X41" s="515"/>
      <c r="Y41" s="471" t="s">
        <v>73</v>
      </c>
      <c r="Z41" s="299"/>
      <c r="AA41" s="300"/>
      <c r="AB41" s="505" t="s">
        <v>267</v>
      </c>
      <c r="AC41" s="201"/>
      <c r="AD41" s="506"/>
      <c r="AE41" s="510" t="s">
        <v>124</v>
      </c>
      <c r="AF41" s="511"/>
      <c r="AG41" s="511"/>
      <c r="AH41" s="511"/>
      <c r="AI41" s="512"/>
      <c r="AJ41" s="510" t="s">
        <v>128</v>
      </c>
      <c r="AK41" s="511"/>
      <c r="AL41" s="511"/>
      <c r="AM41" s="511"/>
      <c r="AN41" s="512"/>
      <c r="AO41" s="505" t="s">
        <v>203</v>
      </c>
      <c r="AP41" s="201"/>
      <c r="AQ41" s="201"/>
      <c r="AR41" s="201"/>
      <c r="AS41" s="506"/>
      <c r="AT41" s="510" t="s">
        <v>132</v>
      </c>
      <c r="AU41" s="511"/>
      <c r="AV41" s="511"/>
      <c r="AW41" s="511"/>
      <c r="AX41" s="513"/>
    </row>
    <row r="42" spans="1:50" ht="22.5" customHeight="1">
      <c r="A42" s="173" t="s">
        <v>83</v>
      </c>
      <c r="B42" s="174"/>
      <c r="C42" s="192" t="s">
        <v>19</v>
      </c>
      <c r="D42" s="193"/>
      <c r="E42" s="193"/>
      <c r="F42" s="193"/>
      <c r="G42" s="193"/>
      <c r="H42" s="193"/>
      <c r="I42" s="193"/>
      <c r="J42" s="193"/>
      <c r="K42" s="194"/>
      <c r="L42" s="195" t="s">
        <v>70</v>
      </c>
      <c r="M42" s="195"/>
      <c r="N42" s="195"/>
      <c r="O42" s="195"/>
      <c r="P42" s="195"/>
      <c r="Q42" s="195"/>
      <c r="R42" s="196" t="s">
        <v>244</v>
      </c>
      <c r="S42" s="196"/>
      <c r="T42" s="196"/>
      <c r="U42" s="196"/>
      <c r="V42" s="196"/>
      <c r="W42" s="196"/>
      <c r="X42" s="197" t="s">
        <v>28</v>
      </c>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8"/>
    </row>
    <row r="43" spans="1:50" ht="22.5" customHeight="1">
      <c r="A43" s="175"/>
      <c r="B43" s="176"/>
      <c r="C43" s="179" t="s">
        <v>100</v>
      </c>
      <c r="D43" s="180"/>
      <c r="E43" s="180"/>
      <c r="F43" s="180"/>
      <c r="G43" s="180"/>
      <c r="H43" s="180"/>
      <c r="I43" s="180"/>
      <c r="J43" s="180"/>
      <c r="K43" s="181"/>
      <c r="L43" s="182">
        <v>3.14</v>
      </c>
      <c r="M43" s="182"/>
      <c r="N43" s="182"/>
      <c r="O43" s="182"/>
      <c r="P43" s="182"/>
      <c r="Q43" s="182"/>
      <c r="R43" s="183">
        <v>1.882</v>
      </c>
      <c r="S43" s="183"/>
      <c r="T43" s="183"/>
      <c r="U43" s="183"/>
      <c r="V43" s="183"/>
      <c r="W43" s="183"/>
      <c r="X43" s="184"/>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6"/>
    </row>
    <row r="44" spans="1:50" ht="22.5" customHeight="1">
      <c r="A44" s="175"/>
      <c r="B44" s="176"/>
      <c r="C44" s="167" t="s">
        <v>133</v>
      </c>
      <c r="D44" s="168"/>
      <c r="E44" s="168"/>
      <c r="F44" s="168"/>
      <c r="G44" s="168"/>
      <c r="H44" s="168"/>
      <c r="I44" s="168"/>
      <c r="J44" s="168"/>
      <c r="K44" s="169"/>
      <c r="L44" s="151">
        <v>0.644</v>
      </c>
      <c r="M44" s="151"/>
      <c r="N44" s="151"/>
      <c r="O44" s="151"/>
      <c r="P44" s="151"/>
      <c r="Q44" s="151"/>
      <c r="R44" s="188">
        <v>0.814</v>
      </c>
      <c r="S44" s="188"/>
      <c r="T44" s="188"/>
      <c r="U44" s="188"/>
      <c r="V44" s="188"/>
      <c r="W44" s="188"/>
      <c r="X44" s="153"/>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22.5" customHeight="1">
      <c r="A45" s="175"/>
      <c r="B45" s="176"/>
      <c r="C45" s="167" t="s">
        <v>101</v>
      </c>
      <c r="D45" s="34"/>
      <c r="E45" s="34"/>
      <c r="F45" s="34"/>
      <c r="G45" s="34"/>
      <c r="H45" s="34"/>
      <c r="I45" s="34"/>
      <c r="J45" s="34"/>
      <c r="K45" s="35"/>
      <c r="L45" s="151">
        <v>3.294</v>
      </c>
      <c r="M45" s="151"/>
      <c r="N45" s="151"/>
      <c r="O45" s="151"/>
      <c r="P45" s="151"/>
      <c r="Q45" s="151"/>
      <c r="R45" s="188">
        <v>1.645</v>
      </c>
      <c r="S45" s="188"/>
      <c r="T45" s="188"/>
      <c r="U45" s="188"/>
      <c r="V45" s="188"/>
      <c r="W45" s="188"/>
      <c r="X45" s="153"/>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5"/>
    </row>
    <row r="46" spans="1:50" ht="22.5" customHeight="1">
      <c r="A46" s="175"/>
      <c r="B46" s="176"/>
      <c r="C46" s="148" t="s">
        <v>260</v>
      </c>
      <c r="D46" s="149"/>
      <c r="E46" s="149"/>
      <c r="F46" s="149"/>
      <c r="G46" s="149"/>
      <c r="H46" s="149"/>
      <c r="I46" s="149"/>
      <c r="J46" s="149"/>
      <c r="K46" s="150"/>
      <c r="L46" s="151">
        <v>0.006</v>
      </c>
      <c r="M46" s="151"/>
      <c r="N46" s="151"/>
      <c r="O46" s="151"/>
      <c r="P46" s="151"/>
      <c r="Q46" s="151"/>
      <c r="R46" s="187">
        <v>0.005</v>
      </c>
      <c r="S46" s="187"/>
      <c r="T46" s="187"/>
      <c r="U46" s="187"/>
      <c r="V46" s="187"/>
      <c r="W46" s="187"/>
      <c r="X46" s="153"/>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5"/>
    </row>
    <row r="47" spans="1:50" ht="22.5" customHeight="1">
      <c r="A47" s="175"/>
      <c r="B47" s="176"/>
      <c r="C47" s="148" t="s">
        <v>93</v>
      </c>
      <c r="D47" s="149"/>
      <c r="E47" s="149"/>
      <c r="F47" s="149"/>
      <c r="G47" s="149"/>
      <c r="H47" s="149"/>
      <c r="I47" s="149"/>
      <c r="J47" s="149"/>
      <c r="K47" s="150"/>
      <c r="L47" s="151">
        <v>21.61</v>
      </c>
      <c r="M47" s="151"/>
      <c r="N47" s="151"/>
      <c r="O47" s="151"/>
      <c r="P47" s="151"/>
      <c r="Q47" s="151"/>
      <c r="R47" s="152">
        <v>8.558</v>
      </c>
      <c r="S47" s="152"/>
      <c r="T47" s="152"/>
      <c r="U47" s="152"/>
      <c r="V47" s="152"/>
      <c r="W47" s="152"/>
      <c r="X47" s="153"/>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5"/>
    </row>
    <row r="48" spans="1:50" ht="22.5" customHeight="1">
      <c r="A48" s="175"/>
      <c r="B48" s="176"/>
      <c r="C48" s="148" t="s">
        <v>134</v>
      </c>
      <c r="D48" s="149"/>
      <c r="E48" s="149"/>
      <c r="F48" s="149"/>
      <c r="G48" s="149"/>
      <c r="H48" s="149"/>
      <c r="I48" s="149"/>
      <c r="J48" s="149"/>
      <c r="K48" s="150"/>
      <c r="L48" s="404">
        <v>12.099</v>
      </c>
      <c r="M48" s="405"/>
      <c r="N48" s="405"/>
      <c r="O48" s="405"/>
      <c r="P48" s="405"/>
      <c r="Q48" s="406"/>
      <c r="R48" s="152">
        <v>59.987</v>
      </c>
      <c r="S48" s="152"/>
      <c r="T48" s="152"/>
      <c r="U48" s="152"/>
      <c r="V48" s="152"/>
      <c r="W48" s="152"/>
      <c r="X48" s="153"/>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5"/>
    </row>
    <row r="49" spans="1:50" ht="21" customHeight="1" thickBot="1">
      <c r="A49" s="177"/>
      <c r="B49" s="178"/>
      <c r="C49" s="44" t="s">
        <v>22</v>
      </c>
      <c r="D49" s="45"/>
      <c r="E49" s="45"/>
      <c r="F49" s="45"/>
      <c r="G49" s="45"/>
      <c r="H49" s="45"/>
      <c r="I49" s="45"/>
      <c r="J49" s="45"/>
      <c r="K49" s="46"/>
      <c r="L49" s="156">
        <f>SUM(L43:L48)</f>
        <v>40.793</v>
      </c>
      <c r="M49" s="157"/>
      <c r="N49" s="157"/>
      <c r="O49" s="157"/>
      <c r="P49" s="157"/>
      <c r="Q49" s="158"/>
      <c r="R49" s="159">
        <v>72.891</v>
      </c>
      <c r="S49" s="160"/>
      <c r="T49" s="160"/>
      <c r="U49" s="160"/>
      <c r="V49" s="160"/>
      <c r="W49" s="161"/>
      <c r="X49" s="170"/>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2"/>
    </row>
    <row r="50" spans="1:50" ht="21" customHeight="1">
      <c r="A50" s="53" t="s">
        <v>71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5"/>
    </row>
    <row r="51" spans="1:50" ht="21" customHeight="1">
      <c r="A51" s="6"/>
      <c r="B51" s="7"/>
      <c r="C51" s="42" t="s">
        <v>42</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3"/>
      <c r="AD51" s="41" t="s">
        <v>50</v>
      </c>
      <c r="AE51" s="41"/>
      <c r="AF51" s="41"/>
      <c r="AG51" s="438" t="s">
        <v>41</v>
      </c>
      <c r="AH51" s="41"/>
      <c r="AI51" s="41"/>
      <c r="AJ51" s="41"/>
      <c r="AK51" s="41"/>
      <c r="AL51" s="41"/>
      <c r="AM51" s="41"/>
      <c r="AN51" s="41"/>
      <c r="AO51" s="41"/>
      <c r="AP51" s="41"/>
      <c r="AQ51" s="41"/>
      <c r="AR51" s="41"/>
      <c r="AS51" s="41"/>
      <c r="AT51" s="41"/>
      <c r="AU51" s="41"/>
      <c r="AV51" s="41"/>
      <c r="AW51" s="41"/>
      <c r="AX51" s="439"/>
    </row>
    <row r="52" spans="1:50" ht="26.25" customHeight="1">
      <c r="A52" s="47" t="s">
        <v>66</v>
      </c>
      <c r="B52" s="48"/>
      <c r="C52" s="162" t="s">
        <v>51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4"/>
      <c r="AD52" s="449" t="s">
        <v>216</v>
      </c>
      <c r="AE52" s="450"/>
      <c r="AF52" s="450"/>
      <c r="AG52" s="407" t="s">
        <v>217</v>
      </c>
      <c r="AH52" s="408"/>
      <c r="AI52" s="408"/>
      <c r="AJ52" s="408"/>
      <c r="AK52" s="408"/>
      <c r="AL52" s="408"/>
      <c r="AM52" s="408"/>
      <c r="AN52" s="408"/>
      <c r="AO52" s="408"/>
      <c r="AP52" s="408"/>
      <c r="AQ52" s="408"/>
      <c r="AR52" s="408"/>
      <c r="AS52" s="408"/>
      <c r="AT52" s="408"/>
      <c r="AU52" s="408"/>
      <c r="AV52" s="408"/>
      <c r="AW52" s="408"/>
      <c r="AX52" s="409"/>
    </row>
    <row r="53" spans="1:50" ht="26.25" customHeight="1">
      <c r="A53" s="49"/>
      <c r="B53" s="50"/>
      <c r="C53" s="165" t="s">
        <v>52</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34"/>
      <c r="AD53" s="36" t="s">
        <v>216</v>
      </c>
      <c r="AE53" s="37"/>
      <c r="AF53" s="37"/>
      <c r="AG53" s="367"/>
      <c r="AH53" s="368"/>
      <c r="AI53" s="368"/>
      <c r="AJ53" s="368"/>
      <c r="AK53" s="368"/>
      <c r="AL53" s="368"/>
      <c r="AM53" s="368"/>
      <c r="AN53" s="368"/>
      <c r="AO53" s="368"/>
      <c r="AP53" s="368"/>
      <c r="AQ53" s="368"/>
      <c r="AR53" s="368"/>
      <c r="AS53" s="368"/>
      <c r="AT53" s="368"/>
      <c r="AU53" s="368"/>
      <c r="AV53" s="368"/>
      <c r="AW53" s="368"/>
      <c r="AX53" s="369"/>
    </row>
    <row r="54" spans="1:50" ht="30" customHeight="1">
      <c r="A54" s="51"/>
      <c r="B54" s="52"/>
      <c r="C54" s="339" t="s">
        <v>53</v>
      </c>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1"/>
      <c r="AD54" s="384" t="s">
        <v>219</v>
      </c>
      <c r="AE54" s="82"/>
      <c r="AF54" s="82"/>
      <c r="AG54" s="370"/>
      <c r="AH54" s="371"/>
      <c r="AI54" s="371"/>
      <c r="AJ54" s="371"/>
      <c r="AK54" s="371"/>
      <c r="AL54" s="371"/>
      <c r="AM54" s="371"/>
      <c r="AN54" s="371"/>
      <c r="AO54" s="371"/>
      <c r="AP54" s="371"/>
      <c r="AQ54" s="371"/>
      <c r="AR54" s="371"/>
      <c r="AS54" s="371"/>
      <c r="AT54" s="371"/>
      <c r="AU54" s="371"/>
      <c r="AV54" s="371"/>
      <c r="AW54" s="371"/>
      <c r="AX54" s="372"/>
    </row>
    <row r="55" spans="1:50" ht="26.25" customHeight="1">
      <c r="A55" s="376" t="s">
        <v>55</v>
      </c>
      <c r="B55" s="377"/>
      <c r="C55" s="342" t="s">
        <v>57</v>
      </c>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85" t="s">
        <v>216</v>
      </c>
      <c r="AE55" s="103"/>
      <c r="AF55" s="103"/>
      <c r="AG55" s="364" t="s">
        <v>220</v>
      </c>
      <c r="AH55" s="365"/>
      <c r="AI55" s="365"/>
      <c r="AJ55" s="365"/>
      <c r="AK55" s="365"/>
      <c r="AL55" s="365"/>
      <c r="AM55" s="365"/>
      <c r="AN55" s="365"/>
      <c r="AO55" s="365"/>
      <c r="AP55" s="365"/>
      <c r="AQ55" s="365"/>
      <c r="AR55" s="365"/>
      <c r="AS55" s="365"/>
      <c r="AT55" s="365"/>
      <c r="AU55" s="365"/>
      <c r="AV55" s="365"/>
      <c r="AW55" s="365"/>
      <c r="AX55" s="366"/>
    </row>
    <row r="56" spans="1:50" ht="26.25" customHeight="1">
      <c r="A56" s="49"/>
      <c r="B56" s="50"/>
      <c r="C56" s="33" t="s">
        <v>58</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6" t="s">
        <v>216</v>
      </c>
      <c r="AE56" s="37"/>
      <c r="AF56" s="37"/>
      <c r="AG56" s="367"/>
      <c r="AH56" s="368"/>
      <c r="AI56" s="368"/>
      <c r="AJ56" s="368"/>
      <c r="AK56" s="368"/>
      <c r="AL56" s="368"/>
      <c r="AM56" s="368"/>
      <c r="AN56" s="368"/>
      <c r="AO56" s="368"/>
      <c r="AP56" s="368"/>
      <c r="AQ56" s="368"/>
      <c r="AR56" s="368"/>
      <c r="AS56" s="368"/>
      <c r="AT56" s="368"/>
      <c r="AU56" s="368"/>
      <c r="AV56" s="368"/>
      <c r="AW56" s="368"/>
      <c r="AX56" s="369"/>
    </row>
    <row r="57" spans="1:50" ht="26.25" customHeight="1">
      <c r="A57" s="49"/>
      <c r="B57" s="50"/>
      <c r="C57" s="33" t="s">
        <v>59</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6" t="s">
        <v>216</v>
      </c>
      <c r="AE57" s="37"/>
      <c r="AF57" s="37"/>
      <c r="AG57" s="367"/>
      <c r="AH57" s="368"/>
      <c r="AI57" s="368"/>
      <c r="AJ57" s="368"/>
      <c r="AK57" s="368"/>
      <c r="AL57" s="368"/>
      <c r="AM57" s="368"/>
      <c r="AN57" s="368"/>
      <c r="AO57" s="368"/>
      <c r="AP57" s="368"/>
      <c r="AQ57" s="368"/>
      <c r="AR57" s="368"/>
      <c r="AS57" s="368"/>
      <c r="AT57" s="368"/>
      <c r="AU57" s="368"/>
      <c r="AV57" s="368"/>
      <c r="AW57" s="368"/>
      <c r="AX57" s="369"/>
    </row>
    <row r="58" spans="1:50" ht="26.25" customHeight="1">
      <c r="A58" s="49"/>
      <c r="B58" s="50"/>
      <c r="C58" s="33" t="s">
        <v>54</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6" t="s">
        <v>218</v>
      </c>
      <c r="AE58" s="37"/>
      <c r="AF58" s="37"/>
      <c r="AG58" s="367"/>
      <c r="AH58" s="368"/>
      <c r="AI58" s="368"/>
      <c r="AJ58" s="368"/>
      <c r="AK58" s="368"/>
      <c r="AL58" s="368"/>
      <c r="AM58" s="368"/>
      <c r="AN58" s="368"/>
      <c r="AO58" s="368"/>
      <c r="AP58" s="368"/>
      <c r="AQ58" s="368"/>
      <c r="AR58" s="368"/>
      <c r="AS58" s="368"/>
      <c r="AT58" s="368"/>
      <c r="AU58" s="368"/>
      <c r="AV58" s="368"/>
      <c r="AW58" s="368"/>
      <c r="AX58" s="369"/>
    </row>
    <row r="59" spans="1:50" ht="26.25" customHeight="1">
      <c r="A59" s="49"/>
      <c r="B59" s="50"/>
      <c r="C59" s="33" t="s">
        <v>60</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5"/>
      <c r="AD59" s="36" t="s">
        <v>216</v>
      </c>
      <c r="AE59" s="37"/>
      <c r="AF59" s="37"/>
      <c r="AG59" s="367"/>
      <c r="AH59" s="368"/>
      <c r="AI59" s="368"/>
      <c r="AJ59" s="368"/>
      <c r="AK59" s="368"/>
      <c r="AL59" s="368"/>
      <c r="AM59" s="368"/>
      <c r="AN59" s="368"/>
      <c r="AO59" s="368"/>
      <c r="AP59" s="368"/>
      <c r="AQ59" s="368"/>
      <c r="AR59" s="368"/>
      <c r="AS59" s="368"/>
      <c r="AT59" s="368"/>
      <c r="AU59" s="368"/>
      <c r="AV59" s="368"/>
      <c r="AW59" s="368"/>
      <c r="AX59" s="369"/>
    </row>
    <row r="60" spans="1:50" ht="26.25" customHeight="1">
      <c r="A60" s="49"/>
      <c r="B60" s="50"/>
      <c r="C60" s="322" t="s">
        <v>65</v>
      </c>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84" t="s">
        <v>219</v>
      </c>
      <c r="AE60" s="82"/>
      <c r="AF60" s="82"/>
      <c r="AG60" s="370"/>
      <c r="AH60" s="371"/>
      <c r="AI60" s="371"/>
      <c r="AJ60" s="371"/>
      <c r="AK60" s="371"/>
      <c r="AL60" s="371"/>
      <c r="AM60" s="371"/>
      <c r="AN60" s="371"/>
      <c r="AO60" s="371"/>
      <c r="AP60" s="371"/>
      <c r="AQ60" s="371"/>
      <c r="AR60" s="371"/>
      <c r="AS60" s="371"/>
      <c r="AT60" s="371"/>
      <c r="AU60" s="371"/>
      <c r="AV60" s="371"/>
      <c r="AW60" s="371"/>
      <c r="AX60" s="372"/>
    </row>
    <row r="61" spans="1:50" ht="30" customHeight="1">
      <c r="A61" s="376" t="s">
        <v>56</v>
      </c>
      <c r="B61" s="377"/>
      <c r="C61" s="401" t="s">
        <v>63</v>
      </c>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3"/>
      <c r="AD61" s="385" t="s">
        <v>216</v>
      </c>
      <c r="AE61" s="103"/>
      <c r="AF61" s="103"/>
      <c r="AG61" s="364" t="s">
        <v>221</v>
      </c>
      <c r="AH61" s="365"/>
      <c r="AI61" s="365"/>
      <c r="AJ61" s="365"/>
      <c r="AK61" s="365"/>
      <c r="AL61" s="365"/>
      <c r="AM61" s="365"/>
      <c r="AN61" s="365"/>
      <c r="AO61" s="365"/>
      <c r="AP61" s="365"/>
      <c r="AQ61" s="365"/>
      <c r="AR61" s="365"/>
      <c r="AS61" s="365"/>
      <c r="AT61" s="365"/>
      <c r="AU61" s="365"/>
      <c r="AV61" s="365"/>
      <c r="AW61" s="365"/>
      <c r="AX61" s="366"/>
    </row>
    <row r="62" spans="1:50" ht="26.25" customHeight="1">
      <c r="A62" s="49"/>
      <c r="B62" s="50"/>
      <c r="C62" s="33" t="s">
        <v>61</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6" t="s">
        <v>215</v>
      </c>
      <c r="AE62" s="37"/>
      <c r="AF62" s="37"/>
      <c r="AG62" s="367"/>
      <c r="AH62" s="368"/>
      <c r="AI62" s="368"/>
      <c r="AJ62" s="368"/>
      <c r="AK62" s="368"/>
      <c r="AL62" s="368"/>
      <c r="AM62" s="368"/>
      <c r="AN62" s="368"/>
      <c r="AO62" s="368"/>
      <c r="AP62" s="368"/>
      <c r="AQ62" s="368"/>
      <c r="AR62" s="368"/>
      <c r="AS62" s="368"/>
      <c r="AT62" s="368"/>
      <c r="AU62" s="368"/>
      <c r="AV62" s="368"/>
      <c r="AW62" s="368"/>
      <c r="AX62" s="369"/>
    </row>
    <row r="63" spans="1:50" ht="26.25" customHeight="1">
      <c r="A63" s="49"/>
      <c r="B63" s="50"/>
      <c r="C63" s="33" t="s">
        <v>62</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6" t="s">
        <v>215</v>
      </c>
      <c r="AE63" s="37"/>
      <c r="AF63" s="37"/>
      <c r="AG63" s="370"/>
      <c r="AH63" s="371"/>
      <c r="AI63" s="371"/>
      <c r="AJ63" s="371"/>
      <c r="AK63" s="371"/>
      <c r="AL63" s="371"/>
      <c r="AM63" s="371"/>
      <c r="AN63" s="371"/>
      <c r="AO63" s="371"/>
      <c r="AP63" s="371"/>
      <c r="AQ63" s="371"/>
      <c r="AR63" s="371"/>
      <c r="AS63" s="371"/>
      <c r="AT63" s="371"/>
      <c r="AU63" s="371"/>
      <c r="AV63" s="371"/>
      <c r="AW63" s="371"/>
      <c r="AX63" s="372"/>
    </row>
    <row r="64" spans="1:50" ht="33" customHeight="1">
      <c r="A64" s="376" t="s">
        <v>44</v>
      </c>
      <c r="B64" s="377"/>
      <c r="C64" s="356" t="s">
        <v>48</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43"/>
      <c r="AD64" s="385" t="s">
        <v>218</v>
      </c>
      <c r="AE64" s="103"/>
      <c r="AF64" s="104"/>
      <c r="AG64" s="364" t="s">
        <v>258</v>
      </c>
      <c r="AH64" s="365"/>
      <c r="AI64" s="365"/>
      <c r="AJ64" s="365"/>
      <c r="AK64" s="365"/>
      <c r="AL64" s="365"/>
      <c r="AM64" s="365"/>
      <c r="AN64" s="365"/>
      <c r="AO64" s="365"/>
      <c r="AP64" s="365"/>
      <c r="AQ64" s="365"/>
      <c r="AR64" s="365"/>
      <c r="AS64" s="365"/>
      <c r="AT64" s="365"/>
      <c r="AU64" s="365"/>
      <c r="AV64" s="365"/>
      <c r="AW64" s="365"/>
      <c r="AX64" s="366"/>
    </row>
    <row r="65" spans="1:50" ht="15.75" customHeight="1">
      <c r="A65" s="49"/>
      <c r="B65" s="50"/>
      <c r="C65" s="430" t="s">
        <v>0</v>
      </c>
      <c r="D65" s="431"/>
      <c r="E65" s="431"/>
      <c r="F65" s="431"/>
      <c r="G65" s="432" t="s">
        <v>43</v>
      </c>
      <c r="H65" s="433"/>
      <c r="I65" s="433"/>
      <c r="J65" s="433"/>
      <c r="K65" s="433"/>
      <c r="L65" s="433"/>
      <c r="M65" s="433"/>
      <c r="N65" s="433"/>
      <c r="O65" s="433"/>
      <c r="P65" s="433"/>
      <c r="Q65" s="433"/>
      <c r="R65" s="433"/>
      <c r="S65" s="434"/>
      <c r="T65" s="410" t="s">
        <v>45</v>
      </c>
      <c r="U65" s="411"/>
      <c r="V65" s="411"/>
      <c r="W65" s="411"/>
      <c r="X65" s="411"/>
      <c r="Y65" s="411"/>
      <c r="Z65" s="411"/>
      <c r="AA65" s="411"/>
      <c r="AB65" s="411"/>
      <c r="AC65" s="411"/>
      <c r="AD65" s="411"/>
      <c r="AE65" s="411"/>
      <c r="AF65" s="411"/>
      <c r="AG65" s="367"/>
      <c r="AH65" s="368"/>
      <c r="AI65" s="368"/>
      <c r="AJ65" s="368"/>
      <c r="AK65" s="368"/>
      <c r="AL65" s="368"/>
      <c r="AM65" s="368"/>
      <c r="AN65" s="368"/>
      <c r="AO65" s="368"/>
      <c r="AP65" s="368"/>
      <c r="AQ65" s="368"/>
      <c r="AR65" s="368"/>
      <c r="AS65" s="368"/>
      <c r="AT65" s="368"/>
      <c r="AU65" s="368"/>
      <c r="AV65" s="368"/>
      <c r="AW65" s="368"/>
      <c r="AX65" s="369"/>
    </row>
    <row r="66" spans="1:50" ht="28.5" customHeight="1">
      <c r="A66" s="49"/>
      <c r="B66" s="50"/>
      <c r="C66" s="451" t="s">
        <v>254</v>
      </c>
      <c r="D66" s="452"/>
      <c r="E66" s="452"/>
      <c r="F66" s="452"/>
      <c r="G66" s="414" t="s">
        <v>253</v>
      </c>
      <c r="H66" s="34"/>
      <c r="I66" s="34"/>
      <c r="J66" s="34"/>
      <c r="K66" s="34"/>
      <c r="L66" s="34"/>
      <c r="M66" s="34"/>
      <c r="N66" s="34"/>
      <c r="O66" s="34"/>
      <c r="P66" s="34"/>
      <c r="Q66" s="34"/>
      <c r="R66" s="34"/>
      <c r="S66" s="415"/>
      <c r="T66" s="422" t="s">
        <v>252</v>
      </c>
      <c r="U66" s="166"/>
      <c r="V66" s="166"/>
      <c r="W66" s="166"/>
      <c r="X66" s="166"/>
      <c r="Y66" s="166"/>
      <c r="Z66" s="166"/>
      <c r="AA66" s="166"/>
      <c r="AB66" s="166"/>
      <c r="AC66" s="166"/>
      <c r="AD66" s="166"/>
      <c r="AE66" s="166"/>
      <c r="AF66" s="166"/>
      <c r="AG66" s="367"/>
      <c r="AH66" s="368"/>
      <c r="AI66" s="368"/>
      <c r="AJ66" s="368"/>
      <c r="AK66" s="368"/>
      <c r="AL66" s="368"/>
      <c r="AM66" s="368"/>
      <c r="AN66" s="368"/>
      <c r="AO66" s="368"/>
      <c r="AP66" s="368"/>
      <c r="AQ66" s="368"/>
      <c r="AR66" s="368"/>
      <c r="AS66" s="368"/>
      <c r="AT66" s="368"/>
      <c r="AU66" s="368"/>
      <c r="AV66" s="368"/>
      <c r="AW66" s="368"/>
      <c r="AX66" s="369"/>
    </row>
    <row r="67" spans="1:50" ht="28.5" customHeight="1">
      <c r="A67" s="51"/>
      <c r="B67" s="52"/>
      <c r="C67" s="412" t="s">
        <v>255</v>
      </c>
      <c r="D67" s="413"/>
      <c r="E67" s="413"/>
      <c r="F67" s="413"/>
      <c r="G67" s="425" t="s">
        <v>256</v>
      </c>
      <c r="H67" s="340"/>
      <c r="I67" s="340"/>
      <c r="J67" s="340"/>
      <c r="K67" s="340"/>
      <c r="L67" s="340"/>
      <c r="M67" s="340"/>
      <c r="N67" s="340"/>
      <c r="O67" s="340"/>
      <c r="P67" s="340"/>
      <c r="Q67" s="340"/>
      <c r="R67" s="340"/>
      <c r="S67" s="426"/>
      <c r="T67" s="423" t="s">
        <v>257</v>
      </c>
      <c r="U67" s="424"/>
      <c r="V67" s="424"/>
      <c r="W67" s="424"/>
      <c r="X67" s="424"/>
      <c r="Y67" s="424"/>
      <c r="Z67" s="424"/>
      <c r="AA67" s="424"/>
      <c r="AB67" s="424"/>
      <c r="AC67" s="424"/>
      <c r="AD67" s="424"/>
      <c r="AE67" s="424"/>
      <c r="AF67" s="424"/>
      <c r="AG67" s="370"/>
      <c r="AH67" s="371"/>
      <c r="AI67" s="371"/>
      <c r="AJ67" s="371"/>
      <c r="AK67" s="371"/>
      <c r="AL67" s="371"/>
      <c r="AM67" s="371"/>
      <c r="AN67" s="371"/>
      <c r="AO67" s="371"/>
      <c r="AP67" s="371"/>
      <c r="AQ67" s="371"/>
      <c r="AR67" s="371"/>
      <c r="AS67" s="371"/>
      <c r="AT67" s="371"/>
      <c r="AU67" s="371"/>
      <c r="AV67" s="371"/>
      <c r="AW67" s="371"/>
      <c r="AX67" s="372"/>
    </row>
    <row r="68" spans="1:50" ht="57" customHeight="1">
      <c r="A68" s="376" t="s">
        <v>72</v>
      </c>
      <c r="B68" s="392"/>
      <c r="C68" s="395" t="s">
        <v>79</v>
      </c>
      <c r="D68" s="396"/>
      <c r="E68" s="396"/>
      <c r="F68" s="397"/>
      <c r="G68" s="398" t="s">
        <v>222</v>
      </c>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400"/>
    </row>
    <row r="69" spans="1:50" ht="66.75" customHeight="1" thickBot="1">
      <c r="A69" s="393"/>
      <c r="B69" s="394"/>
      <c r="C69" s="440" t="s">
        <v>84</v>
      </c>
      <c r="D69" s="441"/>
      <c r="E69" s="441"/>
      <c r="F69" s="442"/>
      <c r="G69" s="443" t="s">
        <v>225</v>
      </c>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5"/>
    </row>
    <row r="70" spans="1:50" ht="21" customHeight="1">
      <c r="A70" s="435" t="s">
        <v>46</v>
      </c>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42" customHeight="1">
      <c r="A71" s="38" t="s">
        <v>262</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40"/>
    </row>
    <row r="72" spans="1:50" ht="21" customHeight="1" thickBot="1">
      <c r="A72" s="373" t="s">
        <v>47</v>
      </c>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5"/>
    </row>
    <row r="73" spans="1:50" ht="120" customHeight="1" thickBot="1">
      <c r="A73" s="389" t="s">
        <v>261</v>
      </c>
      <c r="B73" s="390"/>
      <c r="C73" s="390"/>
      <c r="D73" s="390"/>
      <c r="E73" s="391"/>
      <c r="F73" s="386" t="s">
        <v>263</v>
      </c>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8"/>
    </row>
    <row r="74" spans="1:50" ht="21" customHeight="1">
      <c r="A74" s="373" t="s">
        <v>64</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5"/>
    </row>
    <row r="75" spans="1:50" ht="59.25" customHeight="1" thickBot="1">
      <c r="A75" s="56" t="s">
        <v>264</v>
      </c>
      <c r="B75" s="57"/>
      <c r="C75" s="57"/>
      <c r="D75" s="57"/>
      <c r="E75" s="58"/>
      <c r="F75" s="59" t="s">
        <v>265</v>
      </c>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1"/>
    </row>
    <row r="76" spans="1:50" ht="21" customHeight="1">
      <c r="A76" s="427" t="s">
        <v>49</v>
      </c>
      <c r="B76" s="428"/>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9"/>
    </row>
    <row r="77" spans="1:50" ht="255" customHeight="1" thickBot="1">
      <c r="A77" s="353" t="s">
        <v>245</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5"/>
    </row>
    <row r="78" spans="1:50" ht="19.5" customHeight="1">
      <c r="A78" s="350" t="s">
        <v>38</v>
      </c>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2"/>
    </row>
    <row r="79" spans="1:50" ht="19.5" customHeight="1" thickBot="1">
      <c r="A79" s="358"/>
      <c r="B79" s="359"/>
      <c r="C79" s="360" t="s">
        <v>246</v>
      </c>
      <c r="D79" s="71"/>
      <c r="E79" s="71"/>
      <c r="F79" s="71"/>
      <c r="G79" s="71"/>
      <c r="H79" s="71"/>
      <c r="I79" s="71"/>
      <c r="J79" s="361"/>
      <c r="K79" s="378" t="s">
        <v>212</v>
      </c>
      <c r="L79" s="379"/>
      <c r="M79" s="379"/>
      <c r="N79" s="379"/>
      <c r="O79" s="379"/>
      <c r="P79" s="379"/>
      <c r="Q79" s="379"/>
      <c r="R79" s="380"/>
      <c r="S79" s="360" t="s">
        <v>247</v>
      </c>
      <c r="T79" s="71"/>
      <c r="U79" s="71"/>
      <c r="V79" s="71"/>
      <c r="W79" s="71"/>
      <c r="X79" s="71"/>
      <c r="Y79" s="71"/>
      <c r="Z79" s="361"/>
      <c r="AA79" s="381" t="s">
        <v>211</v>
      </c>
      <c r="AB79" s="382"/>
      <c r="AC79" s="382"/>
      <c r="AD79" s="382"/>
      <c r="AE79" s="382"/>
      <c r="AF79" s="382"/>
      <c r="AG79" s="382"/>
      <c r="AH79" s="383"/>
      <c r="AI79" s="360" t="s">
        <v>248</v>
      </c>
      <c r="AJ79" s="362"/>
      <c r="AK79" s="362"/>
      <c r="AL79" s="362"/>
      <c r="AM79" s="362"/>
      <c r="AN79" s="362"/>
      <c r="AO79" s="362"/>
      <c r="AP79" s="363"/>
      <c r="AQ79" s="381" t="s">
        <v>210</v>
      </c>
      <c r="AR79" s="382"/>
      <c r="AS79" s="382"/>
      <c r="AT79" s="382"/>
      <c r="AU79" s="382"/>
      <c r="AV79" s="382"/>
      <c r="AW79" s="382"/>
      <c r="AX79" s="383"/>
    </row>
    <row r="80" spans="1:50" ht="23.25" customHeight="1" thickBot="1">
      <c r="A80" s="416" t="s">
        <v>249</v>
      </c>
      <c r="B80" s="417"/>
      <c r="C80" s="417"/>
      <c r="D80" s="417"/>
      <c r="E80" s="417"/>
      <c r="F80" s="418"/>
      <c r="G80" s="8" t="s">
        <v>75</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8.25" customHeight="1" thickBot="1">
      <c r="A81" s="416"/>
      <c r="B81" s="417"/>
      <c r="C81" s="417"/>
      <c r="D81" s="417"/>
      <c r="E81" s="417"/>
      <c r="F81" s="41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1.25" customHeight="1" thickBot="1">
      <c r="A82" s="416"/>
      <c r="B82" s="417"/>
      <c r="C82" s="417"/>
      <c r="D82" s="417"/>
      <c r="E82" s="417"/>
      <c r="F82" s="41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16"/>
      <c r="B83" s="417"/>
      <c r="C83" s="417"/>
      <c r="D83" s="417"/>
      <c r="E83" s="417"/>
      <c r="F83" s="41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16"/>
      <c r="B84" s="417"/>
      <c r="C84" s="417"/>
      <c r="D84" s="417"/>
      <c r="E84" s="417"/>
      <c r="F84" s="41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16"/>
      <c r="B85" s="417"/>
      <c r="C85" s="417"/>
      <c r="D85" s="417"/>
      <c r="E85" s="417"/>
      <c r="F85" s="41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16"/>
      <c r="B86" s="417"/>
      <c r="C86" s="417"/>
      <c r="D86" s="417"/>
      <c r="E86" s="417"/>
      <c r="F86" s="41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16"/>
      <c r="B87" s="417"/>
      <c r="C87" s="417"/>
      <c r="D87" s="417"/>
      <c r="E87" s="417"/>
      <c r="F87" s="41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16"/>
      <c r="B88" s="417"/>
      <c r="C88" s="417"/>
      <c r="D88" s="417"/>
      <c r="E88" s="417"/>
      <c r="F88" s="41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16"/>
      <c r="B89" s="417"/>
      <c r="C89" s="417"/>
      <c r="D89" s="417"/>
      <c r="E89" s="417"/>
      <c r="F89" s="41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16"/>
      <c r="B90" s="417"/>
      <c r="C90" s="417"/>
      <c r="D90" s="417"/>
      <c r="E90" s="417"/>
      <c r="F90" s="41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16"/>
      <c r="B91" s="417"/>
      <c r="C91" s="417"/>
      <c r="D91" s="417"/>
      <c r="E91" s="417"/>
      <c r="F91" s="41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2" customHeight="1" thickBot="1">
      <c r="A92" s="416"/>
      <c r="B92" s="417"/>
      <c r="C92" s="417"/>
      <c r="D92" s="417"/>
      <c r="E92" s="417"/>
      <c r="F92" s="41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16"/>
      <c r="B93" s="417"/>
      <c r="C93" s="417"/>
      <c r="D93" s="417"/>
      <c r="E93" s="417"/>
      <c r="F93" s="41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416"/>
      <c r="B94" s="417"/>
      <c r="C94" s="417"/>
      <c r="D94" s="417"/>
      <c r="E94" s="417"/>
      <c r="F94" s="41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416"/>
      <c r="B95" s="417"/>
      <c r="C95" s="417"/>
      <c r="D95" s="417"/>
      <c r="E95" s="417"/>
      <c r="F95" s="41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416"/>
      <c r="B96" s="417"/>
      <c r="C96" s="417"/>
      <c r="D96" s="417"/>
      <c r="E96" s="417"/>
      <c r="F96" s="418"/>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416"/>
      <c r="B97" s="417"/>
      <c r="C97" s="417"/>
      <c r="D97" s="417"/>
      <c r="E97" s="417"/>
      <c r="F97" s="418"/>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416"/>
      <c r="B98" s="417"/>
      <c r="C98" s="417"/>
      <c r="D98" s="417"/>
      <c r="E98" s="417"/>
      <c r="F98" s="418"/>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416"/>
      <c r="B99" s="417"/>
      <c r="C99" s="417"/>
      <c r="D99" s="417"/>
      <c r="E99" s="417"/>
      <c r="F99" s="418"/>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416"/>
      <c r="B100" s="417"/>
      <c r="C100" s="417"/>
      <c r="D100" s="417"/>
      <c r="E100" s="417"/>
      <c r="F100" s="418"/>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c r="A101" s="416"/>
      <c r="B101" s="417"/>
      <c r="C101" s="417"/>
      <c r="D101" s="417"/>
      <c r="E101" s="417"/>
      <c r="F101" s="418"/>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47.25" customHeight="1" thickBot="1">
      <c r="A102" s="416"/>
      <c r="B102" s="417"/>
      <c r="C102" s="417"/>
      <c r="D102" s="417"/>
      <c r="E102" s="417"/>
      <c r="F102" s="418"/>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18" customHeight="1" thickBot="1">
      <c r="A103" s="416"/>
      <c r="B103" s="417"/>
      <c r="C103" s="417"/>
      <c r="D103" s="417"/>
      <c r="E103" s="417"/>
      <c r="F103" s="418"/>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14.25" thickBot="1">
      <c r="A104" s="419"/>
      <c r="B104" s="420"/>
      <c r="C104" s="420"/>
      <c r="D104" s="420"/>
      <c r="E104" s="420"/>
      <c r="F104" s="421"/>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17.25">
      <c r="A105" s="344" t="s">
        <v>250</v>
      </c>
      <c r="B105" s="345"/>
      <c r="C105" s="345"/>
      <c r="D105" s="345"/>
      <c r="E105" s="345"/>
      <c r="F105" s="346"/>
      <c r="G105" s="335" t="s">
        <v>231</v>
      </c>
      <c r="H105" s="336"/>
      <c r="I105" s="336"/>
      <c r="J105" s="336"/>
      <c r="K105" s="336"/>
      <c r="L105" s="336"/>
      <c r="M105" s="336"/>
      <c r="N105" s="336"/>
      <c r="O105" s="336"/>
      <c r="P105" s="336"/>
      <c r="Q105" s="336"/>
      <c r="R105" s="336"/>
      <c r="S105" s="336"/>
      <c r="T105" s="336"/>
      <c r="U105" s="336"/>
      <c r="V105" s="336"/>
      <c r="W105" s="336"/>
      <c r="X105" s="336"/>
      <c r="Y105" s="336"/>
      <c r="Z105" s="336"/>
      <c r="AA105" s="336"/>
      <c r="AB105" s="337"/>
      <c r="AC105" s="335" t="s">
        <v>228</v>
      </c>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8"/>
    </row>
    <row r="106" spans="1:50" ht="24.75" customHeight="1">
      <c r="A106" s="211"/>
      <c r="B106" s="212"/>
      <c r="C106" s="212"/>
      <c r="D106" s="212"/>
      <c r="E106" s="212"/>
      <c r="F106" s="213"/>
      <c r="G106" s="118" t="s">
        <v>19</v>
      </c>
      <c r="H106" s="119"/>
      <c r="I106" s="119"/>
      <c r="J106" s="119"/>
      <c r="K106" s="119"/>
      <c r="L106" s="120" t="s">
        <v>20</v>
      </c>
      <c r="M106" s="65"/>
      <c r="N106" s="65"/>
      <c r="O106" s="65"/>
      <c r="P106" s="65"/>
      <c r="Q106" s="65"/>
      <c r="R106" s="65"/>
      <c r="S106" s="65"/>
      <c r="T106" s="65"/>
      <c r="U106" s="65"/>
      <c r="V106" s="65"/>
      <c r="W106" s="65"/>
      <c r="X106" s="66"/>
      <c r="Y106" s="121" t="s">
        <v>21</v>
      </c>
      <c r="Z106" s="122"/>
      <c r="AA106" s="122"/>
      <c r="AB106" s="123"/>
      <c r="AC106" s="118" t="s">
        <v>19</v>
      </c>
      <c r="AD106" s="119"/>
      <c r="AE106" s="119"/>
      <c r="AF106" s="119"/>
      <c r="AG106" s="119"/>
      <c r="AH106" s="120" t="s">
        <v>20</v>
      </c>
      <c r="AI106" s="65"/>
      <c r="AJ106" s="65"/>
      <c r="AK106" s="65"/>
      <c r="AL106" s="65"/>
      <c r="AM106" s="65"/>
      <c r="AN106" s="65"/>
      <c r="AO106" s="65"/>
      <c r="AP106" s="65"/>
      <c r="AQ106" s="65"/>
      <c r="AR106" s="65"/>
      <c r="AS106" s="65"/>
      <c r="AT106" s="66"/>
      <c r="AU106" s="121" t="s">
        <v>21</v>
      </c>
      <c r="AV106" s="122"/>
      <c r="AW106" s="122"/>
      <c r="AX106" s="124"/>
    </row>
    <row r="107" spans="1:50" ht="24.75" customHeight="1">
      <c r="A107" s="211"/>
      <c r="B107" s="212"/>
      <c r="C107" s="212"/>
      <c r="D107" s="212"/>
      <c r="E107" s="212"/>
      <c r="F107" s="213"/>
      <c r="G107" s="102" t="s">
        <v>94</v>
      </c>
      <c r="H107" s="103"/>
      <c r="I107" s="103"/>
      <c r="J107" s="103"/>
      <c r="K107" s="104"/>
      <c r="L107" s="105" t="s">
        <v>232</v>
      </c>
      <c r="M107" s="106"/>
      <c r="N107" s="106"/>
      <c r="O107" s="106"/>
      <c r="P107" s="106"/>
      <c r="Q107" s="106"/>
      <c r="R107" s="106"/>
      <c r="S107" s="106"/>
      <c r="T107" s="106"/>
      <c r="U107" s="106"/>
      <c r="V107" s="106"/>
      <c r="W107" s="106"/>
      <c r="X107" s="107"/>
      <c r="Y107" s="108">
        <v>0.3</v>
      </c>
      <c r="Z107" s="109"/>
      <c r="AA107" s="109"/>
      <c r="AB107" s="110"/>
      <c r="AC107" s="102" t="s">
        <v>137</v>
      </c>
      <c r="AD107" s="103"/>
      <c r="AE107" s="103"/>
      <c r="AF107" s="103"/>
      <c r="AG107" s="104"/>
      <c r="AH107" s="105" t="s">
        <v>230</v>
      </c>
      <c r="AI107" s="106"/>
      <c r="AJ107" s="106"/>
      <c r="AK107" s="106"/>
      <c r="AL107" s="106"/>
      <c r="AM107" s="106"/>
      <c r="AN107" s="106"/>
      <c r="AO107" s="106"/>
      <c r="AP107" s="106"/>
      <c r="AQ107" s="106"/>
      <c r="AR107" s="106"/>
      <c r="AS107" s="106"/>
      <c r="AT107" s="107"/>
      <c r="AU107" s="108">
        <v>0.4</v>
      </c>
      <c r="AV107" s="109"/>
      <c r="AW107" s="109"/>
      <c r="AX107" s="147"/>
    </row>
    <row r="108" spans="1:50" ht="24.75" customHeight="1">
      <c r="A108" s="211"/>
      <c r="B108" s="212"/>
      <c r="C108" s="212"/>
      <c r="D108" s="212"/>
      <c r="E108" s="212"/>
      <c r="F108" s="213"/>
      <c r="G108" s="90" t="s">
        <v>135</v>
      </c>
      <c r="H108" s="37"/>
      <c r="I108" s="37"/>
      <c r="J108" s="37"/>
      <c r="K108" s="91"/>
      <c r="L108" s="92" t="s">
        <v>229</v>
      </c>
      <c r="M108" s="93"/>
      <c r="N108" s="93"/>
      <c r="O108" s="93"/>
      <c r="P108" s="93"/>
      <c r="Q108" s="93"/>
      <c r="R108" s="93"/>
      <c r="S108" s="93"/>
      <c r="T108" s="93"/>
      <c r="U108" s="93"/>
      <c r="V108" s="93"/>
      <c r="W108" s="93"/>
      <c r="X108" s="94"/>
      <c r="Y108" s="99">
        <v>0.2</v>
      </c>
      <c r="Z108" s="100"/>
      <c r="AA108" s="100"/>
      <c r="AB108" s="101"/>
      <c r="AC108" s="90"/>
      <c r="AD108" s="37"/>
      <c r="AE108" s="37"/>
      <c r="AF108" s="37"/>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1"/>
      <c r="B109" s="212"/>
      <c r="C109" s="212"/>
      <c r="D109" s="212"/>
      <c r="E109" s="212"/>
      <c r="F109" s="213"/>
      <c r="G109" s="90" t="s">
        <v>137</v>
      </c>
      <c r="H109" s="37"/>
      <c r="I109" s="37"/>
      <c r="J109" s="37"/>
      <c r="K109" s="91"/>
      <c r="L109" s="92" t="s">
        <v>233</v>
      </c>
      <c r="M109" s="93"/>
      <c r="N109" s="93"/>
      <c r="O109" s="93"/>
      <c r="P109" s="93"/>
      <c r="Q109" s="93"/>
      <c r="R109" s="93"/>
      <c r="S109" s="93"/>
      <c r="T109" s="93"/>
      <c r="U109" s="93"/>
      <c r="V109" s="93"/>
      <c r="W109" s="93"/>
      <c r="X109" s="94"/>
      <c r="Y109" s="99">
        <v>0.2</v>
      </c>
      <c r="Z109" s="100"/>
      <c r="AA109" s="100"/>
      <c r="AB109" s="101"/>
      <c r="AC109" s="90"/>
      <c r="AD109" s="37"/>
      <c r="AE109" s="37"/>
      <c r="AF109" s="37"/>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1"/>
      <c r="B110" s="212"/>
      <c r="C110" s="212"/>
      <c r="D110" s="212"/>
      <c r="E110" s="212"/>
      <c r="F110" s="213"/>
      <c r="G110" s="90"/>
      <c r="H110" s="37"/>
      <c r="I110" s="37"/>
      <c r="J110" s="37"/>
      <c r="K110" s="91"/>
      <c r="L110" s="92"/>
      <c r="M110" s="93"/>
      <c r="N110" s="93"/>
      <c r="O110" s="93"/>
      <c r="P110" s="93"/>
      <c r="Q110" s="93"/>
      <c r="R110" s="93"/>
      <c r="S110" s="93"/>
      <c r="T110" s="93"/>
      <c r="U110" s="93"/>
      <c r="V110" s="93"/>
      <c r="W110" s="93"/>
      <c r="X110" s="94"/>
      <c r="Y110" s="99"/>
      <c r="Z110" s="100"/>
      <c r="AA110" s="100"/>
      <c r="AB110" s="101"/>
      <c r="AC110" s="90"/>
      <c r="AD110" s="37"/>
      <c r="AE110" s="37"/>
      <c r="AF110" s="37"/>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1"/>
      <c r="B111" s="212"/>
      <c r="C111" s="212"/>
      <c r="D111" s="212"/>
      <c r="E111" s="212"/>
      <c r="F111" s="213"/>
      <c r="G111" s="90"/>
      <c r="H111" s="37"/>
      <c r="I111" s="37"/>
      <c r="J111" s="37"/>
      <c r="K111" s="91"/>
      <c r="L111" s="92"/>
      <c r="M111" s="93"/>
      <c r="N111" s="93"/>
      <c r="O111" s="93"/>
      <c r="P111" s="93"/>
      <c r="Q111" s="93"/>
      <c r="R111" s="93"/>
      <c r="S111" s="93"/>
      <c r="T111" s="93"/>
      <c r="U111" s="93"/>
      <c r="V111" s="93"/>
      <c r="W111" s="93"/>
      <c r="X111" s="94"/>
      <c r="Y111" s="95"/>
      <c r="Z111" s="96"/>
      <c r="AA111" s="96"/>
      <c r="AB111" s="96"/>
      <c r="AC111" s="90"/>
      <c r="AD111" s="37"/>
      <c r="AE111" s="37"/>
      <c r="AF111" s="37"/>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1"/>
      <c r="B112" s="212"/>
      <c r="C112" s="212"/>
      <c r="D112" s="212"/>
      <c r="E112" s="212"/>
      <c r="F112" s="213"/>
      <c r="G112" s="90"/>
      <c r="H112" s="37"/>
      <c r="I112" s="37"/>
      <c r="J112" s="37"/>
      <c r="K112" s="91"/>
      <c r="L112" s="92"/>
      <c r="M112" s="93"/>
      <c r="N112" s="93"/>
      <c r="O112" s="93"/>
      <c r="P112" s="93"/>
      <c r="Q112" s="93"/>
      <c r="R112" s="93"/>
      <c r="S112" s="93"/>
      <c r="T112" s="93"/>
      <c r="U112" s="93"/>
      <c r="V112" s="93"/>
      <c r="W112" s="93"/>
      <c r="X112" s="94"/>
      <c r="Y112" s="95"/>
      <c r="Z112" s="96"/>
      <c r="AA112" s="96"/>
      <c r="AB112" s="96"/>
      <c r="AC112" s="90"/>
      <c r="AD112" s="37"/>
      <c r="AE112" s="37"/>
      <c r="AF112" s="37"/>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11"/>
      <c r="B113" s="212"/>
      <c r="C113" s="212"/>
      <c r="D113" s="212"/>
      <c r="E113" s="212"/>
      <c r="F113" s="213"/>
      <c r="G113" s="90"/>
      <c r="H113" s="37"/>
      <c r="I113" s="37"/>
      <c r="J113" s="37"/>
      <c r="K113" s="91"/>
      <c r="L113" s="92"/>
      <c r="M113" s="93"/>
      <c r="N113" s="93"/>
      <c r="O113" s="93"/>
      <c r="P113" s="93"/>
      <c r="Q113" s="93"/>
      <c r="R113" s="93"/>
      <c r="S113" s="93"/>
      <c r="T113" s="93"/>
      <c r="U113" s="93"/>
      <c r="V113" s="93"/>
      <c r="W113" s="93"/>
      <c r="X113" s="94"/>
      <c r="Y113" s="95"/>
      <c r="Z113" s="96"/>
      <c r="AA113" s="96"/>
      <c r="AB113" s="96"/>
      <c r="AC113" s="90"/>
      <c r="AD113" s="37"/>
      <c r="AE113" s="37"/>
      <c r="AF113" s="37"/>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211"/>
      <c r="B114" s="212"/>
      <c r="C114" s="212"/>
      <c r="D114" s="212"/>
      <c r="E114" s="212"/>
      <c r="F114" s="213"/>
      <c r="G114" s="81"/>
      <c r="H114" s="82"/>
      <c r="I114" s="82"/>
      <c r="J114" s="82"/>
      <c r="K114" s="83"/>
      <c r="L114" s="84"/>
      <c r="M114" s="85"/>
      <c r="N114" s="85"/>
      <c r="O114" s="85"/>
      <c r="P114" s="85"/>
      <c r="Q114" s="85"/>
      <c r="R114" s="85"/>
      <c r="S114" s="85"/>
      <c r="T114" s="85"/>
      <c r="U114" s="85"/>
      <c r="V114" s="85"/>
      <c r="W114" s="85"/>
      <c r="X114" s="86"/>
      <c r="Y114" s="87"/>
      <c r="Z114" s="88"/>
      <c r="AA114" s="88"/>
      <c r="AB114" s="88"/>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211"/>
      <c r="B115" s="212"/>
      <c r="C115" s="212"/>
      <c r="D115" s="212"/>
      <c r="E115" s="212"/>
      <c r="F115" s="213"/>
      <c r="G115" s="125" t="s">
        <v>22</v>
      </c>
      <c r="H115" s="65"/>
      <c r="I115" s="65"/>
      <c r="J115" s="65"/>
      <c r="K115" s="65"/>
      <c r="L115" s="126"/>
      <c r="M115" s="127"/>
      <c r="N115" s="127"/>
      <c r="O115" s="127"/>
      <c r="P115" s="127"/>
      <c r="Q115" s="127"/>
      <c r="R115" s="127"/>
      <c r="S115" s="127"/>
      <c r="T115" s="127"/>
      <c r="U115" s="127"/>
      <c r="V115" s="127"/>
      <c r="W115" s="127"/>
      <c r="X115" s="128"/>
      <c r="Y115" s="129">
        <f>SUM(Y107:AB114)</f>
        <v>0.7</v>
      </c>
      <c r="Z115" s="130"/>
      <c r="AA115" s="130"/>
      <c r="AB115" s="131"/>
      <c r="AC115" s="125" t="s">
        <v>22</v>
      </c>
      <c r="AD115" s="65"/>
      <c r="AE115" s="65"/>
      <c r="AF115" s="65"/>
      <c r="AG115" s="65"/>
      <c r="AH115" s="126"/>
      <c r="AI115" s="127"/>
      <c r="AJ115" s="127"/>
      <c r="AK115" s="127"/>
      <c r="AL115" s="127"/>
      <c r="AM115" s="127"/>
      <c r="AN115" s="127"/>
      <c r="AO115" s="127"/>
      <c r="AP115" s="127"/>
      <c r="AQ115" s="127"/>
      <c r="AR115" s="127"/>
      <c r="AS115" s="127"/>
      <c r="AT115" s="128"/>
      <c r="AU115" s="129">
        <f>SUM(AU107:AX114)</f>
        <v>0.4</v>
      </c>
      <c r="AV115" s="130"/>
      <c r="AW115" s="130"/>
      <c r="AX115" s="146"/>
    </row>
    <row r="116" spans="1:50" ht="30" customHeight="1">
      <c r="A116" s="211"/>
      <c r="B116" s="212"/>
      <c r="C116" s="212"/>
      <c r="D116" s="212"/>
      <c r="E116" s="212"/>
      <c r="F116" s="213"/>
      <c r="G116" s="114" t="s">
        <v>171</v>
      </c>
      <c r="H116" s="115"/>
      <c r="I116" s="115"/>
      <c r="J116" s="115"/>
      <c r="K116" s="115"/>
      <c r="L116" s="115"/>
      <c r="M116" s="115"/>
      <c r="N116" s="115"/>
      <c r="O116" s="115"/>
      <c r="P116" s="115"/>
      <c r="Q116" s="115"/>
      <c r="R116" s="115"/>
      <c r="S116" s="115"/>
      <c r="T116" s="115"/>
      <c r="U116" s="115"/>
      <c r="V116" s="115"/>
      <c r="W116" s="115"/>
      <c r="X116" s="115"/>
      <c r="Y116" s="115"/>
      <c r="Z116" s="115"/>
      <c r="AA116" s="115"/>
      <c r="AB116" s="116"/>
      <c r="AC116" s="114" t="s">
        <v>23</v>
      </c>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7"/>
    </row>
    <row r="117" spans="1:50" ht="25.5" customHeight="1">
      <c r="A117" s="211"/>
      <c r="B117" s="212"/>
      <c r="C117" s="212"/>
      <c r="D117" s="212"/>
      <c r="E117" s="212"/>
      <c r="F117" s="213"/>
      <c r="G117" s="118" t="s">
        <v>19</v>
      </c>
      <c r="H117" s="119"/>
      <c r="I117" s="119"/>
      <c r="J117" s="119"/>
      <c r="K117" s="119"/>
      <c r="L117" s="120" t="s">
        <v>20</v>
      </c>
      <c r="M117" s="65"/>
      <c r="N117" s="65"/>
      <c r="O117" s="65"/>
      <c r="P117" s="65"/>
      <c r="Q117" s="65"/>
      <c r="R117" s="65"/>
      <c r="S117" s="65"/>
      <c r="T117" s="65"/>
      <c r="U117" s="65"/>
      <c r="V117" s="65"/>
      <c r="W117" s="65"/>
      <c r="X117" s="66"/>
      <c r="Y117" s="121" t="s">
        <v>21</v>
      </c>
      <c r="Z117" s="122"/>
      <c r="AA117" s="122"/>
      <c r="AB117" s="123"/>
      <c r="AC117" s="118" t="s">
        <v>19</v>
      </c>
      <c r="AD117" s="119"/>
      <c r="AE117" s="119"/>
      <c r="AF117" s="119"/>
      <c r="AG117" s="119"/>
      <c r="AH117" s="120" t="s">
        <v>20</v>
      </c>
      <c r="AI117" s="65"/>
      <c r="AJ117" s="65"/>
      <c r="AK117" s="65"/>
      <c r="AL117" s="65"/>
      <c r="AM117" s="65"/>
      <c r="AN117" s="65"/>
      <c r="AO117" s="65"/>
      <c r="AP117" s="65"/>
      <c r="AQ117" s="65"/>
      <c r="AR117" s="65"/>
      <c r="AS117" s="65"/>
      <c r="AT117" s="66"/>
      <c r="AU117" s="121" t="s">
        <v>21</v>
      </c>
      <c r="AV117" s="122"/>
      <c r="AW117" s="122"/>
      <c r="AX117" s="124"/>
    </row>
    <row r="118" spans="1:50" ht="24.75" customHeight="1">
      <c r="A118" s="211"/>
      <c r="B118" s="212"/>
      <c r="C118" s="212"/>
      <c r="D118" s="212"/>
      <c r="E118" s="212"/>
      <c r="F118" s="213"/>
      <c r="G118" s="102" t="s">
        <v>95</v>
      </c>
      <c r="H118" s="103"/>
      <c r="I118" s="103"/>
      <c r="J118" s="103"/>
      <c r="K118" s="104"/>
      <c r="L118" s="105" t="s">
        <v>144</v>
      </c>
      <c r="M118" s="106"/>
      <c r="N118" s="106"/>
      <c r="O118" s="106"/>
      <c r="P118" s="106"/>
      <c r="Q118" s="106"/>
      <c r="R118" s="106"/>
      <c r="S118" s="106"/>
      <c r="T118" s="106"/>
      <c r="U118" s="106"/>
      <c r="V118" s="106"/>
      <c r="W118" s="106"/>
      <c r="X118" s="107"/>
      <c r="Y118" s="143">
        <v>7.1</v>
      </c>
      <c r="Z118" s="144"/>
      <c r="AA118" s="144"/>
      <c r="AB118" s="145"/>
      <c r="AC118" s="102"/>
      <c r="AD118" s="103"/>
      <c r="AE118" s="103"/>
      <c r="AF118" s="103"/>
      <c r="AG118" s="104"/>
      <c r="AH118" s="105"/>
      <c r="AI118" s="106"/>
      <c r="AJ118" s="106"/>
      <c r="AK118" s="106"/>
      <c r="AL118" s="106"/>
      <c r="AM118" s="106"/>
      <c r="AN118" s="106"/>
      <c r="AO118" s="106"/>
      <c r="AP118" s="106"/>
      <c r="AQ118" s="106"/>
      <c r="AR118" s="106"/>
      <c r="AS118" s="106"/>
      <c r="AT118" s="107"/>
      <c r="AU118" s="111"/>
      <c r="AV118" s="112"/>
      <c r="AW118" s="112"/>
      <c r="AX118" s="113"/>
    </row>
    <row r="119" spans="1:50" ht="24.75" customHeight="1">
      <c r="A119" s="211"/>
      <c r="B119" s="212"/>
      <c r="C119" s="212"/>
      <c r="D119" s="212"/>
      <c r="E119" s="212"/>
      <c r="F119" s="213"/>
      <c r="G119" s="90" t="s">
        <v>138</v>
      </c>
      <c r="H119" s="37"/>
      <c r="I119" s="37"/>
      <c r="J119" s="37"/>
      <c r="K119" s="91"/>
      <c r="L119" s="92" t="s">
        <v>145</v>
      </c>
      <c r="M119" s="93"/>
      <c r="N119" s="93"/>
      <c r="O119" s="93"/>
      <c r="P119" s="93"/>
      <c r="Q119" s="93"/>
      <c r="R119" s="93"/>
      <c r="S119" s="93"/>
      <c r="T119" s="93"/>
      <c r="U119" s="93"/>
      <c r="V119" s="93"/>
      <c r="W119" s="93"/>
      <c r="X119" s="94"/>
      <c r="Y119" s="139">
        <v>5.1</v>
      </c>
      <c r="Z119" s="140"/>
      <c r="AA119" s="140"/>
      <c r="AB119" s="142"/>
      <c r="AC119" s="90"/>
      <c r="AD119" s="37"/>
      <c r="AE119" s="37"/>
      <c r="AF119" s="37"/>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1"/>
      <c r="B120" s="212"/>
      <c r="C120" s="212"/>
      <c r="D120" s="212"/>
      <c r="E120" s="212"/>
      <c r="F120" s="213"/>
      <c r="G120" s="90" t="s">
        <v>139</v>
      </c>
      <c r="H120" s="37"/>
      <c r="I120" s="37"/>
      <c r="J120" s="37"/>
      <c r="K120" s="91"/>
      <c r="L120" s="92" t="s">
        <v>235</v>
      </c>
      <c r="M120" s="93"/>
      <c r="N120" s="93"/>
      <c r="O120" s="93"/>
      <c r="P120" s="93"/>
      <c r="Q120" s="93"/>
      <c r="R120" s="93"/>
      <c r="S120" s="93"/>
      <c r="T120" s="93"/>
      <c r="U120" s="93"/>
      <c r="V120" s="93"/>
      <c r="W120" s="93"/>
      <c r="X120" s="94"/>
      <c r="Y120" s="139">
        <v>1.2</v>
      </c>
      <c r="Z120" s="140"/>
      <c r="AA120" s="140"/>
      <c r="AB120" s="142"/>
      <c r="AC120" s="90"/>
      <c r="AD120" s="37"/>
      <c r="AE120" s="37"/>
      <c r="AF120" s="37"/>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1"/>
      <c r="B121" s="212"/>
      <c r="C121" s="212"/>
      <c r="D121" s="212"/>
      <c r="E121" s="212"/>
      <c r="F121" s="213"/>
      <c r="G121" s="90" t="s">
        <v>94</v>
      </c>
      <c r="H121" s="37"/>
      <c r="I121" s="37"/>
      <c r="J121" s="37"/>
      <c r="K121" s="91"/>
      <c r="L121" s="92" t="s">
        <v>142</v>
      </c>
      <c r="M121" s="93"/>
      <c r="N121" s="93"/>
      <c r="O121" s="93"/>
      <c r="P121" s="93"/>
      <c r="Q121" s="93"/>
      <c r="R121" s="93"/>
      <c r="S121" s="93"/>
      <c r="T121" s="93"/>
      <c r="U121" s="93"/>
      <c r="V121" s="93"/>
      <c r="W121" s="93"/>
      <c r="X121" s="94"/>
      <c r="Y121" s="139">
        <v>1.2</v>
      </c>
      <c r="Z121" s="140"/>
      <c r="AA121" s="140"/>
      <c r="AB121" s="142"/>
      <c r="AC121" s="90"/>
      <c r="AD121" s="37"/>
      <c r="AE121" s="37"/>
      <c r="AF121" s="37"/>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1"/>
      <c r="B122" s="212"/>
      <c r="C122" s="212"/>
      <c r="D122" s="212"/>
      <c r="E122" s="212"/>
      <c r="F122" s="213"/>
      <c r="G122" s="90" t="s">
        <v>136</v>
      </c>
      <c r="H122" s="37"/>
      <c r="I122" s="37"/>
      <c r="J122" s="37"/>
      <c r="K122" s="91"/>
      <c r="L122" s="92" t="s">
        <v>146</v>
      </c>
      <c r="M122" s="137"/>
      <c r="N122" s="137"/>
      <c r="O122" s="137"/>
      <c r="P122" s="137"/>
      <c r="Q122" s="137"/>
      <c r="R122" s="137"/>
      <c r="S122" s="137"/>
      <c r="T122" s="137"/>
      <c r="U122" s="137"/>
      <c r="V122" s="137"/>
      <c r="W122" s="137"/>
      <c r="X122" s="138"/>
      <c r="Y122" s="139">
        <v>0.8</v>
      </c>
      <c r="Z122" s="140"/>
      <c r="AA122" s="140"/>
      <c r="AB122" s="141"/>
      <c r="AC122" s="90"/>
      <c r="AD122" s="37"/>
      <c r="AE122" s="37"/>
      <c r="AF122" s="37"/>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1"/>
      <c r="B123" s="212"/>
      <c r="C123" s="212"/>
      <c r="D123" s="212"/>
      <c r="E123" s="212"/>
      <c r="F123" s="213"/>
      <c r="G123" s="90" t="s">
        <v>135</v>
      </c>
      <c r="H123" s="37"/>
      <c r="I123" s="37"/>
      <c r="J123" s="37"/>
      <c r="K123" s="91"/>
      <c r="L123" s="92" t="s">
        <v>143</v>
      </c>
      <c r="M123" s="137"/>
      <c r="N123" s="137"/>
      <c r="O123" s="137"/>
      <c r="P123" s="137"/>
      <c r="Q123" s="137"/>
      <c r="R123" s="137"/>
      <c r="S123" s="137"/>
      <c r="T123" s="137"/>
      <c r="U123" s="137"/>
      <c r="V123" s="137"/>
      <c r="W123" s="137"/>
      <c r="X123" s="138"/>
      <c r="Y123" s="139">
        <v>0.6</v>
      </c>
      <c r="Z123" s="140"/>
      <c r="AA123" s="140"/>
      <c r="AB123" s="141"/>
      <c r="AC123" s="90"/>
      <c r="AD123" s="37"/>
      <c r="AE123" s="37"/>
      <c r="AF123" s="37"/>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11"/>
      <c r="B124" s="212"/>
      <c r="C124" s="212"/>
      <c r="D124" s="212"/>
      <c r="E124" s="212"/>
      <c r="F124" s="213"/>
      <c r="G124" s="90" t="s">
        <v>140</v>
      </c>
      <c r="H124" s="37"/>
      <c r="I124" s="37"/>
      <c r="J124" s="37"/>
      <c r="K124" s="91"/>
      <c r="L124" s="92" t="s">
        <v>141</v>
      </c>
      <c r="M124" s="137"/>
      <c r="N124" s="137"/>
      <c r="O124" s="137"/>
      <c r="P124" s="137"/>
      <c r="Q124" s="137"/>
      <c r="R124" s="137"/>
      <c r="S124" s="137"/>
      <c r="T124" s="137"/>
      <c r="U124" s="137"/>
      <c r="V124" s="137"/>
      <c r="W124" s="137"/>
      <c r="X124" s="138"/>
      <c r="Y124" s="139">
        <v>0.4</v>
      </c>
      <c r="Z124" s="140"/>
      <c r="AA124" s="140"/>
      <c r="AB124" s="141"/>
      <c r="AC124" s="90"/>
      <c r="AD124" s="37"/>
      <c r="AE124" s="37"/>
      <c r="AF124" s="37"/>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211"/>
      <c r="B125" s="212"/>
      <c r="C125" s="212"/>
      <c r="D125" s="212"/>
      <c r="E125" s="212"/>
      <c r="F125" s="213"/>
      <c r="G125" s="81" t="s">
        <v>137</v>
      </c>
      <c r="H125" s="82"/>
      <c r="I125" s="82"/>
      <c r="J125" s="82"/>
      <c r="K125" s="83"/>
      <c r="L125" s="84" t="s">
        <v>147</v>
      </c>
      <c r="M125" s="85"/>
      <c r="N125" s="85"/>
      <c r="O125" s="85"/>
      <c r="P125" s="85"/>
      <c r="Q125" s="85"/>
      <c r="R125" s="85"/>
      <c r="S125" s="85"/>
      <c r="T125" s="85"/>
      <c r="U125" s="85"/>
      <c r="V125" s="85"/>
      <c r="W125" s="85"/>
      <c r="X125" s="86"/>
      <c r="Y125" s="135">
        <v>0.3</v>
      </c>
      <c r="Z125" s="136"/>
      <c r="AA125" s="136"/>
      <c r="AB125" s="136"/>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211"/>
      <c r="B126" s="212"/>
      <c r="C126" s="212"/>
      <c r="D126" s="212"/>
      <c r="E126" s="212"/>
      <c r="F126" s="213"/>
      <c r="G126" s="125" t="s">
        <v>22</v>
      </c>
      <c r="H126" s="65"/>
      <c r="I126" s="65"/>
      <c r="J126" s="65"/>
      <c r="K126" s="65"/>
      <c r="L126" s="126"/>
      <c r="M126" s="127"/>
      <c r="N126" s="127"/>
      <c r="O126" s="127"/>
      <c r="P126" s="127"/>
      <c r="Q126" s="127"/>
      <c r="R126" s="127"/>
      <c r="S126" s="127"/>
      <c r="T126" s="127"/>
      <c r="U126" s="127"/>
      <c r="V126" s="127"/>
      <c r="W126" s="127"/>
      <c r="X126" s="128"/>
      <c r="Y126" s="129">
        <f>SUM(Y118:AB125)</f>
        <v>16.7</v>
      </c>
      <c r="Z126" s="130"/>
      <c r="AA126" s="130"/>
      <c r="AB126" s="131"/>
      <c r="AC126" s="125" t="s">
        <v>22</v>
      </c>
      <c r="AD126" s="65"/>
      <c r="AE126" s="65"/>
      <c r="AF126" s="65"/>
      <c r="AG126" s="65"/>
      <c r="AH126" s="126"/>
      <c r="AI126" s="127"/>
      <c r="AJ126" s="127"/>
      <c r="AK126" s="127"/>
      <c r="AL126" s="127"/>
      <c r="AM126" s="127"/>
      <c r="AN126" s="127"/>
      <c r="AO126" s="127"/>
      <c r="AP126" s="127"/>
      <c r="AQ126" s="127"/>
      <c r="AR126" s="127"/>
      <c r="AS126" s="127"/>
      <c r="AT126" s="128"/>
      <c r="AU126" s="132">
        <f>SUM(AU118:AX125)</f>
        <v>0</v>
      </c>
      <c r="AV126" s="133"/>
      <c r="AW126" s="133"/>
      <c r="AX126" s="134"/>
    </row>
    <row r="127" spans="1:50" ht="30" customHeight="1">
      <c r="A127" s="211"/>
      <c r="B127" s="212"/>
      <c r="C127" s="212"/>
      <c r="D127" s="212"/>
      <c r="E127" s="212"/>
      <c r="F127" s="213"/>
      <c r="G127" s="114" t="s">
        <v>148</v>
      </c>
      <c r="H127" s="115"/>
      <c r="I127" s="115"/>
      <c r="J127" s="115"/>
      <c r="K127" s="115"/>
      <c r="L127" s="115"/>
      <c r="M127" s="115"/>
      <c r="N127" s="115"/>
      <c r="O127" s="115"/>
      <c r="P127" s="115"/>
      <c r="Q127" s="115"/>
      <c r="R127" s="115"/>
      <c r="S127" s="115"/>
      <c r="T127" s="115"/>
      <c r="U127" s="115"/>
      <c r="V127" s="115"/>
      <c r="W127" s="115"/>
      <c r="X127" s="115"/>
      <c r="Y127" s="115"/>
      <c r="Z127" s="115"/>
      <c r="AA127" s="115"/>
      <c r="AB127" s="116"/>
      <c r="AC127" s="114" t="s">
        <v>24</v>
      </c>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7"/>
    </row>
    <row r="128" spans="1:50" ht="24.75" customHeight="1">
      <c r="A128" s="211"/>
      <c r="B128" s="212"/>
      <c r="C128" s="212"/>
      <c r="D128" s="212"/>
      <c r="E128" s="212"/>
      <c r="F128" s="213"/>
      <c r="G128" s="118" t="s">
        <v>19</v>
      </c>
      <c r="H128" s="119"/>
      <c r="I128" s="119"/>
      <c r="J128" s="119"/>
      <c r="K128" s="119"/>
      <c r="L128" s="120" t="s">
        <v>20</v>
      </c>
      <c r="M128" s="65"/>
      <c r="N128" s="65"/>
      <c r="O128" s="65"/>
      <c r="P128" s="65"/>
      <c r="Q128" s="65"/>
      <c r="R128" s="65"/>
      <c r="S128" s="65"/>
      <c r="T128" s="65"/>
      <c r="U128" s="65"/>
      <c r="V128" s="65"/>
      <c r="W128" s="65"/>
      <c r="X128" s="66"/>
      <c r="Y128" s="121" t="s">
        <v>21</v>
      </c>
      <c r="Z128" s="122"/>
      <c r="AA128" s="122"/>
      <c r="AB128" s="123"/>
      <c r="AC128" s="118" t="s">
        <v>19</v>
      </c>
      <c r="AD128" s="119"/>
      <c r="AE128" s="119"/>
      <c r="AF128" s="119"/>
      <c r="AG128" s="119"/>
      <c r="AH128" s="120" t="s">
        <v>20</v>
      </c>
      <c r="AI128" s="65"/>
      <c r="AJ128" s="65"/>
      <c r="AK128" s="65"/>
      <c r="AL128" s="65"/>
      <c r="AM128" s="65"/>
      <c r="AN128" s="65"/>
      <c r="AO128" s="65"/>
      <c r="AP128" s="65"/>
      <c r="AQ128" s="65"/>
      <c r="AR128" s="65"/>
      <c r="AS128" s="65"/>
      <c r="AT128" s="66"/>
      <c r="AU128" s="121" t="s">
        <v>21</v>
      </c>
      <c r="AV128" s="122"/>
      <c r="AW128" s="122"/>
      <c r="AX128" s="124"/>
    </row>
    <row r="129" spans="1:50" ht="24.75" customHeight="1">
      <c r="A129" s="211"/>
      <c r="B129" s="212"/>
      <c r="C129" s="212"/>
      <c r="D129" s="212"/>
      <c r="E129" s="212"/>
      <c r="F129" s="213"/>
      <c r="G129" s="102" t="s">
        <v>94</v>
      </c>
      <c r="H129" s="103"/>
      <c r="I129" s="103"/>
      <c r="J129" s="103"/>
      <c r="K129" s="104"/>
      <c r="L129" s="105" t="s">
        <v>149</v>
      </c>
      <c r="M129" s="106"/>
      <c r="N129" s="106"/>
      <c r="O129" s="106"/>
      <c r="P129" s="106"/>
      <c r="Q129" s="106"/>
      <c r="R129" s="106"/>
      <c r="S129" s="106"/>
      <c r="T129" s="106"/>
      <c r="U129" s="106"/>
      <c r="V129" s="106"/>
      <c r="W129" s="106"/>
      <c r="X129" s="107"/>
      <c r="Y129" s="108">
        <v>1.8</v>
      </c>
      <c r="Z129" s="109"/>
      <c r="AA129" s="109"/>
      <c r="AB129" s="110"/>
      <c r="AC129" s="102"/>
      <c r="AD129" s="103"/>
      <c r="AE129" s="103"/>
      <c r="AF129" s="103"/>
      <c r="AG129" s="104"/>
      <c r="AH129" s="105"/>
      <c r="AI129" s="106"/>
      <c r="AJ129" s="106"/>
      <c r="AK129" s="106"/>
      <c r="AL129" s="106"/>
      <c r="AM129" s="106"/>
      <c r="AN129" s="106"/>
      <c r="AO129" s="106"/>
      <c r="AP129" s="106"/>
      <c r="AQ129" s="106"/>
      <c r="AR129" s="106"/>
      <c r="AS129" s="106"/>
      <c r="AT129" s="107"/>
      <c r="AU129" s="111"/>
      <c r="AV129" s="112"/>
      <c r="AW129" s="112"/>
      <c r="AX129" s="113"/>
    </row>
    <row r="130" spans="1:50" ht="24.75" customHeight="1">
      <c r="A130" s="211"/>
      <c r="B130" s="212"/>
      <c r="C130" s="212"/>
      <c r="D130" s="212"/>
      <c r="E130" s="212"/>
      <c r="F130" s="213"/>
      <c r="G130" s="90"/>
      <c r="H130" s="37"/>
      <c r="I130" s="37"/>
      <c r="J130" s="37"/>
      <c r="K130" s="91"/>
      <c r="L130" s="92"/>
      <c r="M130" s="93"/>
      <c r="N130" s="93"/>
      <c r="O130" s="93"/>
      <c r="P130" s="93"/>
      <c r="Q130" s="93"/>
      <c r="R130" s="93"/>
      <c r="S130" s="93"/>
      <c r="T130" s="93"/>
      <c r="U130" s="93"/>
      <c r="V130" s="93"/>
      <c r="W130" s="93"/>
      <c r="X130" s="94"/>
      <c r="Y130" s="99"/>
      <c r="Z130" s="100"/>
      <c r="AA130" s="100"/>
      <c r="AB130" s="101"/>
      <c r="AC130" s="90"/>
      <c r="AD130" s="37"/>
      <c r="AE130" s="37"/>
      <c r="AF130" s="37"/>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1"/>
      <c r="B131" s="212"/>
      <c r="C131" s="212"/>
      <c r="D131" s="212"/>
      <c r="E131" s="212"/>
      <c r="F131" s="213"/>
      <c r="G131" s="90"/>
      <c r="H131" s="37"/>
      <c r="I131" s="37"/>
      <c r="J131" s="37"/>
      <c r="K131" s="91"/>
      <c r="L131" s="92"/>
      <c r="M131" s="93"/>
      <c r="N131" s="93"/>
      <c r="O131" s="93"/>
      <c r="P131" s="93"/>
      <c r="Q131" s="93"/>
      <c r="R131" s="93"/>
      <c r="S131" s="93"/>
      <c r="T131" s="93"/>
      <c r="U131" s="93"/>
      <c r="V131" s="93"/>
      <c r="W131" s="93"/>
      <c r="X131" s="94"/>
      <c r="Y131" s="95"/>
      <c r="Z131" s="96"/>
      <c r="AA131" s="96"/>
      <c r="AB131" s="98"/>
      <c r="AC131" s="90"/>
      <c r="AD131" s="37"/>
      <c r="AE131" s="37"/>
      <c r="AF131" s="37"/>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1"/>
      <c r="B132" s="212"/>
      <c r="C132" s="212"/>
      <c r="D132" s="212"/>
      <c r="E132" s="212"/>
      <c r="F132" s="213"/>
      <c r="G132" s="90"/>
      <c r="H132" s="37"/>
      <c r="I132" s="37"/>
      <c r="J132" s="37"/>
      <c r="K132" s="91"/>
      <c r="L132" s="92"/>
      <c r="M132" s="93"/>
      <c r="N132" s="93"/>
      <c r="O132" s="93"/>
      <c r="P132" s="93"/>
      <c r="Q132" s="93"/>
      <c r="R132" s="93"/>
      <c r="S132" s="93"/>
      <c r="T132" s="93"/>
      <c r="U132" s="93"/>
      <c r="V132" s="93"/>
      <c r="W132" s="93"/>
      <c r="X132" s="94"/>
      <c r="Y132" s="95"/>
      <c r="Z132" s="96"/>
      <c r="AA132" s="96"/>
      <c r="AB132" s="98"/>
      <c r="AC132" s="90"/>
      <c r="AD132" s="37"/>
      <c r="AE132" s="37"/>
      <c r="AF132" s="37"/>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1"/>
      <c r="B133" s="212"/>
      <c r="C133" s="212"/>
      <c r="D133" s="212"/>
      <c r="E133" s="212"/>
      <c r="F133" s="213"/>
      <c r="G133" s="90"/>
      <c r="H133" s="37"/>
      <c r="I133" s="37"/>
      <c r="J133" s="37"/>
      <c r="K133" s="91"/>
      <c r="L133" s="92"/>
      <c r="M133" s="93"/>
      <c r="N133" s="93"/>
      <c r="O133" s="93"/>
      <c r="P133" s="93"/>
      <c r="Q133" s="93"/>
      <c r="R133" s="93"/>
      <c r="S133" s="93"/>
      <c r="T133" s="93"/>
      <c r="U133" s="93"/>
      <c r="V133" s="93"/>
      <c r="W133" s="93"/>
      <c r="X133" s="94"/>
      <c r="Y133" s="95"/>
      <c r="Z133" s="96"/>
      <c r="AA133" s="96"/>
      <c r="AB133" s="96"/>
      <c r="AC133" s="90"/>
      <c r="AD133" s="37"/>
      <c r="AE133" s="37"/>
      <c r="AF133" s="37"/>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1"/>
      <c r="B134" s="212"/>
      <c r="C134" s="212"/>
      <c r="D134" s="212"/>
      <c r="E134" s="212"/>
      <c r="F134" s="213"/>
      <c r="G134" s="90"/>
      <c r="H134" s="37"/>
      <c r="I134" s="37"/>
      <c r="J134" s="37"/>
      <c r="K134" s="91"/>
      <c r="L134" s="92"/>
      <c r="M134" s="93"/>
      <c r="N134" s="93"/>
      <c r="O134" s="93"/>
      <c r="P134" s="93"/>
      <c r="Q134" s="93"/>
      <c r="R134" s="93"/>
      <c r="S134" s="93"/>
      <c r="T134" s="93"/>
      <c r="U134" s="93"/>
      <c r="V134" s="93"/>
      <c r="W134" s="93"/>
      <c r="X134" s="94"/>
      <c r="Y134" s="95"/>
      <c r="Z134" s="96"/>
      <c r="AA134" s="96"/>
      <c r="AB134" s="96"/>
      <c r="AC134" s="90"/>
      <c r="AD134" s="37"/>
      <c r="AE134" s="37"/>
      <c r="AF134" s="37"/>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11"/>
      <c r="B135" s="212"/>
      <c r="C135" s="212"/>
      <c r="D135" s="212"/>
      <c r="E135" s="212"/>
      <c r="F135" s="213"/>
      <c r="G135" s="90"/>
      <c r="H135" s="37"/>
      <c r="I135" s="37"/>
      <c r="J135" s="37"/>
      <c r="K135" s="91"/>
      <c r="L135" s="92"/>
      <c r="M135" s="93"/>
      <c r="N135" s="93"/>
      <c r="O135" s="93"/>
      <c r="P135" s="93"/>
      <c r="Q135" s="93"/>
      <c r="R135" s="93"/>
      <c r="S135" s="93"/>
      <c r="T135" s="93"/>
      <c r="U135" s="93"/>
      <c r="V135" s="93"/>
      <c r="W135" s="93"/>
      <c r="X135" s="94"/>
      <c r="Y135" s="95"/>
      <c r="Z135" s="96"/>
      <c r="AA135" s="96"/>
      <c r="AB135" s="96"/>
      <c r="AC135" s="90"/>
      <c r="AD135" s="37"/>
      <c r="AE135" s="37"/>
      <c r="AF135" s="37"/>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211"/>
      <c r="B136" s="212"/>
      <c r="C136" s="212"/>
      <c r="D136" s="212"/>
      <c r="E136" s="212"/>
      <c r="F136" s="213"/>
      <c r="G136" s="81"/>
      <c r="H136" s="82"/>
      <c r="I136" s="82"/>
      <c r="J136" s="82"/>
      <c r="K136" s="83"/>
      <c r="L136" s="84"/>
      <c r="M136" s="85"/>
      <c r="N136" s="85"/>
      <c r="O136" s="85"/>
      <c r="P136" s="85"/>
      <c r="Q136" s="85"/>
      <c r="R136" s="85"/>
      <c r="S136" s="85"/>
      <c r="T136" s="85"/>
      <c r="U136" s="85"/>
      <c r="V136" s="85"/>
      <c r="W136" s="85"/>
      <c r="X136" s="86"/>
      <c r="Y136" s="87"/>
      <c r="Z136" s="88"/>
      <c r="AA136" s="88"/>
      <c r="AB136" s="88"/>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c r="A137" s="211"/>
      <c r="B137" s="212"/>
      <c r="C137" s="212"/>
      <c r="D137" s="212"/>
      <c r="E137" s="212"/>
      <c r="F137" s="213"/>
      <c r="G137" s="125" t="s">
        <v>22</v>
      </c>
      <c r="H137" s="65"/>
      <c r="I137" s="65"/>
      <c r="J137" s="65"/>
      <c r="K137" s="65"/>
      <c r="L137" s="126"/>
      <c r="M137" s="127"/>
      <c r="N137" s="127"/>
      <c r="O137" s="127"/>
      <c r="P137" s="127"/>
      <c r="Q137" s="127"/>
      <c r="R137" s="127"/>
      <c r="S137" s="127"/>
      <c r="T137" s="127"/>
      <c r="U137" s="127"/>
      <c r="V137" s="127"/>
      <c r="W137" s="127"/>
      <c r="X137" s="128"/>
      <c r="Y137" s="129">
        <f>SUM(Y129:AB136)</f>
        <v>1.8</v>
      </c>
      <c r="Z137" s="130"/>
      <c r="AA137" s="130"/>
      <c r="AB137" s="131"/>
      <c r="AC137" s="125" t="s">
        <v>22</v>
      </c>
      <c r="AD137" s="65"/>
      <c r="AE137" s="65"/>
      <c r="AF137" s="65"/>
      <c r="AG137" s="65"/>
      <c r="AH137" s="126"/>
      <c r="AI137" s="127"/>
      <c r="AJ137" s="127"/>
      <c r="AK137" s="127"/>
      <c r="AL137" s="127"/>
      <c r="AM137" s="127"/>
      <c r="AN137" s="127"/>
      <c r="AO137" s="127"/>
      <c r="AP137" s="127"/>
      <c r="AQ137" s="127"/>
      <c r="AR137" s="127"/>
      <c r="AS137" s="127"/>
      <c r="AT137" s="128"/>
      <c r="AU137" s="132">
        <f>SUM(AU129:AX136)</f>
        <v>0</v>
      </c>
      <c r="AV137" s="133"/>
      <c r="AW137" s="133"/>
      <c r="AX137" s="134"/>
    </row>
    <row r="138" spans="1:50" ht="30" customHeight="1">
      <c r="A138" s="211"/>
      <c r="B138" s="212"/>
      <c r="C138" s="212"/>
      <c r="D138" s="212"/>
      <c r="E138" s="212"/>
      <c r="F138" s="213"/>
      <c r="G138" s="114" t="s">
        <v>226</v>
      </c>
      <c r="H138" s="115"/>
      <c r="I138" s="115"/>
      <c r="J138" s="115"/>
      <c r="K138" s="115"/>
      <c r="L138" s="115"/>
      <c r="M138" s="115"/>
      <c r="N138" s="115"/>
      <c r="O138" s="115"/>
      <c r="P138" s="115"/>
      <c r="Q138" s="115"/>
      <c r="R138" s="115"/>
      <c r="S138" s="115"/>
      <c r="T138" s="115"/>
      <c r="U138" s="115"/>
      <c r="V138" s="115"/>
      <c r="W138" s="115"/>
      <c r="X138" s="115"/>
      <c r="Y138" s="115"/>
      <c r="Z138" s="115"/>
      <c r="AA138" s="115"/>
      <c r="AB138" s="116"/>
      <c r="AC138" s="114" t="s">
        <v>25</v>
      </c>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7"/>
    </row>
    <row r="139" spans="1:50" ht="24.75" customHeight="1">
      <c r="A139" s="211"/>
      <c r="B139" s="212"/>
      <c r="C139" s="212"/>
      <c r="D139" s="212"/>
      <c r="E139" s="212"/>
      <c r="F139" s="213"/>
      <c r="G139" s="118" t="s">
        <v>19</v>
      </c>
      <c r="H139" s="119"/>
      <c r="I139" s="119"/>
      <c r="J139" s="119"/>
      <c r="K139" s="119"/>
      <c r="L139" s="120" t="s">
        <v>20</v>
      </c>
      <c r="M139" s="65"/>
      <c r="N139" s="65"/>
      <c r="O139" s="65"/>
      <c r="P139" s="65"/>
      <c r="Q139" s="65"/>
      <c r="R139" s="65"/>
      <c r="S139" s="65"/>
      <c r="T139" s="65"/>
      <c r="U139" s="65"/>
      <c r="V139" s="65"/>
      <c r="W139" s="65"/>
      <c r="X139" s="66"/>
      <c r="Y139" s="121" t="s">
        <v>21</v>
      </c>
      <c r="Z139" s="122"/>
      <c r="AA139" s="122"/>
      <c r="AB139" s="123"/>
      <c r="AC139" s="118" t="s">
        <v>19</v>
      </c>
      <c r="AD139" s="119"/>
      <c r="AE139" s="119"/>
      <c r="AF139" s="119"/>
      <c r="AG139" s="119"/>
      <c r="AH139" s="120" t="s">
        <v>20</v>
      </c>
      <c r="AI139" s="65"/>
      <c r="AJ139" s="65"/>
      <c r="AK139" s="65"/>
      <c r="AL139" s="65"/>
      <c r="AM139" s="65"/>
      <c r="AN139" s="65"/>
      <c r="AO139" s="65"/>
      <c r="AP139" s="65"/>
      <c r="AQ139" s="65"/>
      <c r="AR139" s="65"/>
      <c r="AS139" s="65"/>
      <c r="AT139" s="66"/>
      <c r="AU139" s="121" t="s">
        <v>21</v>
      </c>
      <c r="AV139" s="122"/>
      <c r="AW139" s="122"/>
      <c r="AX139" s="124"/>
    </row>
    <row r="140" spans="1:50" ht="24.75" customHeight="1">
      <c r="A140" s="211"/>
      <c r="B140" s="212"/>
      <c r="C140" s="212"/>
      <c r="D140" s="212"/>
      <c r="E140" s="212"/>
      <c r="F140" s="213"/>
      <c r="G140" s="102" t="s">
        <v>137</v>
      </c>
      <c r="H140" s="103"/>
      <c r="I140" s="103"/>
      <c r="J140" s="103"/>
      <c r="K140" s="104"/>
      <c r="L140" s="105" t="s">
        <v>227</v>
      </c>
      <c r="M140" s="106"/>
      <c r="N140" s="106"/>
      <c r="O140" s="106"/>
      <c r="P140" s="106"/>
      <c r="Q140" s="106"/>
      <c r="R140" s="106"/>
      <c r="S140" s="106"/>
      <c r="T140" s="106"/>
      <c r="U140" s="106"/>
      <c r="V140" s="106"/>
      <c r="W140" s="106"/>
      <c r="X140" s="107"/>
      <c r="Y140" s="108">
        <v>0.6</v>
      </c>
      <c r="Z140" s="109"/>
      <c r="AA140" s="109"/>
      <c r="AB140" s="110"/>
      <c r="AC140" s="102"/>
      <c r="AD140" s="103"/>
      <c r="AE140" s="103"/>
      <c r="AF140" s="103"/>
      <c r="AG140" s="104"/>
      <c r="AH140" s="105"/>
      <c r="AI140" s="106"/>
      <c r="AJ140" s="106"/>
      <c r="AK140" s="106"/>
      <c r="AL140" s="106"/>
      <c r="AM140" s="106"/>
      <c r="AN140" s="106"/>
      <c r="AO140" s="106"/>
      <c r="AP140" s="106"/>
      <c r="AQ140" s="106"/>
      <c r="AR140" s="106"/>
      <c r="AS140" s="106"/>
      <c r="AT140" s="107"/>
      <c r="AU140" s="111"/>
      <c r="AV140" s="112"/>
      <c r="AW140" s="112"/>
      <c r="AX140" s="113"/>
    </row>
    <row r="141" spans="1:50" ht="24.75" customHeight="1">
      <c r="A141" s="211"/>
      <c r="B141" s="212"/>
      <c r="C141" s="212"/>
      <c r="D141" s="212"/>
      <c r="E141" s="212"/>
      <c r="F141" s="213"/>
      <c r="G141" s="90"/>
      <c r="H141" s="37"/>
      <c r="I141" s="37"/>
      <c r="J141" s="37"/>
      <c r="K141" s="91"/>
      <c r="L141" s="92"/>
      <c r="M141" s="93"/>
      <c r="N141" s="93"/>
      <c r="O141" s="93"/>
      <c r="P141" s="93"/>
      <c r="Q141" s="93"/>
      <c r="R141" s="93"/>
      <c r="S141" s="93"/>
      <c r="T141" s="93"/>
      <c r="U141" s="93"/>
      <c r="V141" s="93"/>
      <c r="W141" s="93"/>
      <c r="X141" s="94"/>
      <c r="Y141" s="99"/>
      <c r="Z141" s="100"/>
      <c r="AA141" s="100"/>
      <c r="AB141" s="101"/>
      <c r="AC141" s="90"/>
      <c r="AD141" s="37"/>
      <c r="AE141" s="37"/>
      <c r="AF141" s="37"/>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1"/>
      <c r="B142" s="212"/>
      <c r="C142" s="212"/>
      <c r="D142" s="212"/>
      <c r="E142" s="212"/>
      <c r="F142" s="213"/>
      <c r="G142" s="90"/>
      <c r="H142" s="37"/>
      <c r="I142" s="37"/>
      <c r="J142" s="37"/>
      <c r="K142" s="91"/>
      <c r="L142" s="92"/>
      <c r="M142" s="93"/>
      <c r="N142" s="93"/>
      <c r="O142" s="93"/>
      <c r="P142" s="93"/>
      <c r="Q142" s="93"/>
      <c r="R142" s="93"/>
      <c r="S142" s="93"/>
      <c r="T142" s="93"/>
      <c r="U142" s="93"/>
      <c r="V142" s="93"/>
      <c r="W142" s="93"/>
      <c r="X142" s="94"/>
      <c r="Y142" s="95"/>
      <c r="Z142" s="96"/>
      <c r="AA142" s="96"/>
      <c r="AB142" s="98"/>
      <c r="AC142" s="90"/>
      <c r="AD142" s="37"/>
      <c r="AE142" s="37"/>
      <c r="AF142" s="37"/>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1"/>
      <c r="B143" s="212"/>
      <c r="C143" s="212"/>
      <c r="D143" s="212"/>
      <c r="E143" s="212"/>
      <c r="F143" s="213"/>
      <c r="G143" s="90"/>
      <c r="H143" s="37"/>
      <c r="I143" s="37"/>
      <c r="J143" s="37"/>
      <c r="K143" s="91"/>
      <c r="L143" s="92"/>
      <c r="M143" s="93"/>
      <c r="N143" s="93"/>
      <c r="O143" s="93"/>
      <c r="P143" s="93"/>
      <c r="Q143" s="93"/>
      <c r="R143" s="93"/>
      <c r="S143" s="93"/>
      <c r="T143" s="93"/>
      <c r="U143" s="93"/>
      <c r="V143" s="93"/>
      <c r="W143" s="93"/>
      <c r="X143" s="94"/>
      <c r="Y143" s="95"/>
      <c r="Z143" s="96"/>
      <c r="AA143" s="96"/>
      <c r="AB143" s="98"/>
      <c r="AC143" s="90"/>
      <c r="AD143" s="37"/>
      <c r="AE143" s="37"/>
      <c r="AF143" s="37"/>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1"/>
      <c r="B144" s="212"/>
      <c r="C144" s="212"/>
      <c r="D144" s="212"/>
      <c r="E144" s="212"/>
      <c r="F144" s="213"/>
      <c r="G144" s="90"/>
      <c r="H144" s="37"/>
      <c r="I144" s="37"/>
      <c r="J144" s="37"/>
      <c r="K144" s="91"/>
      <c r="L144" s="92"/>
      <c r="M144" s="93"/>
      <c r="N144" s="93"/>
      <c r="O144" s="93"/>
      <c r="P144" s="93"/>
      <c r="Q144" s="93"/>
      <c r="R144" s="93"/>
      <c r="S144" s="93"/>
      <c r="T144" s="93"/>
      <c r="U144" s="93"/>
      <c r="V144" s="93"/>
      <c r="W144" s="93"/>
      <c r="X144" s="94"/>
      <c r="Y144" s="95"/>
      <c r="Z144" s="96"/>
      <c r="AA144" s="96"/>
      <c r="AB144" s="96"/>
      <c r="AC144" s="90"/>
      <c r="AD144" s="37"/>
      <c r="AE144" s="37"/>
      <c r="AF144" s="37"/>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11"/>
      <c r="B145" s="212"/>
      <c r="C145" s="212"/>
      <c r="D145" s="212"/>
      <c r="E145" s="212"/>
      <c r="F145" s="213"/>
      <c r="G145" s="90"/>
      <c r="H145" s="37"/>
      <c r="I145" s="37"/>
      <c r="J145" s="37"/>
      <c r="K145" s="91"/>
      <c r="L145" s="92"/>
      <c r="M145" s="93"/>
      <c r="N145" s="93"/>
      <c r="O145" s="93"/>
      <c r="P145" s="93"/>
      <c r="Q145" s="93"/>
      <c r="R145" s="93"/>
      <c r="S145" s="93"/>
      <c r="T145" s="93"/>
      <c r="U145" s="93"/>
      <c r="V145" s="93"/>
      <c r="W145" s="93"/>
      <c r="X145" s="94"/>
      <c r="Y145" s="95"/>
      <c r="Z145" s="96"/>
      <c r="AA145" s="96"/>
      <c r="AB145" s="96"/>
      <c r="AC145" s="90"/>
      <c r="AD145" s="37"/>
      <c r="AE145" s="37"/>
      <c r="AF145" s="37"/>
      <c r="AG145" s="91"/>
      <c r="AH145" s="92"/>
      <c r="AI145" s="93"/>
      <c r="AJ145" s="93"/>
      <c r="AK145" s="93"/>
      <c r="AL145" s="93"/>
      <c r="AM145" s="93"/>
      <c r="AN145" s="93"/>
      <c r="AO145" s="93"/>
      <c r="AP145" s="93"/>
      <c r="AQ145" s="93"/>
      <c r="AR145" s="93"/>
      <c r="AS145" s="93"/>
      <c r="AT145" s="94"/>
      <c r="AU145" s="95"/>
      <c r="AV145" s="96"/>
      <c r="AW145" s="96"/>
      <c r="AX145" s="97"/>
    </row>
    <row r="146" spans="1:50" ht="24.75" customHeight="1">
      <c r="A146" s="211"/>
      <c r="B146" s="212"/>
      <c r="C146" s="212"/>
      <c r="D146" s="212"/>
      <c r="E146" s="212"/>
      <c r="F146" s="213"/>
      <c r="G146" s="90"/>
      <c r="H146" s="37"/>
      <c r="I146" s="37"/>
      <c r="J146" s="37"/>
      <c r="K146" s="91"/>
      <c r="L146" s="92"/>
      <c r="M146" s="93"/>
      <c r="N146" s="93"/>
      <c r="O146" s="93"/>
      <c r="P146" s="93"/>
      <c r="Q146" s="93"/>
      <c r="R146" s="93"/>
      <c r="S146" s="93"/>
      <c r="T146" s="93"/>
      <c r="U146" s="93"/>
      <c r="V146" s="93"/>
      <c r="W146" s="93"/>
      <c r="X146" s="94"/>
      <c r="Y146" s="95"/>
      <c r="Z146" s="96"/>
      <c r="AA146" s="96"/>
      <c r="AB146" s="96"/>
      <c r="AC146" s="90"/>
      <c r="AD146" s="37"/>
      <c r="AE146" s="37"/>
      <c r="AF146" s="37"/>
      <c r="AG146" s="91"/>
      <c r="AH146" s="92"/>
      <c r="AI146" s="93"/>
      <c r="AJ146" s="93"/>
      <c r="AK146" s="93"/>
      <c r="AL146" s="93"/>
      <c r="AM146" s="93"/>
      <c r="AN146" s="93"/>
      <c r="AO146" s="93"/>
      <c r="AP146" s="93"/>
      <c r="AQ146" s="93"/>
      <c r="AR146" s="93"/>
      <c r="AS146" s="93"/>
      <c r="AT146" s="94"/>
      <c r="AU146" s="95"/>
      <c r="AV146" s="96"/>
      <c r="AW146" s="96"/>
      <c r="AX146" s="97"/>
    </row>
    <row r="147" spans="1:50" ht="24.75" customHeight="1">
      <c r="A147" s="211"/>
      <c r="B147" s="212"/>
      <c r="C147" s="212"/>
      <c r="D147" s="212"/>
      <c r="E147" s="212"/>
      <c r="F147" s="213"/>
      <c r="G147" s="81"/>
      <c r="H147" s="82"/>
      <c r="I147" s="82"/>
      <c r="J147" s="82"/>
      <c r="K147" s="83"/>
      <c r="L147" s="84"/>
      <c r="M147" s="85"/>
      <c r="N147" s="85"/>
      <c r="O147" s="85"/>
      <c r="P147" s="85"/>
      <c r="Q147" s="85"/>
      <c r="R147" s="85"/>
      <c r="S147" s="85"/>
      <c r="T147" s="85"/>
      <c r="U147" s="85"/>
      <c r="V147" s="85"/>
      <c r="W147" s="85"/>
      <c r="X147" s="86"/>
      <c r="Y147" s="87"/>
      <c r="Z147" s="88"/>
      <c r="AA147" s="88"/>
      <c r="AB147" s="88"/>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89"/>
    </row>
    <row r="148" spans="1:50" ht="24.75" customHeight="1" thickBot="1">
      <c r="A148" s="347"/>
      <c r="B148" s="348"/>
      <c r="C148" s="348"/>
      <c r="D148" s="348"/>
      <c r="E148" s="348"/>
      <c r="F148" s="349"/>
      <c r="G148" s="70" t="s">
        <v>22</v>
      </c>
      <c r="H148" s="71"/>
      <c r="I148" s="71"/>
      <c r="J148" s="71"/>
      <c r="K148" s="71"/>
      <c r="L148" s="72"/>
      <c r="M148" s="73"/>
      <c r="N148" s="73"/>
      <c r="O148" s="73"/>
      <c r="P148" s="73"/>
      <c r="Q148" s="73"/>
      <c r="R148" s="73"/>
      <c r="S148" s="73"/>
      <c r="T148" s="73"/>
      <c r="U148" s="73"/>
      <c r="V148" s="73"/>
      <c r="W148" s="73"/>
      <c r="X148" s="74"/>
      <c r="Y148" s="75">
        <f>SUM(Y140:AB147)</f>
        <v>0.6</v>
      </c>
      <c r="Z148" s="76"/>
      <c r="AA148" s="76"/>
      <c r="AB148" s="77"/>
      <c r="AC148" s="70" t="s">
        <v>22</v>
      </c>
      <c r="AD148" s="71"/>
      <c r="AE148" s="71"/>
      <c r="AF148" s="71"/>
      <c r="AG148" s="71"/>
      <c r="AH148" s="72"/>
      <c r="AI148" s="73"/>
      <c r="AJ148" s="73"/>
      <c r="AK148" s="73"/>
      <c r="AL148" s="73"/>
      <c r="AM148" s="73"/>
      <c r="AN148" s="73"/>
      <c r="AO148" s="73"/>
      <c r="AP148" s="73"/>
      <c r="AQ148" s="73"/>
      <c r="AR148" s="73"/>
      <c r="AS148" s="73"/>
      <c r="AT148" s="74"/>
      <c r="AU148" s="78">
        <f>SUM(AU140:AX147)</f>
        <v>0</v>
      </c>
      <c r="AV148" s="79"/>
      <c r="AW148" s="79"/>
      <c r="AX148" s="80"/>
    </row>
    <row r="149" spans="1:50" ht="24.75" customHeight="1">
      <c r="A149" s="17"/>
      <c r="B149" s="17"/>
      <c r="C149" s="17"/>
      <c r="D149" s="17"/>
      <c r="E149" s="17"/>
      <c r="F149" s="17"/>
      <c r="G149" s="5"/>
      <c r="H149" s="5"/>
      <c r="I149" s="5"/>
      <c r="J149" s="5"/>
      <c r="K149" s="5"/>
      <c r="L149" s="18"/>
      <c r="M149" s="5"/>
      <c r="N149" s="5"/>
      <c r="O149" s="5"/>
      <c r="P149" s="5"/>
      <c r="Q149" s="5"/>
      <c r="R149" s="5"/>
      <c r="S149" s="5"/>
      <c r="T149" s="5"/>
      <c r="U149" s="5"/>
      <c r="V149" s="5"/>
      <c r="W149" s="5"/>
      <c r="X149" s="5"/>
      <c r="Y149" s="19"/>
      <c r="Z149" s="19"/>
      <c r="AA149" s="19"/>
      <c r="AB149" s="19"/>
      <c r="AC149" s="5"/>
      <c r="AD149" s="5"/>
      <c r="AE149" s="5"/>
      <c r="AF149" s="5"/>
      <c r="AG149" s="5"/>
      <c r="AH149" s="18"/>
      <c r="AI149" s="5"/>
      <c r="AJ149" s="5"/>
      <c r="AK149" s="5"/>
      <c r="AL149" s="5"/>
      <c r="AM149" s="5"/>
      <c r="AN149" s="5"/>
      <c r="AO149" s="5"/>
      <c r="AP149" s="5"/>
      <c r="AQ149" s="5"/>
      <c r="AR149" s="5"/>
      <c r="AS149" s="5"/>
      <c r="AT149" s="5"/>
      <c r="AU149" s="19"/>
      <c r="AV149" s="19"/>
      <c r="AW149" s="19"/>
      <c r="AX149" s="19"/>
    </row>
    <row r="150" ht="13.5" hidden="1"/>
    <row r="151" ht="13.5" hidden="1"/>
    <row r="152" ht="13.5" hidden="1"/>
    <row r="153" ht="13.5" hidden="1"/>
    <row r="154" ht="34.5"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13.5" hidden="1"/>
    <row r="166" ht="13.5" hidden="1"/>
    <row r="167" ht="34.5" customHeight="1" hidden="1"/>
    <row r="168" ht="24" customHeight="1" hidden="1"/>
    <row r="169" ht="13.5" hidden="1"/>
    <row r="170" ht="13.5" hidden="1"/>
    <row r="171" ht="34.5" customHeight="1" hidden="1"/>
    <row r="172" ht="24" customHeight="1" hidden="1"/>
    <row r="173" ht="13.5" hidden="1"/>
    <row r="174" ht="13.5" hidden="1"/>
    <row r="175" ht="34.5" customHeight="1" hidden="1"/>
    <row r="176" ht="34.5" customHeight="1" hidden="1"/>
    <row r="177" ht="34.5" customHeight="1" hidden="1"/>
    <row r="178" ht="33.75" customHeight="1" hidden="1"/>
    <row r="179" ht="33.75" customHeight="1" hidden="1"/>
    <row r="180" ht="34.5" customHeight="1" hidden="1"/>
    <row r="181" ht="34.5" customHeight="1" hidden="1"/>
    <row r="182" ht="13.5" hidden="1"/>
    <row r="183" ht="13.5" hidden="1"/>
    <row r="184" ht="34.5" customHeight="1" hidden="1"/>
    <row r="185" ht="34.5" customHeight="1" hidden="1"/>
    <row r="186" ht="34.5" customHeight="1" hidden="1"/>
    <row r="187" ht="34.5" customHeight="1" hidden="1"/>
    <row r="188" ht="34.5" customHeight="1" hidden="1"/>
    <row r="189" ht="34.5" customHeight="1"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36</v>
      </c>
    </row>
    <row r="401" spans="2:3" ht="13.5">
      <c r="B401" s="1" t="s">
        <v>18</v>
      </c>
      <c r="C401" s="1" t="s">
        <v>150</v>
      </c>
    </row>
    <row r="402" spans="1:50" ht="30" customHeight="1">
      <c r="A402" s="23"/>
      <c r="B402" s="23"/>
      <c r="C402" s="24" t="s">
        <v>32</v>
      </c>
      <c r="D402" s="24"/>
      <c r="E402" s="24"/>
      <c r="F402" s="24"/>
      <c r="G402" s="24"/>
      <c r="H402" s="24"/>
      <c r="I402" s="24"/>
      <c r="J402" s="24"/>
      <c r="K402" s="24"/>
      <c r="L402" s="24"/>
      <c r="M402" s="24" t="s">
        <v>33</v>
      </c>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5" t="s">
        <v>34</v>
      </c>
      <c r="AL402" s="24"/>
      <c r="AM402" s="24"/>
      <c r="AN402" s="24"/>
      <c r="AO402" s="24"/>
      <c r="AP402" s="24"/>
      <c r="AQ402" s="24" t="s">
        <v>26</v>
      </c>
      <c r="AR402" s="24"/>
      <c r="AS402" s="24"/>
      <c r="AT402" s="24"/>
      <c r="AU402" s="26" t="s">
        <v>27</v>
      </c>
      <c r="AV402" s="27"/>
      <c r="AW402" s="27"/>
      <c r="AX402" s="28"/>
    </row>
    <row r="403" spans="1:50" ht="24.75" customHeight="1">
      <c r="A403" s="23">
        <v>1</v>
      </c>
      <c r="B403" s="23">
        <v>1</v>
      </c>
      <c r="C403" s="62" t="s">
        <v>151</v>
      </c>
      <c r="D403" s="62"/>
      <c r="E403" s="62"/>
      <c r="F403" s="62"/>
      <c r="G403" s="62"/>
      <c r="H403" s="62"/>
      <c r="I403" s="62"/>
      <c r="J403" s="62"/>
      <c r="K403" s="62"/>
      <c r="L403" s="62"/>
      <c r="M403" s="67" t="s">
        <v>157</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28"/>
      <c r="AK403" s="63">
        <v>0.7</v>
      </c>
      <c r="AL403" s="62"/>
      <c r="AM403" s="62"/>
      <c r="AN403" s="62"/>
      <c r="AO403" s="62"/>
      <c r="AP403" s="62"/>
      <c r="AQ403" s="62" t="s">
        <v>234</v>
      </c>
      <c r="AR403" s="62"/>
      <c r="AS403" s="62"/>
      <c r="AT403" s="62"/>
      <c r="AU403" s="69" t="s">
        <v>31</v>
      </c>
      <c r="AV403" s="65"/>
      <c r="AW403" s="65"/>
      <c r="AX403" s="66"/>
    </row>
    <row r="404" spans="1:50" ht="24.75" customHeight="1">
      <c r="A404" s="23">
        <v>2</v>
      </c>
      <c r="B404" s="23">
        <v>1</v>
      </c>
      <c r="C404" s="62" t="s">
        <v>152</v>
      </c>
      <c r="D404" s="62"/>
      <c r="E404" s="62"/>
      <c r="F404" s="62"/>
      <c r="G404" s="62"/>
      <c r="H404" s="62"/>
      <c r="I404" s="62"/>
      <c r="J404" s="62"/>
      <c r="K404" s="62"/>
      <c r="L404" s="62"/>
      <c r="M404" s="67" t="s">
        <v>158</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28"/>
      <c r="AK404" s="63">
        <v>0.6</v>
      </c>
      <c r="AL404" s="62"/>
      <c r="AM404" s="62"/>
      <c r="AN404" s="62"/>
      <c r="AO404" s="62"/>
      <c r="AP404" s="62"/>
      <c r="AQ404" s="62" t="s">
        <v>234</v>
      </c>
      <c r="AR404" s="62"/>
      <c r="AS404" s="62"/>
      <c r="AT404" s="62"/>
      <c r="AU404" s="69" t="s">
        <v>31</v>
      </c>
      <c r="AV404" s="65"/>
      <c r="AW404" s="65"/>
      <c r="AX404" s="66"/>
    </row>
    <row r="405" spans="1:50" ht="24.75" customHeight="1">
      <c r="A405" s="23">
        <v>3</v>
      </c>
      <c r="B405" s="23">
        <v>1</v>
      </c>
      <c r="C405" s="62" t="s">
        <v>153</v>
      </c>
      <c r="D405" s="62"/>
      <c r="E405" s="62"/>
      <c r="F405" s="62"/>
      <c r="G405" s="62"/>
      <c r="H405" s="62"/>
      <c r="I405" s="62"/>
      <c r="J405" s="62"/>
      <c r="K405" s="62"/>
      <c r="L405" s="62"/>
      <c r="M405" s="67" t="s">
        <v>159</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28"/>
      <c r="AK405" s="63">
        <v>0.5</v>
      </c>
      <c r="AL405" s="62"/>
      <c r="AM405" s="62"/>
      <c r="AN405" s="62"/>
      <c r="AO405" s="62"/>
      <c r="AP405" s="62"/>
      <c r="AQ405" s="62" t="s">
        <v>234</v>
      </c>
      <c r="AR405" s="62"/>
      <c r="AS405" s="62"/>
      <c r="AT405" s="62"/>
      <c r="AU405" s="69" t="s">
        <v>31</v>
      </c>
      <c r="AV405" s="65"/>
      <c r="AW405" s="65"/>
      <c r="AX405" s="66"/>
    </row>
    <row r="406" spans="1:50" ht="24.75" customHeight="1">
      <c r="A406" s="23">
        <v>4</v>
      </c>
      <c r="B406" s="23">
        <v>1</v>
      </c>
      <c r="C406" s="62" t="s">
        <v>154</v>
      </c>
      <c r="D406" s="62"/>
      <c r="E406" s="62"/>
      <c r="F406" s="62"/>
      <c r="G406" s="62"/>
      <c r="H406" s="62"/>
      <c r="I406" s="62"/>
      <c r="J406" s="62"/>
      <c r="K406" s="62"/>
      <c r="L406" s="62"/>
      <c r="M406" s="67" t="s">
        <v>160</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28"/>
      <c r="AK406" s="63">
        <v>0.5</v>
      </c>
      <c r="AL406" s="62"/>
      <c r="AM406" s="62"/>
      <c r="AN406" s="62"/>
      <c r="AO406" s="62"/>
      <c r="AP406" s="62"/>
      <c r="AQ406" s="62" t="s">
        <v>234</v>
      </c>
      <c r="AR406" s="62"/>
      <c r="AS406" s="62"/>
      <c r="AT406" s="62"/>
      <c r="AU406" s="69" t="s">
        <v>31</v>
      </c>
      <c r="AV406" s="65"/>
      <c r="AW406" s="65"/>
      <c r="AX406" s="66"/>
    </row>
    <row r="407" spans="1:50" ht="24.75" customHeight="1">
      <c r="A407" s="23">
        <v>5</v>
      </c>
      <c r="B407" s="23">
        <v>1</v>
      </c>
      <c r="C407" s="62" t="s">
        <v>155</v>
      </c>
      <c r="D407" s="62"/>
      <c r="E407" s="62"/>
      <c r="F407" s="62"/>
      <c r="G407" s="62"/>
      <c r="H407" s="62"/>
      <c r="I407" s="62"/>
      <c r="J407" s="62"/>
      <c r="K407" s="62"/>
      <c r="L407" s="62"/>
      <c r="M407" s="67" t="s">
        <v>161</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28"/>
      <c r="AK407" s="63">
        <v>0.5</v>
      </c>
      <c r="AL407" s="62"/>
      <c r="AM407" s="62"/>
      <c r="AN407" s="62"/>
      <c r="AO407" s="62"/>
      <c r="AP407" s="62"/>
      <c r="AQ407" s="62" t="s">
        <v>234</v>
      </c>
      <c r="AR407" s="62"/>
      <c r="AS407" s="62"/>
      <c r="AT407" s="62"/>
      <c r="AU407" s="69" t="s">
        <v>31</v>
      </c>
      <c r="AV407" s="65"/>
      <c r="AW407" s="65"/>
      <c r="AX407" s="66"/>
    </row>
    <row r="408" spans="1:50" ht="24.75" customHeight="1">
      <c r="A408" s="23">
        <v>6</v>
      </c>
      <c r="B408" s="23">
        <v>1</v>
      </c>
      <c r="C408" s="62" t="s">
        <v>156</v>
      </c>
      <c r="D408" s="62"/>
      <c r="E408" s="62"/>
      <c r="F408" s="62"/>
      <c r="G408" s="62"/>
      <c r="H408" s="62"/>
      <c r="I408" s="62"/>
      <c r="J408" s="62"/>
      <c r="K408" s="62"/>
      <c r="L408" s="62"/>
      <c r="M408" s="67" t="s">
        <v>162</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28"/>
      <c r="AK408" s="63">
        <v>0.4</v>
      </c>
      <c r="AL408" s="62"/>
      <c r="AM408" s="62"/>
      <c r="AN408" s="62"/>
      <c r="AO408" s="62"/>
      <c r="AP408" s="62"/>
      <c r="AQ408" s="62" t="s">
        <v>234</v>
      </c>
      <c r="AR408" s="62"/>
      <c r="AS408" s="62"/>
      <c r="AT408" s="62"/>
      <c r="AU408" s="69" t="s">
        <v>31</v>
      </c>
      <c r="AV408" s="65"/>
      <c r="AW408" s="65"/>
      <c r="AX408" s="66"/>
    </row>
    <row r="409" spans="1:50" ht="24.75" customHeight="1">
      <c r="A409" s="23">
        <v>7</v>
      </c>
      <c r="B409" s="23">
        <v>1</v>
      </c>
      <c r="C409" s="62" t="s">
        <v>163</v>
      </c>
      <c r="D409" s="62"/>
      <c r="E409" s="62"/>
      <c r="F409" s="62"/>
      <c r="G409" s="62"/>
      <c r="H409" s="62"/>
      <c r="I409" s="62"/>
      <c r="J409" s="62"/>
      <c r="K409" s="62"/>
      <c r="L409" s="62"/>
      <c r="M409" s="67" t="s">
        <v>164</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28"/>
      <c r="AK409" s="63">
        <v>0.4</v>
      </c>
      <c r="AL409" s="62"/>
      <c r="AM409" s="62"/>
      <c r="AN409" s="62"/>
      <c r="AO409" s="62"/>
      <c r="AP409" s="62"/>
      <c r="AQ409" s="62" t="s">
        <v>234</v>
      </c>
      <c r="AR409" s="62"/>
      <c r="AS409" s="62"/>
      <c r="AT409" s="62"/>
      <c r="AU409" s="69" t="s">
        <v>31</v>
      </c>
      <c r="AV409" s="65"/>
      <c r="AW409" s="65"/>
      <c r="AX409" s="66"/>
    </row>
    <row r="410" spans="1:50" ht="24.75" customHeight="1">
      <c r="A410" s="23">
        <v>8</v>
      </c>
      <c r="B410" s="23">
        <v>1</v>
      </c>
      <c r="C410" s="62" t="s">
        <v>165</v>
      </c>
      <c r="D410" s="62"/>
      <c r="E410" s="62"/>
      <c r="F410" s="62"/>
      <c r="G410" s="62"/>
      <c r="H410" s="62"/>
      <c r="I410" s="62"/>
      <c r="J410" s="62"/>
      <c r="K410" s="62"/>
      <c r="L410" s="62"/>
      <c r="M410" s="67" t="s">
        <v>166</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28"/>
      <c r="AK410" s="63">
        <v>0.4</v>
      </c>
      <c r="AL410" s="62"/>
      <c r="AM410" s="62"/>
      <c r="AN410" s="62"/>
      <c r="AO410" s="62"/>
      <c r="AP410" s="62"/>
      <c r="AQ410" s="62" t="s">
        <v>234</v>
      </c>
      <c r="AR410" s="62"/>
      <c r="AS410" s="62"/>
      <c r="AT410" s="62"/>
      <c r="AU410" s="69" t="s">
        <v>31</v>
      </c>
      <c r="AV410" s="65"/>
      <c r="AW410" s="65"/>
      <c r="AX410" s="66"/>
    </row>
    <row r="411" spans="1:50" ht="24.75" customHeight="1">
      <c r="A411" s="23">
        <v>9</v>
      </c>
      <c r="B411" s="23">
        <v>1</v>
      </c>
      <c r="C411" s="62" t="s">
        <v>167</v>
      </c>
      <c r="D411" s="62"/>
      <c r="E411" s="62"/>
      <c r="F411" s="62"/>
      <c r="G411" s="62"/>
      <c r="H411" s="62"/>
      <c r="I411" s="62"/>
      <c r="J411" s="62"/>
      <c r="K411" s="62"/>
      <c r="L411" s="62"/>
      <c r="M411" s="67" t="s">
        <v>168</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28"/>
      <c r="AK411" s="63">
        <v>0.4</v>
      </c>
      <c r="AL411" s="62"/>
      <c r="AM411" s="62"/>
      <c r="AN411" s="62"/>
      <c r="AO411" s="62"/>
      <c r="AP411" s="62"/>
      <c r="AQ411" s="62" t="s">
        <v>234</v>
      </c>
      <c r="AR411" s="62"/>
      <c r="AS411" s="62"/>
      <c r="AT411" s="62"/>
      <c r="AU411" s="69" t="s">
        <v>31</v>
      </c>
      <c r="AV411" s="65"/>
      <c r="AW411" s="65"/>
      <c r="AX411" s="66"/>
    </row>
    <row r="412" spans="1:50" ht="24.75" customHeight="1">
      <c r="A412" s="23">
        <v>10</v>
      </c>
      <c r="B412" s="23">
        <v>1</v>
      </c>
      <c r="C412" s="62" t="s">
        <v>169</v>
      </c>
      <c r="D412" s="62"/>
      <c r="E412" s="62"/>
      <c r="F412" s="62"/>
      <c r="G412" s="62"/>
      <c r="H412" s="62"/>
      <c r="I412" s="62"/>
      <c r="J412" s="62"/>
      <c r="K412" s="62"/>
      <c r="L412" s="62"/>
      <c r="M412" s="67" t="s">
        <v>170</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28"/>
      <c r="AK412" s="63">
        <v>0.4</v>
      </c>
      <c r="AL412" s="62"/>
      <c r="AM412" s="62"/>
      <c r="AN412" s="62"/>
      <c r="AO412" s="62"/>
      <c r="AP412" s="62"/>
      <c r="AQ412" s="62" t="s">
        <v>234</v>
      </c>
      <c r="AR412" s="62"/>
      <c r="AS412" s="62"/>
      <c r="AT412" s="62"/>
      <c r="AU412" s="69" t="s">
        <v>31</v>
      </c>
      <c r="AV412" s="65"/>
      <c r="AW412" s="65"/>
      <c r="AX412" s="66"/>
    </row>
    <row r="413" spans="1:51" ht="24" customHeight="1" hidden="1">
      <c r="A413" s="23"/>
      <c r="B413" s="23"/>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3"/>
      <c r="AL413" s="62"/>
      <c r="AM413" s="62"/>
      <c r="AN413" s="62"/>
      <c r="AO413" s="62"/>
      <c r="AP413" s="62"/>
      <c r="AQ413" s="523"/>
      <c r="AR413" s="523"/>
      <c r="AS413" s="523"/>
      <c r="AT413" s="523"/>
      <c r="AU413" s="524"/>
      <c r="AV413" s="523"/>
      <c r="AW413" s="523"/>
      <c r="AX413" s="523"/>
      <c r="AY413" s="22"/>
    </row>
    <row r="414" spans="1:51" ht="24" customHeight="1" hidden="1">
      <c r="A414" s="23"/>
      <c r="B414" s="23"/>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3"/>
      <c r="AL414" s="62"/>
      <c r="AM414" s="62"/>
      <c r="AN414" s="62"/>
      <c r="AO414" s="62"/>
      <c r="AP414" s="62"/>
      <c r="AQ414" s="523"/>
      <c r="AR414" s="523"/>
      <c r="AS414" s="523"/>
      <c r="AT414" s="523"/>
      <c r="AU414" s="524"/>
      <c r="AV414" s="523"/>
      <c r="AW414" s="523"/>
      <c r="AX414" s="523"/>
      <c r="AY414" s="22"/>
    </row>
    <row r="415" spans="1:51" ht="24" customHeight="1" hidden="1">
      <c r="A415" s="23"/>
      <c r="B415" s="23"/>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c r="AL415" s="62"/>
      <c r="AM415" s="62"/>
      <c r="AN415" s="62"/>
      <c r="AO415" s="62"/>
      <c r="AP415" s="62"/>
      <c r="AQ415" s="523"/>
      <c r="AR415" s="523"/>
      <c r="AS415" s="523"/>
      <c r="AT415" s="523"/>
      <c r="AU415" s="524"/>
      <c r="AV415" s="523"/>
      <c r="AW415" s="523"/>
      <c r="AX415" s="523"/>
      <c r="AY415" s="22"/>
    </row>
    <row r="416" spans="1:51" ht="24" customHeight="1" hidden="1">
      <c r="A416" s="23"/>
      <c r="B416" s="23"/>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3"/>
      <c r="AL416" s="62"/>
      <c r="AM416" s="62"/>
      <c r="AN416" s="62"/>
      <c r="AO416" s="62"/>
      <c r="AP416" s="62"/>
      <c r="AQ416" s="523"/>
      <c r="AR416" s="523"/>
      <c r="AS416" s="523"/>
      <c r="AT416" s="523"/>
      <c r="AU416" s="524"/>
      <c r="AV416" s="523"/>
      <c r="AW416" s="523"/>
      <c r="AX416" s="523"/>
      <c r="AY416" s="22"/>
    </row>
    <row r="417" spans="1:51" ht="24" customHeight="1" hidden="1">
      <c r="A417" s="23"/>
      <c r="B417" s="23"/>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523"/>
      <c r="AR417" s="523"/>
      <c r="AS417" s="523"/>
      <c r="AT417" s="523"/>
      <c r="AU417" s="524"/>
      <c r="AV417" s="523"/>
      <c r="AW417" s="523"/>
      <c r="AX417" s="523"/>
      <c r="AY417" s="22"/>
    </row>
    <row r="418" spans="1:51" ht="24" customHeight="1" hidden="1">
      <c r="A418" s="23"/>
      <c r="B418" s="23"/>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523"/>
      <c r="AR418" s="523"/>
      <c r="AS418" s="523"/>
      <c r="AT418" s="523"/>
      <c r="AU418" s="524"/>
      <c r="AV418" s="523"/>
      <c r="AW418" s="523"/>
      <c r="AX418" s="523"/>
      <c r="AY418" s="22"/>
    </row>
    <row r="419" spans="1:51" ht="24" customHeight="1" hidden="1">
      <c r="A419" s="23"/>
      <c r="B419" s="23"/>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523"/>
      <c r="AR419" s="523"/>
      <c r="AS419" s="523"/>
      <c r="AT419" s="523"/>
      <c r="AU419" s="524"/>
      <c r="AV419" s="523"/>
      <c r="AW419" s="523"/>
      <c r="AX419" s="523"/>
      <c r="AY419" s="22"/>
    </row>
    <row r="420" spans="1:51" ht="24" customHeight="1" hidden="1">
      <c r="A420" s="23"/>
      <c r="B420" s="23"/>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523"/>
      <c r="AR420" s="523"/>
      <c r="AS420" s="523"/>
      <c r="AT420" s="523"/>
      <c r="AU420" s="524"/>
      <c r="AV420" s="523"/>
      <c r="AW420" s="523"/>
      <c r="AX420" s="523"/>
      <c r="AY420" s="22"/>
    </row>
    <row r="421" spans="1:51" ht="24" customHeight="1" hidden="1">
      <c r="A421" s="23"/>
      <c r="B421" s="23"/>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523"/>
      <c r="AR421" s="523"/>
      <c r="AS421" s="523"/>
      <c r="AT421" s="523"/>
      <c r="AU421" s="524"/>
      <c r="AV421" s="523"/>
      <c r="AW421" s="523"/>
      <c r="AX421" s="523"/>
      <c r="AY421" s="22"/>
    </row>
    <row r="422" spans="1:51" ht="24" customHeight="1" hidden="1">
      <c r="A422" s="23"/>
      <c r="B422" s="23"/>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523"/>
      <c r="AR422" s="523"/>
      <c r="AS422" s="523"/>
      <c r="AT422" s="523"/>
      <c r="AU422" s="524"/>
      <c r="AV422" s="523"/>
      <c r="AW422" s="523"/>
      <c r="AX422" s="523"/>
      <c r="AY422" s="22"/>
    </row>
    <row r="423" spans="1:51" ht="24" customHeight="1" hidden="1">
      <c r="A423" s="23"/>
      <c r="B423" s="23"/>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523"/>
      <c r="AR423" s="523"/>
      <c r="AS423" s="523"/>
      <c r="AT423" s="523"/>
      <c r="AU423" s="524"/>
      <c r="AV423" s="523"/>
      <c r="AW423" s="523"/>
      <c r="AX423" s="523"/>
      <c r="AY423" s="22"/>
    </row>
    <row r="424" spans="1:51" ht="24" customHeight="1" hidden="1">
      <c r="A424" s="23"/>
      <c r="B424" s="23"/>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523"/>
      <c r="AR424" s="523"/>
      <c r="AS424" s="523"/>
      <c r="AT424" s="523"/>
      <c r="AU424" s="524"/>
      <c r="AV424" s="523"/>
      <c r="AW424" s="523"/>
      <c r="AX424" s="523"/>
      <c r="AY424" s="22"/>
    </row>
    <row r="425" spans="1:51" ht="24" customHeight="1" hidden="1">
      <c r="A425" s="23"/>
      <c r="B425" s="23"/>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523"/>
      <c r="AR425" s="523"/>
      <c r="AS425" s="523"/>
      <c r="AT425" s="523"/>
      <c r="AU425" s="524"/>
      <c r="AV425" s="523"/>
      <c r="AW425" s="523"/>
      <c r="AX425" s="523"/>
      <c r="AY425" s="22"/>
    </row>
    <row r="426" spans="1:51" ht="24" customHeight="1" hidden="1">
      <c r="A426" s="23"/>
      <c r="B426" s="23"/>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523"/>
      <c r="AR426" s="523"/>
      <c r="AS426" s="523"/>
      <c r="AT426" s="523"/>
      <c r="AU426" s="524"/>
      <c r="AV426" s="523"/>
      <c r="AW426" s="523"/>
      <c r="AX426" s="523"/>
      <c r="AY426" s="22"/>
    </row>
    <row r="427" spans="1:51" ht="24" customHeight="1" hidden="1">
      <c r="A427" s="23"/>
      <c r="B427" s="23"/>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3"/>
      <c r="AL427" s="62"/>
      <c r="AM427" s="62"/>
      <c r="AN427" s="62"/>
      <c r="AO427" s="62"/>
      <c r="AP427" s="62"/>
      <c r="AQ427" s="523"/>
      <c r="AR427" s="523"/>
      <c r="AS427" s="523"/>
      <c r="AT427" s="523"/>
      <c r="AU427" s="524"/>
      <c r="AV427" s="523"/>
      <c r="AW427" s="523"/>
      <c r="AX427" s="523"/>
      <c r="AY427" s="22"/>
    </row>
    <row r="428" spans="1:51" ht="24" customHeight="1" hidden="1">
      <c r="A428" s="23"/>
      <c r="B428" s="23"/>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3"/>
      <c r="AL428" s="62"/>
      <c r="AM428" s="62"/>
      <c r="AN428" s="62"/>
      <c r="AO428" s="62"/>
      <c r="AP428" s="62"/>
      <c r="AQ428" s="523"/>
      <c r="AR428" s="523"/>
      <c r="AS428" s="523"/>
      <c r="AT428" s="523"/>
      <c r="AU428" s="524"/>
      <c r="AV428" s="523"/>
      <c r="AW428" s="523"/>
      <c r="AX428" s="523"/>
      <c r="AY428" s="22"/>
    </row>
    <row r="429" spans="1:51" ht="24" customHeight="1" hidden="1">
      <c r="A429" s="23"/>
      <c r="B429" s="23"/>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3"/>
      <c r="AL429" s="62"/>
      <c r="AM429" s="62"/>
      <c r="AN429" s="62"/>
      <c r="AO429" s="62"/>
      <c r="AP429" s="62"/>
      <c r="AQ429" s="523"/>
      <c r="AR429" s="523"/>
      <c r="AS429" s="523"/>
      <c r="AT429" s="523"/>
      <c r="AU429" s="524"/>
      <c r="AV429" s="523"/>
      <c r="AW429" s="523"/>
      <c r="AX429" s="523"/>
      <c r="AY429" s="22"/>
    </row>
    <row r="430" spans="1:51" ht="24" customHeight="1" hidden="1">
      <c r="A430" s="23"/>
      <c r="B430" s="23"/>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3"/>
      <c r="AL430" s="62"/>
      <c r="AM430" s="62"/>
      <c r="AN430" s="62"/>
      <c r="AO430" s="62"/>
      <c r="AP430" s="62"/>
      <c r="AQ430" s="523"/>
      <c r="AR430" s="523"/>
      <c r="AS430" s="523"/>
      <c r="AT430" s="523"/>
      <c r="AU430" s="524"/>
      <c r="AV430" s="523"/>
      <c r="AW430" s="523"/>
      <c r="AX430" s="523"/>
      <c r="AY430" s="22"/>
    </row>
    <row r="431" spans="1:51" ht="24" customHeight="1" hidden="1">
      <c r="A431" s="23"/>
      <c r="B431" s="23"/>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3"/>
      <c r="AL431" s="62"/>
      <c r="AM431" s="62"/>
      <c r="AN431" s="62"/>
      <c r="AO431" s="62"/>
      <c r="AP431" s="62"/>
      <c r="AQ431" s="523"/>
      <c r="AR431" s="523"/>
      <c r="AS431" s="523"/>
      <c r="AT431" s="523"/>
      <c r="AU431" s="524"/>
      <c r="AV431" s="523"/>
      <c r="AW431" s="523"/>
      <c r="AX431" s="523"/>
      <c r="AY431" s="22"/>
    </row>
    <row r="432" spans="1:51" ht="21.75" customHeight="1" hidden="1">
      <c r="A432" s="23"/>
      <c r="B432" s="23"/>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3"/>
      <c r="AL432" s="62"/>
      <c r="AM432" s="62"/>
      <c r="AN432" s="62"/>
      <c r="AO432" s="62"/>
      <c r="AP432" s="62"/>
      <c r="AQ432" s="523"/>
      <c r="AR432" s="523"/>
      <c r="AS432" s="523"/>
      <c r="AT432" s="523"/>
      <c r="AU432" s="524"/>
      <c r="AV432" s="523"/>
      <c r="AW432" s="523"/>
      <c r="AX432" s="523"/>
      <c r="AY432" s="22"/>
    </row>
    <row r="434" spans="2:3" ht="13.5">
      <c r="B434" s="1" t="s">
        <v>40</v>
      </c>
      <c r="C434" s="21" t="s">
        <v>173</v>
      </c>
    </row>
    <row r="435" spans="1:50" ht="30" customHeight="1">
      <c r="A435" s="23"/>
      <c r="B435" s="23"/>
      <c r="C435" s="24" t="s">
        <v>32</v>
      </c>
      <c r="D435" s="24"/>
      <c r="E435" s="24"/>
      <c r="F435" s="24"/>
      <c r="G435" s="24"/>
      <c r="H435" s="24"/>
      <c r="I435" s="24"/>
      <c r="J435" s="24"/>
      <c r="K435" s="24"/>
      <c r="L435" s="24"/>
      <c r="M435" s="24" t="s">
        <v>33</v>
      </c>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5" t="s">
        <v>34</v>
      </c>
      <c r="AL435" s="24"/>
      <c r="AM435" s="24"/>
      <c r="AN435" s="24"/>
      <c r="AO435" s="24"/>
      <c r="AP435" s="24"/>
      <c r="AQ435" s="24" t="s">
        <v>26</v>
      </c>
      <c r="AR435" s="24"/>
      <c r="AS435" s="24"/>
      <c r="AT435" s="24"/>
      <c r="AU435" s="26" t="s">
        <v>27</v>
      </c>
      <c r="AV435" s="27"/>
      <c r="AW435" s="27"/>
      <c r="AX435" s="28"/>
    </row>
    <row r="436" spans="1:50" ht="24.75" customHeight="1">
      <c r="A436" s="23">
        <v>1</v>
      </c>
      <c r="B436" s="23">
        <v>1</v>
      </c>
      <c r="C436" s="62" t="s">
        <v>172</v>
      </c>
      <c r="D436" s="62"/>
      <c r="E436" s="62"/>
      <c r="F436" s="62"/>
      <c r="G436" s="62"/>
      <c r="H436" s="62"/>
      <c r="I436" s="62"/>
      <c r="J436" s="62"/>
      <c r="K436" s="62"/>
      <c r="L436" s="62"/>
      <c r="M436" s="63" t="s">
        <v>174</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3">
        <v>16.7</v>
      </c>
      <c r="AL436" s="62"/>
      <c r="AM436" s="62"/>
      <c r="AN436" s="62"/>
      <c r="AO436" s="62"/>
      <c r="AP436" s="62"/>
      <c r="AQ436" s="62">
        <v>1</v>
      </c>
      <c r="AR436" s="62"/>
      <c r="AS436" s="62"/>
      <c r="AT436" s="62"/>
      <c r="AU436" s="64">
        <v>0.975</v>
      </c>
      <c r="AV436" s="65"/>
      <c r="AW436" s="65"/>
      <c r="AX436" s="66"/>
    </row>
    <row r="437" spans="1:51" ht="24" customHeight="1" hidden="1">
      <c r="A437" s="23"/>
      <c r="B437" s="23"/>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3"/>
      <c r="AL437" s="62"/>
      <c r="AM437" s="62"/>
      <c r="AN437" s="62"/>
      <c r="AO437" s="62"/>
      <c r="AP437" s="62"/>
      <c r="AQ437" s="523"/>
      <c r="AR437" s="523"/>
      <c r="AS437" s="523"/>
      <c r="AT437" s="523"/>
      <c r="AU437" s="524"/>
      <c r="AV437" s="523"/>
      <c r="AW437" s="523"/>
      <c r="AX437" s="523"/>
      <c r="AY437" s="22"/>
    </row>
    <row r="438" spans="1:51" ht="24" customHeight="1" hidden="1">
      <c r="A438" s="23"/>
      <c r="B438" s="23"/>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3"/>
      <c r="AL438" s="62"/>
      <c r="AM438" s="62"/>
      <c r="AN438" s="62"/>
      <c r="AO438" s="62"/>
      <c r="AP438" s="62"/>
      <c r="AQ438" s="523"/>
      <c r="AR438" s="523"/>
      <c r="AS438" s="523"/>
      <c r="AT438" s="523"/>
      <c r="AU438" s="524"/>
      <c r="AV438" s="523"/>
      <c r="AW438" s="523"/>
      <c r="AX438" s="523"/>
      <c r="AY438" s="22"/>
    </row>
    <row r="439" spans="1:51" ht="24" customHeight="1" hidden="1">
      <c r="A439" s="23"/>
      <c r="B439" s="23"/>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3"/>
      <c r="AL439" s="62"/>
      <c r="AM439" s="62"/>
      <c r="AN439" s="62"/>
      <c r="AO439" s="62"/>
      <c r="AP439" s="62"/>
      <c r="AQ439" s="523"/>
      <c r="AR439" s="523"/>
      <c r="AS439" s="523"/>
      <c r="AT439" s="523"/>
      <c r="AU439" s="524"/>
      <c r="AV439" s="523"/>
      <c r="AW439" s="523"/>
      <c r="AX439" s="523"/>
      <c r="AY439" s="22"/>
    </row>
    <row r="440" spans="1:51" ht="24.75" customHeight="1" hidden="1">
      <c r="A440" s="23"/>
      <c r="B440" s="23"/>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3"/>
      <c r="AL440" s="62"/>
      <c r="AM440" s="62"/>
      <c r="AN440" s="62"/>
      <c r="AO440" s="62"/>
      <c r="AP440" s="62"/>
      <c r="AQ440" s="523"/>
      <c r="AR440" s="523"/>
      <c r="AS440" s="523"/>
      <c r="AT440" s="523"/>
      <c r="AU440" s="524"/>
      <c r="AV440" s="523"/>
      <c r="AW440" s="523"/>
      <c r="AX440" s="523"/>
      <c r="AY440" s="22"/>
    </row>
    <row r="441" spans="1:51" ht="24" customHeight="1" hidden="1">
      <c r="A441" s="23"/>
      <c r="B441" s="23"/>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3"/>
      <c r="AL441" s="62"/>
      <c r="AM441" s="62"/>
      <c r="AN441" s="62"/>
      <c r="AO441" s="62"/>
      <c r="AP441" s="62"/>
      <c r="AQ441" s="523"/>
      <c r="AR441" s="523"/>
      <c r="AS441" s="523"/>
      <c r="AT441" s="523"/>
      <c r="AU441" s="524"/>
      <c r="AV441" s="523"/>
      <c r="AW441" s="523"/>
      <c r="AX441" s="523"/>
      <c r="AY441" s="22"/>
    </row>
    <row r="442" spans="1:51" ht="24" customHeight="1" hidden="1">
      <c r="A442" s="23"/>
      <c r="B442" s="23"/>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3"/>
      <c r="AL442" s="62"/>
      <c r="AM442" s="62"/>
      <c r="AN442" s="62"/>
      <c r="AO442" s="62"/>
      <c r="AP442" s="62"/>
      <c r="AQ442" s="523"/>
      <c r="AR442" s="523"/>
      <c r="AS442" s="523"/>
      <c r="AT442" s="523"/>
      <c r="AU442" s="524"/>
      <c r="AV442" s="523"/>
      <c r="AW442" s="523"/>
      <c r="AX442" s="523"/>
      <c r="AY442" s="22"/>
    </row>
    <row r="443" spans="1:51" ht="24" customHeight="1" hidden="1">
      <c r="A443" s="23"/>
      <c r="B443" s="23"/>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3"/>
      <c r="AL443" s="62"/>
      <c r="AM443" s="62"/>
      <c r="AN443" s="62"/>
      <c r="AO443" s="62"/>
      <c r="AP443" s="62"/>
      <c r="AQ443" s="523"/>
      <c r="AR443" s="523"/>
      <c r="AS443" s="523"/>
      <c r="AT443" s="523"/>
      <c r="AU443" s="524"/>
      <c r="AV443" s="523"/>
      <c r="AW443" s="523"/>
      <c r="AX443" s="523"/>
      <c r="AY443" s="22"/>
    </row>
    <row r="444" spans="1:51" ht="24" customHeight="1" hidden="1">
      <c r="A444" s="23"/>
      <c r="B444" s="23"/>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520"/>
      <c r="AL444" s="521"/>
      <c r="AM444" s="521"/>
      <c r="AN444" s="521"/>
      <c r="AO444" s="521"/>
      <c r="AP444" s="522"/>
      <c r="AQ444" s="523"/>
      <c r="AR444" s="523"/>
      <c r="AS444" s="523"/>
      <c r="AT444" s="523"/>
      <c r="AU444" s="524"/>
      <c r="AV444" s="523"/>
      <c r="AW444" s="523"/>
      <c r="AX444" s="523"/>
      <c r="AY444" s="22"/>
    </row>
    <row r="445" spans="1:51" ht="24" customHeight="1" hidden="1">
      <c r="A445" s="23"/>
      <c r="B445" s="23"/>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3"/>
      <c r="AL445" s="62"/>
      <c r="AM445" s="62"/>
      <c r="AN445" s="62"/>
      <c r="AO445" s="62"/>
      <c r="AP445" s="62"/>
      <c r="AQ445" s="523"/>
      <c r="AR445" s="523"/>
      <c r="AS445" s="523"/>
      <c r="AT445" s="523"/>
      <c r="AU445" s="524"/>
      <c r="AV445" s="523"/>
      <c r="AW445" s="523"/>
      <c r="AX445" s="523"/>
      <c r="AY445" s="22"/>
    </row>
    <row r="446" spans="1:51" ht="24" customHeight="1" hidden="1">
      <c r="A446" s="23"/>
      <c r="B446" s="23"/>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3"/>
      <c r="AL446" s="62"/>
      <c r="AM446" s="62"/>
      <c r="AN446" s="62"/>
      <c r="AO446" s="62"/>
      <c r="AP446" s="62"/>
      <c r="AQ446" s="523"/>
      <c r="AR446" s="523"/>
      <c r="AS446" s="523"/>
      <c r="AT446" s="523"/>
      <c r="AU446" s="524"/>
      <c r="AV446" s="523"/>
      <c r="AW446" s="523"/>
      <c r="AX446" s="523"/>
      <c r="AY446" s="22"/>
    </row>
    <row r="447" spans="1:51" ht="24" customHeight="1" hidden="1">
      <c r="A447" s="23"/>
      <c r="B447" s="23"/>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3"/>
      <c r="AL447" s="62"/>
      <c r="AM447" s="62"/>
      <c r="AN447" s="62"/>
      <c r="AO447" s="62"/>
      <c r="AP447" s="62"/>
      <c r="AQ447" s="523"/>
      <c r="AR447" s="523"/>
      <c r="AS447" s="523"/>
      <c r="AT447" s="523"/>
      <c r="AU447" s="524"/>
      <c r="AV447" s="523"/>
      <c r="AW447" s="523"/>
      <c r="AX447" s="523"/>
      <c r="AY447" s="22"/>
    </row>
    <row r="448" spans="1:51" ht="24" customHeight="1" hidden="1">
      <c r="A448" s="23"/>
      <c r="B448" s="23"/>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3"/>
      <c r="AL448" s="62"/>
      <c r="AM448" s="62"/>
      <c r="AN448" s="62"/>
      <c r="AO448" s="62"/>
      <c r="AP448" s="62"/>
      <c r="AQ448" s="523"/>
      <c r="AR448" s="523"/>
      <c r="AS448" s="523"/>
      <c r="AT448" s="523"/>
      <c r="AU448" s="524"/>
      <c r="AV448" s="523"/>
      <c r="AW448" s="523"/>
      <c r="AX448" s="523"/>
      <c r="AY448" s="22"/>
    </row>
    <row r="449" spans="1:51" ht="24" customHeight="1" hidden="1">
      <c r="A449" s="23"/>
      <c r="B449" s="23"/>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3"/>
      <c r="AL449" s="62"/>
      <c r="AM449" s="62"/>
      <c r="AN449" s="62"/>
      <c r="AO449" s="62"/>
      <c r="AP449" s="62"/>
      <c r="AQ449" s="523"/>
      <c r="AR449" s="523"/>
      <c r="AS449" s="523"/>
      <c r="AT449" s="523"/>
      <c r="AU449" s="524"/>
      <c r="AV449" s="523"/>
      <c r="AW449" s="523"/>
      <c r="AX449" s="523"/>
      <c r="AY449" s="22"/>
    </row>
    <row r="450" spans="1:51" ht="24" customHeight="1" hidden="1">
      <c r="A450" s="23"/>
      <c r="B450" s="23"/>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3"/>
      <c r="AL450" s="62"/>
      <c r="AM450" s="62"/>
      <c r="AN450" s="62"/>
      <c r="AO450" s="62"/>
      <c r="AP450" s="62"/>
      <c r="AQ450" s="523"/>
      <c r="AR450" s="523"/>
      <c r="AS450" s="523"/>
      <c r="AT450" s="523"/>
      <c r="AU450" s="524"/>
      <c r="AV450" s="523"/>
      <c r="AW450" s="523"/>
      <c r="AX450" s="523"/>
      <c r="AY450" s="22"/>
    </row>
    <row r="451" spans="1:51" ht="24" customHeight="1" hidden="1">
      <c r="A451" s="23"/>
      <c r="B451" s="23"/>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3"/>
      <c r="AL451" s="62"/>
      <c r="AM451" s="62"/>
      <c r="AN451" s="62"/>
      <c r="AO451" s="62"/>
      <c r="AP451" s="62"/>
      <c r="AQ451" s="523"/>
      <c r="AR451" s="523"/>
      <c r="AS451" s="523"/>
      <c r="AT451" s="523"/>
      <c r="AU451" s="524"/>
      <c r="AV451" s="523"/>
      <c r="AW451" s="523"/>
      <c r="AX451" s="523"/>
      <c r="AY451" s="22"/>
    </row>
    <row r="452" spans="1:51" ht="24" customHeight="1" hidden="1">
      <c r="A452" s="23"/>
      <c r="B452" s="23"/>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3"/>
      <c r="AL452" s="62"/>
      <c r="AM452" s="62"/>
      <c r="AN452" s="62"/>
      <c r="AO452" s="62"/>
      <c r="AP452" s="62"/>
      <c r="AQ452" s="523"/>
      <c r="AR452" s="523"/>
      <c r="AS452" s="523"/>
      <c r="AT452" s="523"/>
      <c r="AU452" s="524"/>
      <c r="AV452" s="523"/>
      <c r="AW452" s="523"/>
      <c r="AX452" s="523"/>
      <c r="AY452" s="22"/>
    </row>
    <row r="453" spans="1:51" ht="24" customHeight="1" hidden="1">
      <c r="A453" s="23"/>
      <c r="B453" s="23"/>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3"/>
      <c r="AL453" s="62"/>
      <c r="AM453" s="62"/>
      <c r="AN453" s="62"/>
      <c r="AO453" s="62"/>
      <c r="AP453" s="62"/>
      <c r="AQ453" s="523"/>
      <c r="AR453" s="523"/>
      <c r="AS453" s="523"/>
      <c r="AT453" s="523"/>
      <c r="AU453" s="524"/>
      <c r="AV453" s="523"/>
      <c r="AW453" s="523"/>
      <c r="AX453" s="523"/>
      <c r="AY453" s="22"/>
    </row>
    <row r="454" spans="1:51" ht="24" customHeight="1" hidden="1">
      <c r="A454" s="23"/>
      <c r="B454" s="23"/>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3"/>
      <c r="AL454" s="62"/>
      <c r="AM454" s="62"/>
      <c r="AN454" s="62"/>
      <c r="AO454" s="62"/>
      <c r="AP454" s="62"/>
      <c r="AQ454" s="523"/>
      <c r="AR454" s="523"/>
      <c r="AS454" s="523"/>
      <c r="AT454" s="523"/>
      <c r="AU454" s="524"/>
      <c r="AV454" s="523"/>
      <c r="AW454" s="523"/>
      <c r="AX454" s="523"/>
      <c r="AY454" s="22"/>
    </row>
    <row r="455" spans="1:51" ht="24" customHeight="1" hidden="1">
      <c r="A455" s="23"/>
      <c r="B455" s="23"/>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3"/>
      <c r="AL455" s="62"/>
      <c r="AM455" s="62"/>
      <c r="AN455" s="62"/>
      <c r="AO455" s="62"/>
      <c r="AP455" s="62"/>
      <c r="AQ455" s="523"/>
      <c r="AR455" s="523"/>
      <c r="AS455" s="523"/>
      <c r="AT455" s="523"/>
      <c r="AU455" s="524"/>
      <c r="AV455" s="523"/>
      <c r="AW455" s="523"/>
      <c r="AX455" s="523"/>
      <c r="AY455" s="22"/>
    </row>
    <row r="456" spans="1:51" ht="24" customHeight="1" hidden="1">
      <c r="A456" s="23"/>
      <c r="B456" s="23"/>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3"/>
      <c r="AL456" s="62"/>
      <c r="AM456" s="62"/>
      <c r="AN456" s="62"/>
      <c r="AO456" s="62"/>
      <c r="AP456" s="62"/>
      <c r="AQ456" s="523"/>
      <c r="AR456" s="523"/>
      <c r="AS456" s="523"/>
      <c r="AT456" s="523"/>
      <c r="AU456" s="524"/>
      <c r="AV456" s="523"/>
      <c r="AW456" s="523"/>
      <c r="AX456" s="523"/>
      <c r="AY456" s="22"/>
    </row>
    <row r="457" spans="1:51" ht="24" customHeight="1" hidden="1">
      <c r="A457" s="23"/>
      <c r="B457" s="23"/>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3"/>
      <c r="AL457" s="62"/>
      <c r="AM457" s="62"/>
      <c r="AN457" s="62"/>
      <c r="AO457" s="62"/>
      <c r="AP457" s="62"/>
      <c r="AQ457" s="523"/>
      <c r="AR457" s="523"/>
      <c r="AS457" s="523"/>
      <c r="AT457" s="523"/>
      <c r="AU457" s="524"/>
      <c r="AV457" s="523"/>
      <c r="AW457" s="523"/>
      <c r="AX457" s="523"/>
      <c r="AY457" s="22"/>
    </row>
    <row r="458" spans="1:51" ht="24" customHeight="1" hidden="1">
      <c r="A458" s="23"/>
      <c r="B458" s="23"/>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3"/>
      <c r="AL458" s="62"/>
      <c r="AM458" s="62"/>
      <c r="AN458" s="62"/>
      <c r="AO458" s="62"/>
      <c r="AP458" s="62"/>
      <c r="AQ458" s="523"/>
      <c r="AR458" s="523"/>
      <c r="AS458" s="523"/>
      <c r="AT458" s="523"/>
      <c r="AU458" s="524"/>
      <c r="AV458" s="523"/>
      <c r="AW458" s="523"/>
      <c r="AX458" s="523"/>
      <c r="AY458" s="22"/>
    </row>
    <row r="459" spans="1:51" ht="24" customHeight="1" hidden="1">
      <c r="A459" s="23"/>
      <c r="B459" s="23"/>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3"/>
      <c r="AL459" s="62"/>
      <c r="AM459" s="62"/>
      <c r="AN459" s="62"/>
      <c r="AO459" s="62"/>
      <c r="AP459" s="62"/>
      <c r="AQ459" s="523"/>
      <c r="AR459" s="523"/>
      <c r="AS459" s="523"/>
      <c r="AT459" s="523"/>
      <c r="AU459" s="524"/>
      <c r="AV459" s="523"/>
      <c r="AW459" s="523"/>
      <c r="AX459" s="523"/>
      <c r="AY459" s="22"/>
    </row>
    <row r="460" spans="1:51" ht="24" customHeight="1" hidden="1">
      <c r="A460" s="23"/>
      <c r="B460" s="23"/>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3"/>
      <c r="AL460" s="62"/>
      <c r="AM460" s="62"/>
      <c r="AN460" s="62"/>
      <c r="AO460" s="62"/>
      <c r="AP460" s="62"/>
      <c r="AQ460" s="523"/>
      <c r="AR460" s="523"/>
      <c r="AS460" s="523"/>
      <c r="AT460" s="523"/>
      <c r="AU460" s="524"/>
      <c r="AV460" s="523"/>
      <c r="AW460" s="523"/>
      <c r="AX460" s="523"/>
      <c r="AY460" s="22"/>
    </row>
    <row r="461" spans="1:51" ht="24" customHeight="1" hidden="1">
      <c r="A461" s="23"/>
      <c r="B461" s="23"/>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3"/>
      <c r="AL461" s="62"/>
      <c r="AM461" s="62"/>
      <c r="AN461" s="62"/>
      <c r="AO461" s="62"/>
      <c r="AP461" s="62"/>
      <c r="AQ461" s="523"/>
      <c r="AR461" s="523"/>
      <c r="AS461" s="523"/>
      <c r="AT461" s="523"/>
      <c r="AU461" s="524"/>
      <c r="AV461" s="523"/>
      <c r="AW461" s="523"/>
      <c r="AX461" s="523"/>
      <c r="AY461" s="22"/>
    </row>
    <row r="462" spans="1:51" ht="24" customHeight="1" hidden="1">
      <c r="A462" s="23"/>
      <c r="B462" s="23"/>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3"/>
      <c r="AL462" s="62"/>
      <c r="AM462" s="62"/>
      <c r="AN462" s="62"/>
      <c r="AO462" s="62"/>
      <c r="AP462" s="62"/>
      <c r="AQ462" s="523"/>
      <c r="AR462" s="523"/>
      <c r="AS462" s="523"/>
      <c r="AT462" s="523"/>
      <c r="AU462" s="524"/>
      <c r="AV462" s="523"/>
      <c r="AW462" s="523"/>
      <c r="AX462" s="523"/>
      <c r="AY462" s="22"/>
    </row>
    <row r="463" spans="1:51" ht="24" customHeight="1" hidden="1">
      <c r="A463" s="23"/>
      <c r="B463" s="23"/>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3"/>
      <c r="AL463" s="62"/>
      <c r="AM463" s="62"/>
      <c r="AN463" s="62"/>
      <c r="AO463" s="62"/>
      <c r="AP463" s="62"/>
      <c r="AQ463" s="523"/>
      <c r="AR463" s="523"/>
      <c r="AS463" s="523"/>
      <c r="AT463" s="523"/>
      <c r="AU463" s="524"/>
      <c r="AV463" s="523"/>
      <c r="AW463" s="523"/>
      <c r="AX463" s="523"/>
      <c r="AY463" s="22"/>
    </row>
    <row r="464" spans="1:51" ht="24" customHeight="1" hidden="1">
      <c r="A464" s="23"/>
      <c r="B464" s="23"/>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3"/>
      <c r="AL464" s="62"/>
      <c r="AM464" s="62"/>
      <c r="AN464" s="62"/>
      <c r="AO464" s="62"/>
      <c r="AP464" s="62"/>
      <c r="AQ464" s="523"/>
      <c r="AR464" s="523"/>
      <c r="AS464" s="523"/>
      <c r="AT464" s="523"/>
      <c r="AU464" s="524"/>
      <c r="AV464" s="523"/>
      <c r="AW464" s="523"/>
      <c r="AX464" s="523"/>
      <c r="AY464" s="22"/>
    </row>
    <row r="465" spans="1:51" ht="21.75" customHeight="1" hidden="1">
      <c r="A465" s="23"/>
      <c r="B465" s="23"/>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3"/>
      <c r="AL465" s="62"/>
      <c r="AM465" s="62"/>
      <c r="AN465" s="62"/>
      <c r="AO465" s="62"/>
      <c r="AP465" s="62"/>
      <c r="AQ465" s="523"/>
      <c r="AR465" s="523"/>
      <c r="AS465" s="523"/>
      <c r="AT465" s="523"/>
      <c r="AU465" s="524"/>
      <c r="AV465" s="523"/>
      <c r="AW465" s="523"/>
      <c r="AX465" s="523"/>
      <c r="AY465" s="22"/>
    </row>
    <row r="467" spans="2:3" ht="13.5">
      <c r="B467" s="1" t="s">
        <v>96</v>
      </c>
      <c r="C467" s="21" t="s">
        <v>149</v>
      </c>
    </row>
    <row r="468" spans="1:50" ht="30" customHeight="1">
      <c r="A468" s="23"/>
      <c r="B468" s="23"/>
      <c r="C468" s="24" t="s">
        <v>32</v>
      </c>
      <c r="D468" s="24"/>
      <c r="E468" s="24"/>
      <c r="F468" s="24"/>
      <c r="G468" s="24"/>
      <c r="H468" s="24"/>
      <c r="I468" s="24"/>
      <c r="J468" s="24"/>
      <c r="K468" s="24"/>
      <c r="L468" s="24"/>
      <c r="M468" s="24" t="s">
        <v>33</v>
      </c>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5" t="s">
        <v>34</v>
      </c>
      <c r="AL468" s="24"/>
      <c r="AM468" s="24"/>
      <c r="AN468" s="24"/>
      <c r="AO468" s="24"/>
      <c r="AP468" s="24"/>
      <c r="AQ468" s="24" t="s">
        <v>26</v>
      </c>
      <c r="AR468" s="24"/>
      <c r="AS468" s="24"/>
      <c r="AT468" s="24"/>
      <c r="AU468" s="26" t="s">
        <v>27</v>
      </c>
      <c r="AV468" s="27"/>
      <c r="AW468" s="27"/>
      <c r="AX468" s="28"/>
    </row>
    <row r="469" spans="1:50" ht="24.75" customHeight="1">
      <c r="A469" s="23">
        <v>1</v>
      </c>
      <c r="B469" s="23">
        <v>1</v>
      </c>
      <c r="C469" s="62" t="s">
        <v>175</v>
      </c>
      <c r="D469" s="62"/>
      <c r="E469" s="62"/>
      <c r="F469" s="62"/>
      <c r="G469" s="62"/>
      <c r="H469" s="62"/>
      <c r="I469" s="62"/>
      <c r="J469" s="62"/>
      <c r="K469" s="62"/>
      <c r="L469" s="62"/>
      <c r="M469" s="63" t="s">
        <v>176</v>
      </c>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3">
        <v>1.8</v>
      </c>
      <c r="AL469" s="62"/>
      <c r="AM469" s="62"/>
      <c r="AN469" s="62"/>
      <c r="AO469" s="62"/>
      <c r="AP469" s="62"/>
      <c r="AQ469" s="62" t="s">
        <v>270</v>
      </c>
      <c r="AR469" s="62"/>
      <c r="AS469" s="62"/>
      <c r="AT469" s="62"/>
      <c r="AU469" s="69" t="s">
        <v>31</v>
      </c>
      <c r="AV469" s="65"/>
      <c r="AW469" s="65"/>
      <c r="AX469" s="66"/>
    </row>
    <row r="470" spans="1:51" ht="24" customHeight="1" hidden="1">
      <c r="A470" s="23"/>
      <c r="B470" s="23"/>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3"/>
      <c r="AL470" s="62"/>
      <c r="AM470" s="62"/>
      <c r="AN470" s="62"/>
      <c r="AO470" s="62"/>
      <c r="AP470" s="62"/>
      <c r="AQ470" s="523"/>
      <c r="AR470" s="523"/>
      <c r="AS470" s="523"/>
      <c r="AT470" s="523"/>
      <c r="AU470" s="524"/>
      <c r="AV470" s="523"/>
      <c r="AW470" s="523"/>
      <c r="AX470" s="523"/>
      <c r="AY470" s="22"/>
    </row>
    <row r="471" spans="1:51" ht="24" customHeight="1" hidden="1">
      <c r="A471" s="23"/>
      <c r="B471" s="23"/>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3"/>
      <c r="AL471" s="62"/>
      <c r="AM471" s="62"/>
      <c r="AN471" s="62"/>
      <c r="AO471" s="62"/>
      <c r="AP471" s="62"/>
      <c r="AQ471" s="523"/>
      <c r="AR471" s="523"/>
      <c r="AS471" s="523"/>
      <c r="AT471" s="523"/>
      <c r="AU471" s="524"/>
      <c r="AV471" s="523"/>
      <c r="AW471" s="523"/>
      <c r="AX471" s="523"/>
      <c r="AY471" s="22"/>
    </row>
    <row r="472" spans="1:51" ht="24" customHeight="1" hidden="1">
      <c r="A472" s="23"/>
      <c r="B472" s="23"/>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3"/>
      <c r="AL472" s="62"/>
      <c r="AM472" s="62"/>
      <c r="AN472" s="62"/>
      <c r="AO472" s="62"/>
      <c r="AP472" s="62"/>
      <c r="AQ472" s="523"/>
      <c r="AR472" s="523"/>
      <c r="AS472" s="523"/>
      <c r="AT472" s="523"/>
      <c r="AU472" s="524"/>
      <c r="AV472" s="523"/>
      <c r="AW472" s="523"/>
      <c r="AX472" s="523"/>
      <c r="AY472" s="22"/>
    </row>
    <row r="473" spans="1:51" ht="24.75" customHeight="1" hidden="1">
      <c r="A473" s="23"/>
      <c r="B473" s="23"/>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3"/>
      <c r="AL473" s="62"/>
      <c r="AM473" s="62"/>
      <c r="AN473" s="62"/>
      <c r="AO473" s="62"/>
      <c r="AP473" s="62"/>
      <c r="AQ473" s="523"/>
      <c r="AR473" s="523"/>
      <c r="AS473" s="523"/>
      <c r="AT473" s="523"/>
      <c r="AU473" s="524"/>
      <c r="AV473" s="523"/>
      <c r="AW473" s="523"/>
      <c r="AX473" s="523"/>
      <c r="AY473" s="22"/>
    </row>
    <row r="474" spans="1:51" ht="24" customHeight="1" hidden="1">
      <c r="A474" s="23"/>
      <c r="B474" s="23"/>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3"/>
      <c r="AL474" s="62"/>
      <c r="AM474" s="62"/>
      <c r="AN474" s="62"/>
      <c r="AO474" s="62"/>
      <c r="AP474" s="62"/>
      <c r="AQ474" s="523"/>
      <c r="AR474" s="523"/>
      <c r="AS474" s="523"/>
      <c r="AT474" s="523"/>
      <c r="AU474" s="524"/>
      <c r="AV474" s="523"/>
      <c r="AW474" s="523"/>
      <c r="AX474" s="523"/>
      <c r="AY474" s="22"/>
    </row>
    <row r="475" spans="1:51" ht="24" customHeight="1" hidden="1">
      <c r="A475" s="23"/>
      <c r="B475" s="23"/>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3"/>
      <c r="AL475" s="62"/>
      <c r="AM475" s="62"/>
      <c r="AN475" s="62"/>
      <c r="AO475" s="62"/>
      <c r="AP475" s="62"/>
      <c r="AQ475" s="523"/>
      <c r="AR475" s="523"/>
      <c r="AS475" s="523"/>
      <c r="AT475" s="523"/>
      <c r="AU475" s="524"/>
      <c r="AV475" s="523"/>
      <c r="AW475" s="523"/>
      <c r="AX475" s="523"/>
      <c r="AY475" s="22"/>
    </row>
    <row r="476" spans="1:51" ht="24" customHeight="1" hidden="1">
      <c r="A476" s="23"/>
      <c r="B476" s="23"/>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3"/>
      <c r="AL476" s="62"/>
      <c r="AM476" s="62"/>
      <c r="AN476" s="62"/>
      <c r="AO476" s="62"/>
      <c r="AP476" s="62"/>
      <c r="AQ476" s="523"/>
      <c r="AR476" s="523"/>
      <c r="AS476" s="523"/>
      <c r="AT476" s="523"/>
      <c r="AU476" s="524"/>
      <c r="AV476" s="523"/>
      <c r="AW476" s="523"/>
      <c r="AX476" s="523"/>
      <c r="AY476" s="22"/>
    </row>
    <row r="477" spans="1:51" ht="24" customHeight="1" hidden="1">
      <c r="A477" s="23"/>
      <c r="B477" s="23"/>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520"/>
      <c r="AL477" s="521"/>
      <c r="AM477" s="521"/>
      <c r="AN477" s="521"/>
      <c r="AO477" s="521"/>
      <c r="AP477" s="522"/>
      <c r="AQ477" s="523"/>
      <c r="AR477" s="523"/>
      <c r="AS477" s="523"/>
      <c r="AT477" s="523"/>
      <c r="AU477" s="524"/>
      <c r="AV477" s="523"/>
      <c r="AW477" s="523"/>
      <c r="AX477" s="523"/>
      <c r="AY477" s="22"/>
    </row>
    <row r="478" spans="1:51" ht="24" customHeight="1" hidden="1">
      <c r="A478" s="23"/>
      <c r="B478" s="23"/>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3"/>
      <c r="AL478" s="62"/>
      <c r="AM478" s="62"/>
      <c r="AN478" s="62"/>
      <c r="AO478" s="62"/>
      <c r="AP478" s="62"/>
      <c r="AQ478" s="523"/>
      <c r="AR478" s="523"/>
      <c r="AS478" s="523"/>
      <c r="AT478" s="523"/>
      <c r="AU478" s="524"/>
      <c r="AV478" s="523"/>
      <c r="AW478" s="523"/>
      <c r="AX478" s="523"/>
      <c r="AY478" s="22"/>
    </row>
    <row r="479" spans="1:51" ht="24" customHeight="1" hidden="1">
      <c r="A479" s="23"/>
      <c r="B479" s="23"/>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3"/>
      <c r="AL479" s="62"/>
      <c r="AM479" s="62"/>
      <c r="AN479" s="62"/>
      <c r="AO479" s="62"/>
      <c r="AP479" s="62"/>
      <c r="AQ479" s="523"/>
      <c r="AR479" s="523"/>
      <c r="AS479" s="523"/>
      <c r="AT479" s="523"/>
      <c r="AU479" s="524"/>
      <c r="AV479" s="523"/>
      <c r="AW479" s="523"/>
      <c r="AX479" s="523"/>
      <c r="AY479" s="22"/>
    </row>
    <row r="480" spans="1:51" ht="24" customHeight="1" hidden="1">
      <c r="A480" s="23"/>
      <c r="B480" s="23"/>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3"/>
      <c r="AL480" s="62"/>
      <c r="AM480" s="62"/>
      <c r="AN480" s="62"/>
      <c r="AO480" s="62"/>
      <c r="AP480" s="62"/>
      <c r="AQ480" s="523"/>
      <c r="AR480" s="523"/>
      <c r="AS480" s="523"/>
      <c r="AT480" s="523"/>
      <c r="AU480" s="524"/>
      <c r="AV480" s="523"/>
      <c r="AW480" s="523"/>
      <c r="AX480" s="523"/>
      <c r="AY480" s="22"/>
    </row>
    <row r="481" spans="1:51" ht="24" customHeight="1" hidden="1">
      <c r="A481" s="23"/>
      <c r="B481" s="23"/>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3"/>
      <c r="AL481" s="62"/>
      <c r="AM481" s="62"/>
      <c r="AN481" s="62"/>
      <c r="AO481" s="62"/>
      <c r="AP481" s="62"/>
      <c r="AQ481" s="523"/>
      <c r="AR481" s="523"/>
      <c r="AS481" s="523"/>
      <c r="AT481" s="523"/>
      <c r="AU481" s="524"/>
      <c r="AV481" s="523"/>
      <c r="AW481" s="523"/>
      <c r="AX481" s="523"/>
      <c r="AY481" s="22"/>
    </row>
    <row r="482" spans="1:51" ht="24" customHeight="1" hidden="1">
      <c r="A482" s="23"/>
      <c r="B482" s="23"/>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3"/>
      <c r="AL482" s="62"/>
      <c r="AM482" s="62"/>
      <c r="AN482" s="62"/>
      <c r="AO482" s="62"/>
      <c r="AP482" s="62"/>
      <c r="AQ482" s="523"/>
      <c r="AR482" s="523"/>
      <c r="AS482" s="523"/>
      <c r="AT482" s="523"/>
      <c r="AU482" s="524"/>
      <c r="AV482" s="523"/>
      <c r="AW482" s="523"/>
      <c r="AX482" s="523"/>
      <c r="AY482" s="22"/>
    </row>
    <row r="483" spans="1:51" ht="24" customHeight="1" hidden="1">
      <c r="A483" s="23"/>
      <c r="B483" s="23"/>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3"/>
      <c r="AL483" s="62"/>
      <c r="AM483" s="62"/>
      <c r="AN483" s="62"/>
      <c r="AO483" s="62"/>
      <c r="AP483" s="62"/>
      <c r="AQ483" s="523"/>
      <c r="AR483" s="523"/>
      <c r="AS483" s="523"/>
      <c r="AT483" s="523"/>
      <c r="AU483" s="524"/>
      <c r="AV483" s="523"/>
      <c r="AW483" s="523"/>
      <c r="AX483" s="523"/>
      <c r="AY483" s="22"/>
    </row>
    <row r="484" spans="1:51" ht="24" customHeight="1" hidden="1">
      <c r="A484" s="23"/>
      <c r="B484" s="23"/>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3"/>
      <c r="AL484" s="62"/>
      <c r="AM484" s="62"/>
      <c r="AN484" s="62"/>
      <c r="AO484" s="62"/>
      <c r="AP484" s="62"/>
      <c r="AQ484" s="523"/>
      <c r="AR484" s="523"/>
      <c r="AS484" s="523"/>
      <c r="AT484" s="523"/>
      <c r="AU484" s="524"/>
      <c r="AV484" s="523"/>
      <c r="AW484" s="523"/>
      <c r="AX484" s="523"/>
      <c r="AY484" s="22"/>
    </row>
    <row r="485" spans="1:51" ht="24" customHeight="1" hidden="1">
      <c r="A485" s="23"/>
      <c r="B485" s="23"/>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3"/>
      <c r="AL485" s="62"/>
      <c r="AM485" s="62"/>
      <c r="AN485" s="62"/>
      <c r="AO485" s="62"/>
      <c r="AP485" s="62"/>
      <c r="AQ485" s="523"/>
      <c r="AR485" s="523"/>
      <c r="AS485" s="523"/>
      <c r="AT485" s="523"/>
      <c r="AU485" s="524"/>
      <c r="AV485" s="523"/>
      <c r="AW485" s="523"/>
      <c r="AX485" s="523"/>
      <c r="AY485" s="22"/>
    </row>
    <row r="486" spans="1:51" ht="24" customHeight="1" hidden="1">
      <c r="A486" s="23"/>
      <c r="B486" s="23"/>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3"/>
      <c r="AL486" s="62"/>
      <c r="AM486" s="62"/>
      <c r="AN486" s="62"/>
      <c r="AO486" s="62"/>
      <c r="AP486" s="62"/>
      <c r="AQ486" s="523"/>
      <c r="AR486" s="523"/>
      <c r="AS486" s="523"/>
      <c r="AT486" s="523"/>
      <c r="AU486" s="524"/>
      <c r="AV486" s="523"/>
      <c r="AW486" s="523"/>
      <c r="AX486" s="523"/>
      <c r="AY486" s="22"/>
    </row>
    <row r="487" spans="1:51" ht="24" customHeight="1" hidden="1">
      <c r="A487" s="23"/>
      <c r="B487" s="23"/>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3"/>
      <c r="AL487" s="62"/>
      <c r="AM487" s="62"/>
      <c r="AN487" s="62"/>
      <c r="AO487" s="62"/>
      <c r="AP487" s="62"/>
      <c r="AQ487" s="523"/>
      <c r="AR487" s="523"/>
      <c r="AS487" s="523"/>
      <c r="AT487" s="523"/>
      <c r="AU487" s="524"/>
      <c r="AV487" s="523"/>
      <c r="AW487" s="523"/>
      <c r="AX487" s="523"/>
      <c r="AY487" s="22"/>
    </row>
    <row r="488" spans="1:51" ht="24" customHeight="1" hidden="1">
      <c r="A488" s="23"/>
      <c r="B488" s="23"/>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3"/>
      <c r="AL488" s="62"/>
      <c r="AM488" s="62"/>
      <c r="AN488" s="62"/>
      <c r="AO488" s="62"/>
      <c r="AP488" s="62"/>
      <c r="AQ488" s="523"/>
      <c r="AR488" s="523"/>
      <c r="AS488" s="523"/>
      <c r="AT488" s="523"/>
      <c r="AU488" s="524"/>
      <c r="AV488" s="523"/>
      <c r="AW488" s="523"/>
      <c r="AX488" s="523"/>
      <c r="AY488" s="22"/>
    </row>
    <row r="489" spans="1:51" ht="24" customHeight="1" hidden="1">
      <c r="A489" s="23"/>
      <c r="B489" s="23"/>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3"/>
      <c r="AL489" s="62"/>
      <c r="AM489" s="62"/>
      <c r="AN489" s="62"/>
      <c r="AO489" s="62"/>
      <c r="AP489" s="62"/>
      <c r="AQ489" s="523"/>
      <c r="AR489" s="523"/>
      <c r="AS489" s="523"/>
      <c r="AT489" s="523"/>
      <c r="AU489" s="524"/>
      <c r="AV489" s="523"/>
      <c r="AW489" s="523"/>
      <c r="AX489" s="523"/>
      <c r="AY489" s="22"/>
    </row>
    <row r="490" spans="1:51" ht="24" customHeight="1" hidden="1">
      <c r="A490" s="23"/>
      <c r="B490" s="23"/>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3"/>
      <c r="AL490" s="62"/>
      <c r="AM490" s="62"/>
      <c r="AN490" s="62"/>
      <c r="AO490" s="62"/>
      <c r="AP490" s="62"/>
      <c r="AQ490" s="523"/>
      <c r="AR490" s="523"/>
      <c r="AS490" s="523"/>
      <c r="AT490" s="523"/>
      <c r="AU490" s="524"/>
      <c r="AV490" s="523"/>
      <c r="AW490" s="523"/>
      <c r="AX490" s="523"/>
      <c r="AY490" s="22"/>
    </row>
    <row r="491" spans="1:51" ht="24" customHeight="1" hidden="1">
      <c r="A491" s="23"/>
      <c r="B491" s="23"/>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3"/>
      <c r="AL491" s="62"/>
      <c r="AM491" s="62"/>
      <c r="AN491" s="62"/>
      <c r="AO491" s="62"/>
      <c r="AP491" s="62"/>
      <c r="AQ491" s="523"/>
      <c r="AR491" s="523"/>
      <c r="AS491" s="523"/>
      <c r="AT491" s="523"/>
      <c r="AU491" s="524"/>
      <c r="AV491" s="523"/>
      <c r="AW491" s="523"/>
      <c r="AX491" s="523"/>
      <c r="AY491" s="22"/>
    </row>
    <row r="492" spans="1:51" ht="24" customHeight="1" hidden="1">
      <c r="A492" s="23"/>
      <c r="B492" s="23"/>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3"/>
      <c r="AL492" s="62"/>
      <c r="AM492" s="62"/>
      <c r="AN492" s="62"/>
      <c r="AO492" s="62"/>
      <c r="AP492" s="62"/>
      <c r="AQ492" s="523"/>
      <c r="AR492" s="523"/>
      <c r="AS492" s="523"/>
      <c r="AT492" s="523"/>
      <c r="AU492" s="524"/>
      <c r="AV492" s="523"/>
      <c r="AW492" s="523"/>
      <c r="AX492" s="523"/>
      <c r="AY492" s="22"/>
    </row>
    <row r="493" spans="1:51" ht="24" customHeight="1" hidden="1">
      <c r="A493" s="23"/>
      <c r="B493" s="23"/>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3"/>
      <c r="AL493" s="62"/>
      <c r="AM493" s="62"/>
      <c r="AN493" s="62"/>
      <c r="AO493" s="62"/>
      <c r="AP493" s="62"/>
      <c r="AQ493" s="523"/>
      <c r="AR493" s="523"/>
      <c r="AS493" s="523"/>
      <c r="AT493" s="523"/>
      <c r="AU493" s="524"/>
      <c r="AV493" s="523"/>
      <c r="AW493" s="523"/>
      <c r="AX493" s="523"/>
      <c r="AY493" s="22"/>
    </row>
    <row r="494" spans="1:51" ht="24" customHeight="1" hidden="1">
      <c r="A494" s="23"/>
      <c r="B494" s="23"/>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3"/>
      <c r="AL494" s="62"/>
      <c r="AM494" s="62"/>
      <c r="AN494" s="62"/>
      <c r="AO494" s="62"/>
      <c r="AP494" s="62"/>
      <c r="AQ494" s="523"/>
      <c r="AR494" s="523"/>
      <c r="AS494" s="523"/>
      <c r="AT494" s="523"/>
      <c r="AU494" s="524"/>
      <c r="AV494" s="523"/>
      <c r="AW494" s="523"/>
      <c r="AX494" s="523"/>
      <c r="AY494" s="22"/>
    </row>
    <row r="495" spans="1:51" ht="24" customHeight="1" hidden="1">
      <c r="A495" s="23"/>
      <c r="B495" s="23"/>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3"/>
      <c r="AL495" s="62"/>
      <c r="AM495" s="62"/>
      <c r="AN495" s="62"/>
      <c r="AO495" s="62"/>
      <c r="AP495" s="62"/>
      <c r="AQ495" s="523"/>
      <c r="AR495" s="523"/>
      <c r="AS495" s="523"/>
      <c r="AT495" s="523"/>
      <c r="AU495" s="524"/>
      <c r="AV495" s="523"/>
      <c r="AW495" s="523"/>
      <c r="AX495" s="523"/>
      <c r="AY495" s="22"/>
    </row>
    <row r="496" spans="1:51" ht="24" customHeight="1" hidden="1">
      <c r="A496" s="23"/>
      <c r="B496" s="23"/>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3"/>
      <c r="AL496" s="62"/>
      <c r="AM496" s="62"/>
      <c r="AN496" s="62"/>
      <c r="AO496" s="62"/>
      <c r="AP496" s="62"/>
      <c r="AQ496" s="523"/>
      <c r="AR496" s="523"/>
      <c r="AS496" s="523"/>
      <c r="AT496" s="523"/>
      <c r="AU496" s="524"/>
      <c r="AV496" s="523"/>
      <c r="AW496" s="523"/>
      <c r="AX496" s="523"/>
      <c r="AY496" s="22"/>
    </row>
    <row r="497" spans="1:51" ht="24" customHeight="1" hidden="1">
      <c r="A497" s="23"/>
      <c r="B497" s="23"/>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3"/>
      <c r="AL497" s="62"/>
      <c r="AM497" s="62"/>
      <c r="AN497" s="62"/>
      <c r="AO497" s="62"/>
      <c r="AP497" s="62"/>
      <c r="AQ497" s="523"/>
      <c r="AR497" s="523"/>
      <c r="AS497" s="523"/>
      <c r="AT497" s="523"/>
      <c r="AU497" s="524"/>
      <c r="AV497" s="523"/>
      <c r="AW497" s="523"/>
      <c r="AX497" s="523"/>
      <c r="AY497" s="22"/>
    </row>
    <row r="498" spans="1:51" ht="21.75" customHeight="1" hidden="1">
      <c r="A498" s="23"/>
      <c r="B498" s="23"/>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3"/>
      <c r="AL498" s="62"/>
      <c r="AM498" s="62"/>
      <c r="AN498" s="62"/>
      <c r="AO498" s="62"/>
      <c r="AP498" s="62"/>
      <c r="AQ498" s="523"/>
      <c r="AR498" s="523"/>
      <c r="AS498" s="523"/>
      <c r="AT498" s="523"/>
      <c r="AU498" s="524"/>
      <c r="AV498" s="523"/>
      <c r="AW498" s="523"/>
      <c r="AX498" s="523"/>
      <c r="AY498" s="22"/>
    </row>
    <row r="500" spans="2:3" ht="13.5">
      <c r="B500" s="1" t="s">
        <v>177</v>
      </c>
      <c r="C500" s="1" t="s">
        <v>185</v>
      </c>
    </row>
    <row r="501" spans="1:50" ht="30" customHeight="1">
      <c r="A501" s="23"/>
      <c r="B501" s="23"/>
      <c r="C501" s="24" t="s">
        <v>32</v>
      </c>
      <c r="D501" s="24"/>
      <c r="E501" s="24"/>
      <c r="F501" s="24"/>
      <c r="G501" s="24"/>
      <c r="H501" s="24"/>
      <c r="I501" s="24"/>
      <c r="J501" s="24"/>
      <c r="K501" s="24"/>
      <c r="L501" s="24"/>
      <c r="M501" s="24" t="s">
        <v>33</v>
      </c>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5" t="s">
        <v>34</v>
      </c>
      <c r="AL501" s="24"/>
      <c r="AM501" s="24"/>
      <c r="AN501" s="24"/>
      <c r="AO501" s="24"/>
      <c r="AP501" s="24"/>
      <c r="AQ501" s="24" t="s">
        <v>26</v>
      </c>
      <c r="AR501" s="24"/>
      <c r="AS501" s="24"/>
      <c r="AT501" s="24"/>
      <c r="AU501" s="26" t="s">
        <v>27</v>
      </c>
      <c r="AV501" s="27"/>
      <c r="AW501" s="27"/>
      <c r="AX501" s="28"/>
    </row>
    <row r="502" spans="1:50" ht="30" customHeight="1">
      <c r="A502" s="23">
        <v>1</v>
      </c>
      <c r="B502" s="23">
        <v>1</v>
      </c>
      <c r="C502" s="62" t="s">
        <v>178</v>
      </c>
      <c r="D502" s="62"/>
      <c r="E502" s="62"/>
      <c r="F502" s="62"/>
      <c r="G502" s="62"/>
      <c r="H502" s="62"/>
      <c r="I502" s="62"/>
      <c r="J502" s="62"/>
      <c r="K502" s="62"/>
      <c r="L502" s="62"/>
      <c r="M502" s="520" t="s">
        <v>186</v>
      </c>
      <c r="N502" s="521"/>
      <c r="O502" s="521"/>
      <c r="P502" s="521"/>
      <c r="Q502" s="521"/>
      <c r="R502" s="521"/>
      <c r="S502" s="521"/>
      <c r="T502" s="521"/>
      <c r="U502" s="521"/>
      <c r="V502" s="521"/>
      <c r="W502" s="521"/>
      <c r="X502" s="521"/>
      <c r="Y502" s="521"/>
      <c r="Z502" s="521"/>
      <c r="AA502" s="521"/>
      <c r="AB502" s="521"/>
      <c r="AC502" s="521"/>
      <c r="AD502" s="521"/>
      <c r="AE502" s="521"/>
      <c r="AF502" s="521"/>
      <c r="AG502" s="521"/>
      <c r="AH502" s="521"/>
      <c r="AI502" s="521"/>
      <c r="AJ502" s="522"/>
      <c r="AK502" s="63">
        <v>0.6</v>
      </c>
      <c r="AL502" s="62"/>
      <c r="AM502" s="62"/>
      <c r="AN502" s="62"/>
      <c r="AO502" s="62"/>
      <c r="AP502" s="62"/>
      <c r="AQ502" s="62" t="s">
        <v>183</v>
      </c>
      <c r="AR502" s="62"/>
      <c r="AS502" s="62"/>
      <c r="AT502" s="62"/>
      <c r="AU502" s="69" t="s">
        <v>31</v>
      </c>
      <c r="AV502" s="65"/>
      <c r="AW502" s="65"/>
      <c r="AX502" s="66"/>
    </row>
    <row r="503" spans="1:50" ht="30" customHeight="1">
      <c r="A503" s="23">
        <v>2</v>
      </c>
      <c r="B503" s="23">
        <v>1</v>
      </c>
      <c r="C503" s="62" t="s">
        <v>179</v>
      </c>
      <c r="D503" s="62"/>
      <c r="E503" s="62"/>
      <c r="F503" s="62"/>
      <c r="G503" s="62"/>
      <c r="H503" s="62"/>
      <c r="I503" s="62"/>
      <c r="J503" s="62"/>
      <c r="K503" s="62"/>
      <c r="L503" s="62"/>
      <c r="M503" s="520" t="s">
        <v>187</v>
      </c>
      <c r="N503" s="521"/>
      <c r="O503" s="521"/>
      <c r="P503" s="521"/>
      <c r="Q503" s="521"/>
      <c r="R503" s="521"/>
      <c r="S503" s="521"/>
      <c r="T503" s="521"/>
      <c r="U503" s="521"/>
      <c r="V503" s="521"/>
      <c r="W503" s="521"/>
      <c r="X503" s="521"/>
      <c r="Y503" s="521"/>
      <c r="Z503" s="521"/>
      <c r="AA503" s="521"/>
      <c r="AB503" s="521"/>
      <c r="AC503" s="521"/>
      <c r="AD503" s="521"/>
      <c r="AE503" s="521"/>
      <c r="AF503" s="521"/>
      <c r="AG503" s="521"/>
      <c r="AH503" s="521"/>
      <c r="AI503" s="521"/>
      <c r="AJ503" s="522"/>
      <c r="AK503" s="63">
        <v>0.5</v>
      </c>
      <c r="AL503" s="62"/>
      <c r="AM503" s="62"/>
      <c r="AN503" s="62"/>
      <c r="AO503" s="62"/>
      <c r="AP503" s="62"/>
      <c r="AQ503" s="62" t="s">
        <v>183</v>
      </c>
      <c r="AR503" s="62"/>
      <c r="AS503" s="62"/>
      <c r="AT503" s="62"/>
      <c r="AU503" s="69" t="s">
        <v>31</v>
      </c>
      <c r="AV503" s="65"/>
      <c r="AW503" s="65"/>
      <c r="AX503" s="66"/>
    </row>
    <row r="504" spans="1:50" ht="30" customHeight="1">
      <c r="A504" s="23">
        <v>3</v>
      </c>
      <c r="B504" s="23">
        <v>1</v>
      </c>
      <c r="C504" s="62" t="s">
        <v>180</v>
      </c>
      <c r="D504" s="62"/>
      <c r="E504" s="62"/>
      <c r="F504" s="62"/>
      <c r="G504" s="62"/>
      <c r="H504" s="62"/>
      <c r="I504" s="62"/>
      <c r="J504" s="62"/>
      <c r="K504" s="62"/>
      <c r="L504" s="62"/>
      <c r="M504" s="520" t="s">
        <v>189</v>
      </c>
      <c r="N504" s="521"/>
      <c r="O504" s="521"/>
      <c r="P504" s="521"/>
      <c r="Q504" s="521"/>
      <c r="R504" s="521"/>
      <c r="S504" s="521"/>
      <c r="T504" s="521"/>
      <c r="U504" s="521"/>
      <c r="V504" s="521"/>
      <c r="W504" s="521"/>
      <c r="X504" s="521"/>
      <c r="Y504" s="521"/>
      <c r="Z504" s="521"/>
      <c r="AA504" s="521"/>
      <c r="AB504" s="521"/>
      <c r="AC504" s="521"/>
      <c r="AD504" s="521"/>
      <c r="AE504" s="521"/>
      <c r="AF504" s="521"/>
      <c r="AG504" s="521"/>
      <c r="AH504" s="521"/>
      <c r="AI504" s="521"/>
      <c r="AJ504" s="522"/>
      <c r="AK504" s="63">
        <v>0.4</v>
      </c>
      <c r="AL504" s="62"/>
      <c r="AM504" s="62"/>
      <c r="AN504" s="62"/>
      <c r="AO504" s="62"/>
      <c r="AP504" s="62"/>
      <c r="AQ504" s="62" t="s">
        <v>183</v>
      </c>
      <c r="AR504" s="62"/>
      <c r="AS504" s="62"/>
      <c r="AT504" s="62"/>
      <c r="AU504" s="69" t="s">
        <v>31</v>
      </c>
      <c r="AV504" s="65"/>
      <c r="AW504" s="65"/>
      <c r="AX504" s="66"/>
    </row>
    <row r="505" spans="1:50" ht="30" customHeight="1">
      <c r="A505" s="23">
        <v>4</v>
      </c>
      <c r="B505" s="23">
        <v>1</v>
      </c>
      <c r="C505" s="62" t="s">
        <v>181</v>
      </c>
      <c r="D505" s="62"/>
      <c r="E505" s="62"/>
      <c r="F505" s="62"/>
      <c r="G505" s="62"/>
      <c r="H505" s="62"/>
      <c r="I505" s="62"/>
      <c r="J505" s="62"/>
      <c r="K505" s="62"/>
      <c r="L505" s="62"/>
      <c r="M505" s="520" t="s">
        <v>188</v>
      </c>
      <c r="N505" s="521"/>
      <c r="O505" s="521"/>
      <c r="P505" s="521"/>
      <c r="Q505" s="521"/>
      <c r="R505" s="521"/>
      <c r="S505" s="521"/>
      <c r="T505" s="521"/>
      <c r="U505" s="521"/>
      <c r="V505" s="521"/>
      <c r="W505" s="521"/>
      <c r="X505" s="521"/>
      <c r="Y505" s="521"/>
      <c r="Z505" s="521"/>
      <c r="AA505" s="521"/>
      <c r="AB505" s="521"/>
      <c r="AC505" s="521"/>
      <c r="AD505" s="521"/>
      <c r="AE505" s="521"/>
      <c r="AF505" s="521"/>
      <c r="AG505" s="521"/>
      <c r="AH505" s="521"/>
      <c r="AI505" s="521"/>
      <c r="AJ505" s="522"/>
      <c r="AK505" s="63">
        <v>0.3</v>
      </c>
      <c r="AL505" s="62"/>
      <c r="AM505" s="62"/>
      <c r="AN505" s="62"/>
      <c r="AO505" s="62"/>
      <c r="AP505" s="62"/>
      <c r="AQ505" s="62" t="s">
        <v>183</v>
      </c>
      <c r="AR505" s="62"/>
      <c r="AS505" s="62"/>
      <c r="AT505" s="62"/>
      <c r="AU505" s="69" t="s">
        <v>31</v>
      </c>
      <c r="AV505" s="65"/>
      <c r="AW505" s="65"/>
      <c r="AX505" s="66"/>
    </row>
    <row r="506" spans="1:50" ht="30" customHeight="1">
      <c r="A506" s="23">
        <v>5</v>
      </c>
      <c r="B506" s="23">
        <v>1</v>
      </c>
      <c r="C506" s="62" t="s">
        <v>152</v>
      </c>
      <c r="D506" s="62"/>
      <c r="E506" s="62"/>
      <c r="F506" s="62"/>
      <c r="G506" s="62"/>
      <c r="H506" s="62"/>
      <c r="I506" s="62"/>
      <c r="J506" s="62"/>
      <c r="K506" s="62"/>
      <c r="L506" s="62"/>
      <c r="M506" s="520" t="s">
        <v>190</v>
      </c>
      <c r="N506" s="521"/>
      <c r="O506" s="521"/>
      <c r="P506" s="521"/>
      <c r="Q506" s="521"/>
      <c r="R506" s="521"/>
      <c r="S506" s="521"/>
      <c r="T506" s="521"/>
      <c r="U506" s="521"/>
      <c r="V506" s="521"/>
      <c r="W506" s="521"/>
      <c r="X506" s="521"/>
      <c r="Y506" s="521"/>
      <c r="Z506" s="521"/>
      <c r="AA506" s="521"/>
      <c r="AB506" s="521"/>
      <c r="AC506" s="521"/>
      <c r="AD506" s="521"/>
      <c r="AE506" s="521"/>
      <c r="AF506" s="521"/>
      <c r="AG506" s="521"/>
      <c r="AH506" s="521"/>
      <c r="AI506" s="521"/>
      <c r="AJ506" s="522"/>
      <c r="AK506" s="63">
        <v>0.3</v>
      </c>
      <c r="AL506" s="62"/>
      <c r="AM506" s="62"/>
      <c r="AN506" s="62"/>
      <c r="AO506" s="62"/>
      <c r="AP506" s="62"/>
      <c r="AQ506" s="62" t="s">
        <v>183</v>
      </c>
      <c r="AR506" s="62"/>
      <c r="AS506" s="62"/>
      <c r="AT506" s="62"/>
      <c r="AU506" s="69" t="s">
        <v>31</v>
      </c>
      <c r="AV506" s="65"/>
      <c r="AW506" s="65"/>
      <c r="AX506" s="66"/>
    </row>
    <row r="507" spans="1:50" ht="30" customHeight="1">
      <c r="A507" s="23">
        <v>6</v>
      </c>
      <c r="B507" s="23">
        <v>1</v>
      </c>
      <c r="C507" s="62" t="s">
        <v>182</v>
      </c>
      <c r="D507" s="62"/>
      <c r="E507" s="62"/>
      <c r="F507" s="62"/>
      <c r="G507" s="62"/>
      <c r="H507" s="62"/>
      <c r="I507" s="62"/>
      <c r="J507" s="62"/>
      <c r="K507" s="62"/>
      <c r="L507" s="62"/>
      <c r="M507" s="520" t="s">
        <v>191</v>
      </c>
      <c r="N507" s="521"/>
      <c r="O507" s="521"/>
      <c r="P507" s="521"/>
      <c r="Q507" s="521"/>
      <c r="R507" s="521"/>
      <c r="S507" s="521"/>
      <c r="T507" s="521"/>
      <c r="U507" s="521"/>
      <c r="V507" s="521"/>
      <c r="W507" s="521"/>
      <c r="X507" s="521"/>
      <c r="Y507" s="521"/>
      <c r="Z507" s="521"/>
      <c r="AA507" s="521"/>
      <c r="AB507" s="521"/>
      <c r="AC507" s="521"/>
      <c r="AD507" s="521"/>
      <c r="AE507" s="521"/>
      <c r="AF507" s="521"/>
      <c r="AG507" s="521"/>
      <c r="AH507" s="521"/>
      <c r="AI507" s="521"/>
      <c r="AJ507" s="522"/>
      <c r="AK507" s="63">
        <v>0.2</v>
      </c>
      <c r="AL507" s="62"/>
      <c r="AM507" s="62"/>
      <c r="AN507" s="62"/>
      <c r="AO507" s="62"/>
      <c r="AP507" s="62"/>
      <c r="AQ507" s="62" t="s">
        <v>183</v>
      </c>
      <c r="AR507" s="62"/>
      <c r="AS507" s="62"/>
      <c r="AT507" s="62"/>
      <c r="AU507" s="69" t="s">
        <v>31</v>
      </c>
      <c r="AV507" s="65"/>
      <c r="AW507" s="65"/>
      <c r="AX507" s="66"/>
    </row>
    <row r="508" spans="1:51" ht="24" customHeight="1" hidden="1">
      <c r="A508" s="23"/>
      <c r="B508" s="23"/>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3"/>
      <c r="AL508" s="62"/>
      <c r="AM508" s="62"/>
      <c r="AN508" s="62"/>
      <c r="AO508" s="62"/>
      <c r="AP508" s="62"/>
      <c r="AQ508" s="523"/>
      <c r="AR508" s="523"/>
      <c r="AS508" s="523"/>
      <c r="AT508" s="523"/>
      <c r="AU508" s="524"/>
      <c r="AV508" s="523"/>
      <c r="AW508" s="523"/>
      <c r="AX508" s="523"/>
      <c r="AY508" s="22"/>
    </row>
    <row r="509" spans="1:51" ht="24" customHeight="1" hidden="1">
      <c r="A509" s="23"/>
      <c r="B509" s="23"/>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3"/>
      <c r="AL509" s="62"/>
      <c r="AM509" s="62"/>
      <c r="AN509" s="62"/>
      <c r="AO509" s="62"/>
      <c r="AP509" s="62"/>
      <c r="AQ509" s="523"/>
      <c r="AR509" s="523"/>
      <c r="AS509" s="523"/>
      <c r="AT509" s="523"/>
      <c r="AU509" s="524"/>
      <c r="AV509" s="523"/>
      <c r="AW509" s="523"/>
      <c r="AX509" s="523"/>
      <c r="AY509" s="22"/>
    </row>
    <row r="510" spans="1:51" ht="24" customHeight="1" hidden="1">
      <c r="A510" s="23"/>
      <c r="B510" s="23"/>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520"/>
      <c r="AL510" s="521"/>
      <c r="AM510" s="521"/>
      <c r="AN510" s="521"/>
      <c r="AO510" s="521"/>
      <c r="AP510" s="522"/>
      <c r="AQ510" s="523"/>
      <c r="AR510" s="523"/>
      <c r="AS510" s="523"/>
      <c r="AT510" s="523"/>
      <c r="AU510" s="524"/>
      <c r="AV510" s="523"/>
      <c r="AW510" s="523"/>
      <c r="AX510" s="523"/>
      <c r="AY510" s="22"/>
    </row>
    <row r="511" spans="1:51" ht="24" customHeight="1" hidden="1">
      <c r="A511" s="23"/>
      <c r="B511" s="23"/>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3"/>
      <c r="AL511" s="62"/>
      <c r="AM511" s="62"/>
      <c r="AN511" s="62"/>
      <c r="AO511" s="62"/>
      <c r="AP511" s="62"/>
      <c r="AQ511" s="523"/>
      <c r="AR511" s="523"/>
      <c r="AS511" s="523"/>
      <c r="AT511" s="523"/>
      <c r="AU511" s="524"/>
      <c r="AV511" s="523"/>
      <c r="AW511" s="523"/>
      <c r="AX511" s="523"/>
      <c r="AY511" s="22"/>
    </row>
    <row r="512" spans="1:51" ht="24" customHeight="1" hidden="1">
      <c r="A512" s="23"/>
      <c r="B512" s="23"/>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3"/>
      <c r="AL512" s="62"/>
      <c r="AM512" s="62"/>
      <c r="AN512" s="62"/>
      <c r="AO512" s="62"/>
      <c r="AP512" s="62"/>
      <c r="AQ512" s="523"/>
      <c r="AR512" s="523"/>
      <c r="AS512" s="523"/>
      <c r="AT512" s="523"/>
      <c r="AU512" s="524"/>
      <c r="AV512" s="523"/>
      <c r="AW512" s="523"/>
      <c r="AX512" s="523"/>
      <c r="AY512" s="22"/>
    </row>
    <row r="513" spans="1:51" ht="24" customHeight="1" hidden="1">
      <c r="A513" s="23"/>
      <c r="B513" s="23"/>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3"/>
      <c r="AL513" s="62"/>
      <c r="AM513" s="62"/>
      <c r="AN513" s="62"/>
      <c r="AO513" s="62"/>
      <c r="AP513" s="62"/>
      <c r="AQ513" s="523"/>
      <c r="AR513" s="523"/>
      <c r="AS513" s="523"/>
      <c r="AT513" s="523"/>
      <c r="AU513" s="524"/>
      <c r="AV513" s="523"/>
      <c r="AW513" s="523"/>
      <c r="AX513" s="523"/>
      <c r="AY513" s="22"/>
    </row>
    <row r="514" spans="1:51" ht="24" customHeight="1" hidden="1">
      <c r="A514" s="23"/>
      <c r="B514" s="23"/>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3"/>
      <c r="AL514" s="62"/>
      <c r="AM514" s="62"/>
      <c r="AN514" s="62"/>
      <c r="AO514" s="62"/>
      <c r="AP514" s="62"/>
      <c r="AQ514" s="523"/>
      <c r="AR514" s="523"/>
      <c r="AS514" s="523"/>
      <c r="AT514" s="523"/>
      <c r="AU514" s="524"/>
      <c r="AV514" s="523"/>
      <c r="AW514" s="523"/>
      <c r="AX514" s="523"/>
      <c r="AY514" s="22"/>
    </row>
    <row r="515" spans="1:51" ht="24" customHeight="1" hidden="1">
      <c r="A515" s="23"/>
      <c r="B515" s="23"/>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3"/>
      <c r="AL515" s="62"/>
      <c r="AM515" s="62"/>
      <c r="AN515" s="62"/>
      <c r="AO515" s="62"/>
      <c r="AP515" s="62"/>
      <c r="AQ515" s="523"/>
      <c r="AR515" s="523"/>
      <c r="AS515" s="523"/>
      <c r="AT515" s="523"/>
      <c r="AU515" s="524"/>
      <c r="AV515" s="523"/>
      <c r="AW515" s="523"/>
      <c r="AX515" s="523"/>
      <c r="AY515" s="22"/>
    </row>
    <row r="516" spans="1:51" ht="24" customHeight="1" hidden="1">
      <c r="A516" s="23"/>
      <c r="B516" s="23"/>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3"/>
      <c r="AL516" s="62"/>
      <c r="AM516" s="62"/>
      <c r="AN516" s="62"/>
      <c r="AO516" s="62"/>
      <c r="AP516" s="62"/>
      <c r="AQ516" s="523"/>
      <c r="AR516" s="523"/>
      <c r="AS516" s="523"/>
      <c r="AT516" s="523"/>
      <c r="AU516" s="524"/>
      <c r="AV516" s="523"/>
      <c r="AW516" s="523"/>
      <c r="AX516" s="523"/>
      <c r="AY516" s="22"/>
    </row>
    <row r="517" spans="1:51" ht="24" customHeight="1" hidden="1">
      <c r="A517" s="23"/>
      <c r="B517" s="23"/>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3"/>
      <c r="AL517" s="62"/>
      <c r="AM517" s="62"/>
      <c r="AN517" s="62"/>
      <c r="AO517" s="62"/>
      <c r="AP517" s="62"/>
      <c r="AQ517" s="523"/>
      <c r="AR517" s="523"/>
      <c r="AS517" s="523"/>
      <c r="AT517" s="523"/>
      <c r="AU517" s="524"/>
      <c r="AV517" s="523"/>
      <c r="AW517" s="523"/>
      <c r="AX517" s="523"/>
      <c r="AY517" s="22"/>
    </row>
    <row r="518" spans="1:51" ht="24" customHeight="1" hidden="1">
      <c r="A518" s="23"/>
      <c r="B518" s="23"/>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3"/>
      <c r="AL518" s="62"/>
      <c r="AM518" s="62"/>
      <c r="AN518" s="62"/>
      <c r="AO518" s="62"/>
      <c r="AP518" s="62"/>
      <c r="AQ518" s="523"/>
      <c r="AR518" s="523"/>
      <c r="AS518" s="523"/>
      <c r="AT518" s="523"/>
      <c r="AU518" s="524"/>
      <c r="AV518" s="523"/>
      <c r="AW518" s="523"/>
      <c r="AX518" s="523"/>
      <c r="AY518" s="22"/>
    </row>
    <row r="519" spans="1:51" ht="24" customHeight="1" hidden="1">
      <c r="A519" s="23"/>
      <c r="B519" s="23"/>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3"/>
      <c r="AL519" s="62"/>
      <c r="AM519" s="62"/>
      <c r="AN519" s="62"/>
      <c r="AO519" s="62"/>
      <c r="AP519" s="62"/>
      <c r="AQ519" s="523"/>
      <c r="AR519" s="523"/>
      <c r="AS519" s="523"/>
      <c r="AT519" s="523"/>
      <c r="AU519" s="524"/>
      <c r="AV519" s="523"/>
      <c r="AW519" s="523"/>
      <c r="AX519" s="523"/>
      <c r="AY519" s="22"/>
    </row>
    <row r="520" spans="1:51" ht="24" customHeight="1" hidden="1">
      <c r="A520" s="23"/>
      <c r="B520" s="23"/>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3"/>
      <c r="AL520" s="62"/>
      <c r="AM520" s="62"/>
      <c r="AN520" s="62"/>
      <c r="AO520" s="62"/>
      <c r="AP520" s="62"/>
      <c r="AQ520" s="523"/>
      <c r="AR520" s="523"/>
      <c r="AS520" s="523"/>
      <c r="AT520" s="523"/>
      <c r="AU520" s="524"/>
      <c r="AV520" s="523"/>
      <c r="AW520" s="523"/>
      <c r="AX520" s="523"/>
      <c r="AY520" s="22"/>
    </row>
    <row r="521" spans="1:51" ht="24" customHeight="1" hidden="1">
      <c r="A521" s="23"/>
      <c r="B521" s="23"/>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3"/>
      <c r="AL521" s="62"/>
      <c r="AM521" s="62"/>
      <c r="AN521" s="62"/>
      <c r="AO521" s="62"/>
      <c r="AP521" s="62"/>
      <c r="AQ521" s="523"/>
      <c r="AR521" s="523"/>
      <c r="AS521" s="523"/>
      <c r="AT521" s="523"/>
      <c r="AU521" s="524"/>
      <c r="AV521" s="523"/>
      <c r="AW521" s="523"/>
      <c r="AX521" s="523"/>
      <c r="AY521" s="22"/>
    </row>
    <row r="522" spans="1:51" ht="24" customHeight="1" hidden="1">
      <c r="A522" s="23"/>
      <c r="B522" s="23"/>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3"/>
      <c r="AL522" s="62"/>
      <c r="AM522" s="62"/>
      <c r="AN522" s="62"/>
      <c r="AO522" s="62"/>
      <c r="AP522" s="62"/>
      <c r="AQ522" s="523"/>
      <c r="AR522" s="523"/>
      <c r="AS522" s="523"/>
      <c r="AT522" s="523"/>
      <c r="AU522" s="524"/>
      <c r="AV522" s="523"/>
      <c r="AW522" s="523"/>
      <c r="AX522" s="523"/>
      <c r="AY522" s="22"/>
    </row>
    <row r="523" spans="1:51" ht="24" customHeight="1" hidden="1">
      <c r="A523" s="23"/>
      <c r="B523" s="23"/>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3"/>
      <c r="AL523" s="62"/>
      <c r="AM523" s="62"/>
      <c r="AN523" s="62"/>
      <c r="AO523" s="62"/>
      <c r="AP523" s="62"/>
      <c r="AQ523" s="523"/>
      <c r="AR523" s="523"/>
      <c r="AS523" s="523"/>
      <c r="AT523" s="523"/>
      <c r="AU523" s="524"/>
      <c r="AV523" s="523"/>
      <c r="AW523" s="523"/>
      <c r="AX523" s="523"/>
      <c r="AY523" s="22"/>
    </row>
    <row r="524" spans="1:51" ht="24" customHeight="1" hidden="1">
      <c r="A524" s="23"/>
      <c r="B524" s="23"/>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3"/>
      <c r="AL524" s="62"/>
      <c r="AM524" s="62"/>
      <c r="AN524" s="62"/>
      <c r="AO524" s="62"/>
      <c r="AP524" s="62"/>
      <c r="AQ524" s="523"/>
      <c r="AR524" s="523"/>
      <c r="AS524" s="523"/>
      <c r="AT524" s="523"/>
      <c r="AU524" s="524"/>
      <c r="AV524" s="523"/>
      <c r="AW524" s="523"/>
      <c r="AX524" s="523"/>
      <c r="AY524" s="22"/>
    </row>
    <row r="525" spans="1:51" ht="24" customHeight="1" hidden="1">
      <c r="A525" s="23"/>
      <c r="B525" s="23"/>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3"/>
      <c r="AL525" s="62"/>
      <c r="AM525" s="62"/>
      <c r="AN525" s="62"/>
      <c r="AO525" s="62"/>
      <c r="AP525" s="62"/>
      <c r="AQ525" s="523"/>
      <c r="AR525" s="523"/>
      <c r="AS525" s="523"/>
      <c r="AT525" s="523"/>
      <c r="AU525" s="524"/>
      <c r="AV525" s="523"/>
      <c r="AW525" s="523"/>
      <c r="AX525" s="523"/>
      <c r="AY525" s="22"/>
    </row>
    <row r="526" spans="1:51" ht="24" customHeight="1" hidden="1">
      <c r="A526" s="23"/>
      <c r="B526" s="23"/>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3"/>
      <c r="AL526" s="62"/>
      <c r="AM526" s="62"/>
      <c r="AN526" s="62"/>
      <c r="AO526" s="62"/>
      <c r="AP526" s="62"/>
      <c r="AQ526" s="523"/>
      <c r="AR526" s="523"/>
      <c r="AS526" s="523"/>
      <c r="AT526" s="523"/>
      <c r="AU526" s="524"/>
      <c r="AV526" s="523"/>
      <c r="AW526" s="523"/>
      <c r="AX526" s="523"/>
      <c r="AY526" s="22"/>
    </row>
    <row r="527" spans="1:51" ht="24" customHeight="1" hidden="1">
      <c r="A527" s="23"/>
      <c r="B527" s="23"/>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3"/>
      <c r="AL527" s="62"/>
      <c r="AM527" s="62"/>
      <c r="AN527" s="62"/>
      <c r="AO527" s="62"/>
      <c r="AP527" s="62"/>
      <c r="AQ527" s="523"/>
      <c r="AR527" s="523"/>
      <c r="AS527" s="523"/>
      <c r="AT527" s="523"/>
      <c r="AU527" s="524"/>
      <c r="AV527" s="523"/>
      <c r="AW527" s="523"/>
      <c r="AX527" s="523"/>
      <c r="AY527" s="22"/>
    </row>
    <row r="528" spans="1:51" ht="24" customHeight="1" hidden="1">
      <c r="A528" s="23"/>
      <c r="B528" s="23"/>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3"/>
      <c r="AL528" s="62"/>
      <c r="AM528" s="62"/>
      <c r="AN528" s="62"/>
      <c r="AO528" s="62"/>
      <c r="AP528" s="62"/>
      <c r="AQ528" s="523"/>
      <c r="AR528" s="523"/>
      <c r="AS528" s="523"/>
      <c r="AT528" s="523"/>
      <c r="AU528" s="524"/>
      <c r="AV528" s="523"/>
      <c r="AW528" s="523"/>
      <c r="AX528" s="523"/>
      <c r="AY528" s="22"/>
    </row>
    <row r="529" spans="1:51" ht="24" customHeight="1" hidden="1">
      <c r="A529" s="23"/>
      <c r="B529" s="23"/>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3"/>
      <c r="AL529" s="62"/>
      <c r="AM529" s="62"/>
      <c r="AN529" s="62"/>
      <c r="AO529" s="62"/>
      <c r="AP529" s="62"/>
      <c r="AQ529" s="523"/>
      <c r="AR529" s="523"/>
      <c r="AS529" s="523"/>
      <c r="AT529" s="523"/>
      <c r="AU529" s="524"/>
      <c r="AV529" s="523"/>
      <c r="AW529" s="523"/>
      <c r="AX529" s="523"/>
      <c r="AY529" s="22"/>
    </row>
    <row r="530" spans="1:51" ht="24" customHeight="1" hidden="1">
      <c r="A530" s="23"/>
      <c r="B530" s="23"/>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3"/>
      <c r="AL530" s="62"/>
      <c r="AM530" s="62"/>
      <c r="AN530" s="62"/>
      <c r="AO530" s="62"/>
      <c r="AP530" s="62"/>
      <c r="AQ530" s="523"/>
      <c r="AR530" s="523"/>
      <c r="AS530" s="523"/>
      <c r="AT530" s="523"/>
      <c r="AU530" s="524"/>
      <c r="AV530" s="523"/>
      <c r="AW530" s="523"/>
      <c r="AX530" s="523"/>
      <c r="AY530" s="22"/>
    </row>
    <row r="531" spans="1:51" ht="21.75" customHeight="1" hidden="1">
      <c r="A531" s="23"/>
      <c r="B531" s="23"/>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3"/>
      <c r="AL531" s="62"/>
      <c r="AM531" s="62"/>
      <c r="AN531" s="62"/>
      <c r="AO531" s="62"/>
      <c r="AP531" s="62"/>
      <c r="AQ531" s="523"/>
      <c r="AR531" s="523"/>
      <c r="AS531" s="523"/>
      <c r="AT531" s="523"/>
      <c r="AU531" s="524"/>
      <c r="AV531" s="523"/>
      <c r="AW531" s="523"/>
      <c r="AX531" s="523"/>
      <c r="AY531" s="22"/>
    </row>
    <row r="532" ht="22.5" customHeight="1"/>
    <row r="533" spans="2:3" ht="13.5">
      <c r="B533" s="1" t="s">
        <v>192</v>
      </c>
      <c r="C533" s="1" t="s">
        <v>184</v>
      </c>
    </row>
    <row r="534" spans="1:50" ht="30" customHeight="1">
      <c r="A534" s="23"/>
      <c r="B534" s="23"/>
      <c r="C534" s="24" t="s">
        <v>32</v>
      </c>
      <c r="D534" s="24"/>
      <c r="E534" s="24"/>
      <c r="F534" s="24"/>
      <c r="G534" s="24"/>
      <c r="H534" s="24"/>
      <c r="I534" s="24"/>
      <c r="J534" s="24"/>
      <c r="K534" s="24"/>
      <c r="L534" s="24"/>
      <c r="M534" s="24" t="s">
        <v>33</v>
      </c>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5" t="s">
        <v>34</v>
      </c>
      <c r="AL534" s="24"/>
      <c r="AM534" s="24"/>
      <c r="AN534" s="24"/>
      <c r="AO534" s="24"/>
      <c r="AP534" s="24"/>
      <c r="AQ534" s="24" t="s">
        <v>26</v>
      </c>
      <c r="AR534" s="24"/>
      <c r="AS534" s="24"/>
      <c r="AT534" s="24"/>
      <c r="AU534" s="26" t="s">
        <v>27</v>
      </c>
      <c r="AV534" s="27"/>
      <c r="AW534" s="27"/>
      <c r="AX534" s="28"/>
    </row>
    <row r="535" spans="1:50" ht="30" customHeight="1">
      <c r="A535" s="23">
        <v>1</v>
      </c>
      <c r="B535" s="23">
        <v>1</v>
      </c>
      <c r="C535" s="62" t="s">
        <v>193</v>
      </c>
      <c r="D535" s="62"/>
      <c r="E535" s="62"/>
      <c r="F535" s="62"/>
      <c r="G535" s="62"/>
      <c r="H535" s="62"/>
      <c r="I535" s="62"/>
      <c r="J535" s="62"/>
      <c r="K535" s="62"/>
      <c r="L535" s="62"/>
      <c r="M535" s="520" t="s">
        <v>198</v>
      </c>
      <c r="N535" s="521"/>
      <c r="O535" s="521"/>
      <c r="P535" s="521"/>
      <c r="Q535" s="521"/>
      <c r="R535" s="521"/>
      <c r="S535" s="521"/>
      <c r="T535" s="521"/>
      <c r="U535" s="521"/>
      <c r="V535" s="521"/>
      <c r="W535" s="521"/>
      <c r="X535" s="521"/>
      <c r="Y535" s="521"/>
      <c r="Z535" s="521"/>
      <c r="AA535" s="521"/>
      <c r="AB535" s="521"/>
      <c r="AC535" s="521"/>
      <c r="AD535" s="521"/>
      <c r="AE535" s="521"/>
      <c r="AF535" s="521"/>
      <c r="AG535" s="521"/>
      <c r="AH535" s="521"/>
      <c r="AI535" s="521"/>
      <c r="AJ535" s="522"/>
      <c r="AK535" s="63">
        <v>0.4</v>
      </c>
      <c r="AL535" s="62"/>
      <c r="AM535" s="62"/>
      <c r="AN535" s="62"/>
      <c r="AO535" s="62"/>
      <c r="AP535" s="62"/>
      <c r="AQ535" s="62" t="s">
        <v>183</v>
      </c>
      <c r="AR535" s="62"/>
      <c r="AS535" s="62"/>
      <c r="AT535" s="62"/>
      <c r="AU535" s="69" t="s">
        <v>31</v>
      </c>
      <c r="AV535" s="65"/>
      <c r="AW535" s="65"/>
      <c r="AX535" s="66"/>
    </row>
    <row r="536" spans="1:50" ht="30" customHeight="1">
      <c r="A536" s="23">
        <v>2</v>
      </c>
      <c r="B536" s="23">
        <v>1</v>
      </c>
      <c r="C536" s="62" t="s">
        <v>194</v>
      </c>
      <c r="D536" s="62"/>
      <c r="E536" s="62"/>
      <c r="F536" s="62"/>
      <c r="G536" s="62"/>
      <c r="H536" s="62"/>
      <c r="I536" s="62"/>
      <c r="J536" s="62"/>
      <c r="K536" s="62"/>
      <c r="L536" s="62"/>
      <c r="M536" s="520" t="s">
        <v>199</v>
      </c>
      <c r="N536" s="521"/>
      <c r="O536" s="521"/>
      <c r="P536" s="521"/>
      <c r="Q536" s="521"/>
      <c r="R536" s="521"/>
      <c r="S536" s="521"/>
      <c r="T536" s="521"/>
      <c r="U536" s="521"/>
      <c r="V536" s="521"/>
      <c r="W536" s="521"/>
      <c r="X536" s="521"/>
      <c r="Y536" s="521"/>
      <c r="Z536" s="521"/>
      <c r="AA536" s="521"/>
      <c r="AB536" s="521"/>
      <c r="AC536" s="521"/>
      <c r="AD536" s="521"/>
      <c r="AE536" s="521"/>
      <c r="AF536" s="521"/>
      <c r="AG536" s="521"/>
      <c r="AH536" s="521"/>
      <c r="AI536" s="521"/>
      <c r="AJ536" s="522"/>
      <c r="AK536" s="63">
        <v>0.4</v>
      </c>
      <c r="AL536" s="62"/>
      <c r="AM536" s="62"/>
      <c r="AN536" s="62"/>
      <c r="AO536" s="62"/>
      <c r="AP536" s="62"/>
      <c r="AQ536" s="62" t="s">
        <v>183</v>
      </c>
      <c r="AR536" s="62"/>
      <c r="AS536" s="62"/>
      <c r="AT536" s="62"/>
      <c r="AU536" s="69" t="s">
        <v>31</v>
      </c>
      <c r="AV536" s="65"/>
      <c r="AW536" s="65"/>
      <c r="AX536" s="66"/>
    </row>
    <row r="537" spans="1:50" ht="30" customHeight="1">
      <c r="A537" s="23">
        <v>3</v>
      </c>
      <c r="B537" s="23">
        <v>1</v>
      </c>
      <c r="C537" s="62" t="s">
        <v>195</v>
      </c>
      <c r="D537" s="62"/>
      <c r="E537" s="62"/>
      <c r="F537" s="62"/>
      <c r="G537" s="62"/>
      <c r="H537" s="62"/>
      <c r="I537" s="62"/>
      <c r="J537" s="62"/>
      <c r="K537" s="62"/>
      <c r="L537" s="62"/>
      <c r="M537" s="520" t="s">
        <v>200</v>
      </c>
      <c r="N537" s="521"/>
      <c r="O537" s="521"/>
      <c r="P537" s="521"/>
      <c r="Q537" s="521"/>
      <c r="R537" s="521"/>
      <c r="S537" s="521"/>
      <c r="T537" s="521"/>
      <c r="U537" s="521"/>
      <c r="V537" s="521"/>
      <c r="W537" s="521"/>
      <c r="X537" s="521"/>
      <c r="Y537" s="521"/>
      <c r="Z537" s="521"/>
      <c r="AA537" s="521"/>
      <c r="AB537" s="521"/>
      <c r="AC537" s="521"/>
      <c r="AD537" s="521"/>
      <c r="AE537" s="521"/>
      <c r="AF537" s="521"/>
      <c r="AG537" s="521"/>
      <c r="AH537" s="521"/>
      <c r="AI537" s="521"/>
      <c r="AJ537" s="522"/>
      <c r="AK537" s="63">
        <v>0.4</v>
      </c>
      <c r="AL537" s="62"/>
      <c r="AM537" s="62"/>
      <c r="AN537" s="62"/>
      <c r="AO537" s="62"/>
      <c r="AP537" s="62"/>
      <c r="AQ537" s="62" t="s">
        <v>183</v>
      </c>
      <c r="AR537" s="62"/>
      <c r="AS537" s="62"/>
      <c r="AT537" s="62"/>
      <c r="AU537" s="69" t="s">
        <v>31</v>
      </c>
      <c r="AV537" s="65"/>
      <c r="AW537" s="65"/>
      <c r="AX537" s="66"/>
    </row>
    <row r="538" spans="1:50" ht="30" customHeight="1">
      <c r="A538" s="23">
        <v>4</v>
      </c>
      <c r="B538" s="23">
        <v>1</v>
      </c>
      <c r="C538" s="62" t="s">
        <v>196</v>
      </c>
      <c r="D538" s="62"/>
      <c r="E538" s="62"/>
      <c r="F538" s="62"/>
      <c r="G538" s="62"/>
      <c r="H538" s="62"/>
      <c r="I538" s="62"/>
      <c r="J538" s="62"/>
      <c r="K538" s="62"/>
      <c r="L538" s="62"/>
      <c r="M538" s="520" t="s">
        <v>201</v>
      </c>
      <c r="N538" s="521"/>
      <c r="O538" s="521"/>
      <c r="P538" s="521"/>
      <c r="Q538" s="521"/>
      <c r="R538" s="521"/>
      <c r="S538" s="521"/>
      <c r="T538" s="521"/>
      <c r="U538" s="521"/>
      <c r="V538" s="521"/>
      <c r="W538" s="521"/>
      <c r="X538" s="521"/>
      <c r="Y538" s="521"/>
      <c r="Z538" s="521"/>
      <c r="AA538" s="521"/>
      <c r="AB538" s="521"/>
      <c r="AC538" s="521"/>
      <c r="AD538" s="521"/>
      <c r="AE538" s="521"/>
      <c r="AF538" s="521"/>
      <c r="AG538" s="521"/>
      <c r="AH538" s="521"/>
      <c r="AI538" s="521"/>
      <c r="AJ538" s="522"/>
      <c r="AK538" s="63">
        <v>0.3</v>
      </c>
      <c r="AL538" s="62"/>
      <c r="AM538" s="62"/>
      <c r="AN538" s="62"/>
      <c r="AO538" s="62"/>
      <c r="AP538" s="62"/>
      <c r="AQ538" s="62" t="s">
        <v>183</v>
      </c>
      <c r="AR538" s="62"/>
      <c r="AS538" s="62"/>
      <c r="AT538" s="62"/>
      <c r="AU538" s="69" t="s">
        <v>31</v>
      </c>
      <c r="AV538" s="65"/>
      <c r="AW538" s="65"/>
      <c r="AX538" s="66"/>
    </row>
    <row r="539" spans="1:50" ht="30" customHeight="1">
      <c r="A539" s="23">
        <v>5</v>
      </c>
      <c r="B539" s="23">
        <v>1</v>
      </c>
      <c r="C539" s="62" t="s">
        <v>197</v>
      </c>
      <c r="D539" s="62"/>
      <c r="E539" s="62"/>
      <c r="F539" s="62"/>
      <c r="G539" s="62"/>
      <c r="H539" s="62"/>
      <c r="I539" s="62"/>
      <c r="J539" s="62"/>
      <c r="K539" s="62"/>
      <c r="L539" s="62"/>
      <c r="M539" s="520" t="s">
        <v>202</v>
      </c>
      <c r="N539" s="521"/>
      <c r="O539" s="521"/>
      <c r="P539" s="521"/>
      <c r="Q539" s="521"/>
      <c r="R539" s="521"/>
      <c r="S539" s="521"/>
      <c r="T539" s="521"/>
      <c r="U539" s="521"/>
      <c r="V539" s="521"/>
      <c r="W539" s="521"/>
      <c r="X539" s="521"/>
      <c r="Y539" s="521"/>
      <c r="Z539" s="521"/>
      <c r="AA539" s="521"/>
      <c r="AB539" s="521"/>
      <c r="AC539" s="521"/>
      <c r="AD539" s="521"/>
      <c r="AE539" s="521"/>
      <c r="AF539" s="521"/>
      <c r="AG539" s="521"/>
      <c r="AH539" s="521"/>
      <c r="AI539" s="521"/>
      <c r="AJ539" s="522"/>
      <c r="AK539" s="63">
        <v>0.2</v>
      </c>
      <c r="AL539" s="62"/>
      <c r="AM539" s="62"/>
      <c r="AN539" s="62"/>
      <c r="AO539" s="62"/>
      <c r="AP539" s="62"/>
      <c r="AQ539" s="62" t="s">
        <v>183</v>
      </c>
      <c r="AR539" s="62"/>
      <c r="AS539" s="62"/>
      <c r="AT539" s="62"/>
      <c r="AU539" s="69" t="s">
        <v>31</v>
      </c>
      <c r="AV539" s="65"/>
      <c r="AW539" s="65"/>
      <c r="AX539" s="66"/>
    </row>
    <row r="540" spans="1:51" ht="24" customHeight="1" hidden="1">
      <c r="A540" s="23"/>
      <c r="B540" s="23"/>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3"/>
      <c r="AL540" s="62"/>
      <c r="AM540" s="62"/>
      <c r="AN540" s="62"/>
      <c r="AO540" s="62"/>
      <c r="AP540" s="62"/>
      <c r="AQ540" s="523"/>
      <c r="AR540" s="523"/>
      <c r="AS540" s="523"/>
      <c r="AT540" s="523"/>
      <c r="AU540" s="524"/>
      <c r="AV540" s="523"/>
      <c r="AW540" s="523"/>
      <c r="AX540" s="523"/>
      <c r="AY540" s="22"/>
    </row>
    <row r="541" spans="1:51" ht="24" customHeight="1" hidden="1">
      <c r="A541" s="23"/>
      <c r="B541" s="23"/>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3"/>
      <c r="AL541" s="62"/>
      <c r="AM541" s="62"/>
      <c r="AN541" s="62"/>
      <c r="AO541" s="62"/>
      <c r="AP541" s="62"/>
      <c r="AQ541" s="523"/>
      <c r="AR541" s="523"/>
      <c r="AS541" s="523"/>
      <c r="AT541" s="523"/>
      <c r="AU541" s="524"/>
      <c r="AV541" s="523"/>
      <c r="AW541" s="523"/>
      <c r="AX541" s="523"/>
      <c r="AY541" s="22"/>
    </row>
    <row r="542" spans="1:51" ht="24" customHeight="1" hidden="1">
      <c r="A542" s="23"/>
      <c r="B542" s="23"/>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3"/>
      <c r="AL542" s="62"/>
      <c r="AM542" s="62"/>
      <c r="AN542" s="62"/>
      <c r="AO542" s="62"/>
      <c r="AP542" s="62"/>
      <c r="AQ542" s="523"/>
      <c r="AR542" s="523"/>
      <c r="AS542" s="523"/>
      <c r="AT542" s="523"/>
      <c r="AU542" s="524"/>
      <c r="AV542" s="523"/>
      <c r="AW542" s="523"/>
      <c r="AX542" s="523"/>
      <c r="AY542" s="22"/>
    </row>
    <row r="543" spans="1:51" ht="24" customHeight="1" hidden="1">
      <c r="A543" s="23"/>
      <c r="B543" s="23"/>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520"/>
      <c r="AL543" s="521"/>
      <c r="AM543" s="521"/>
      <c r="AN543" s="521"/>
      <c r="AO543" s="521"/>
      <c r="AP543" s="522"/>
      <c r="AQ543" s="523"/>
      <c r="AR543" s="523"/>
      <c r="AS543" s="523"/>
      <c r="AT543" s="523"/>
      <c r="AU543" s="524"/>
      <c r="AV543" s="523"/>
      <c r="AW543" s="523"/>
      <c r="AX543" s="523"/>
      <c r="AY543" s="22"/>
    </row>
    <row r="544" spans="1:51" ht="24" customHeight="1" hidden="1">
      <c r="A544" s="23"/>
      <c r="B544" s="23"/>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3"/>
      <c r="AL544" s="62"/>
      <c r="AM544" s="62"/>
      <c r="AN544" s="62"/>
      <c r="AO544" s="62"/>
      <c r="AP544" s="62"/>
      <c r="AQ544" s="523"/>
      <c r="AR544" s="523"/>
      <c r="AS544" s="523"/>
      <c r="AT544" s="523"/>
      <c r="AU544" s="524"/>
      <c r="AV544" s="523"/>
      <c r="AW544" s="523"/>
      <c r="AX544" s="523"/>
      <c r="AY544" s="22"/>
    </row>
    <row r="545" spans="1:51" ht="24" customHeight="1" hidden="1">
      <c r="A545" s="23"/>
      <c r="B545" s="23"/>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3"/>
      <c r="AL545" s="62"/>
      <c r="AM545" s="62"/>
      <c r="AN545" s="62"/>
      <c r="AO545" s="62"/>
      <c r="AP545" s="62"/>
      <c r="AQ545" s="523"/>
      <c r="AR545" s="523"/>
      <c r="AS545" s="523"/>
      <c r="AT545" s="523"/>
      <c r="AU545" s="524"/>
      <c r="AV545" s="523"/>
      <c r="AW545" s="523"/>
      <c r="AX545" s="523"/>
      <c r="AY545" s="22"/>
    </row>
    <row r="546" spans="1:51" ht="24" customHeight="1" hidden="1">
      <c r="A546" s="23"/>
      <c r="B546" s="23"/>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3"/>
      <c r="AL546" s="62"/>
      <c r="AM546" s="62"/>
      <c r="AN546" s="62"/>
      <c r="AO546" s="62"/>
      <c r="AP546" s="62"/>
      <c r="AQ546" s="523"/>
      <c r="AR546" s="523"/>
      <c r="AS546" s="523"/>
      <c r="AT546" s="523"/>
      <c r="AU546" s="524"/>
      <c r="AV546" s="523"/>
      <c r="AW546" s="523"/>
      <c r="AX546" s="523"/>
      <c r="AY546" s="22"/>
    </row>
    <row r="547" spans="1:51" ht="24" customHeight="1" hidden="1">
      <c r="A547" s="23"/>
      <c r="B547" s="23"/>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3"/>
      <c r="AL547" s="62"/>
      <c r="AM547" s="62"/>
      <c r="AN547" s="62"/>
      <c r="AO547" s="62"/>
      <c r="AP547" s="62"/>
      <c r="AQ547" s="523"/>
      <c r="AR547" s="523"/>
      <c r="AS547" s="523"/>
      <c r="AT547" s="523"/>
      <c r="AU547" s="524"/>
      <c r="AV547" s="523"/>
      <c r="AW547" s="523"/>
      <c r="AX547" s="523"/>
      <c r="AY547" s="22"/>
    </row>
    <row r="548" spans="1:51" ht="24" customHeight="1" hidden="1">
      <c r="A548" s="23"/>
      <c r="B548" s="23"/>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3"/>
      <c r="AL548" s="62"/>
      <c r="AM548" s="62"/>
      <c r="AN548" s="62"/>
      <c r="AO548" s="62"/>
      <c r="AP548" s="62"/>
      <c r="AQ548" s="523"/>
      <c r="AR548" s="523"/>
      <c r="AS548" s="523"/>
      <c r="AT548" s="523"/>
      <c r="AU548" s="524"/>
      <c r="AV548" s="523"/>
      <c r="AW548" s="523"/>
      <c r="AX548" s="523"/>
      <c r="AY548" s="22"/>
    </row>
    <row r="549" spans="1:51" ht="24" customHeight="1" hidden="1">
      <c r="A549" s="23"/>
      <c r="B549" s="23"/>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3"/>
      <c r="AL549" s="62"/>
      <c r="AM549" s="62"/>
      <c r="AN549" s="62"/>
      <c r="AO549" s="62"/>
      <c r="AP549" s="62"/>
      <c r="AQ549" s="523"/>
      <c r="AR549" s="523"/>
      <c r="AS549" s="523"/>
      <c r="AT549" s="523"/>
      <c r="AU549" s="524"/>
      <c r="AV549" s="523"/>
      <c r="AW549" s="523"/>
      <c r="AX549" s="523"/>
      <c r="AY549" s="22"/>
    </row>
    <row r="550" spans="1:51" ht="24" customHeight="1" hidden="1">
      <c r="A550" s="23"/>
      <c r="B550" s="23"/>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3"/>
      <c r="AL550" s="62"/>
      <c r="AM550" s="62"/>
      <c r="AN550" s="62"/>
      <c r="AO550" s="62"/>
      <c r="AP550" s="62"/>
      <c r="AQ550" s="523"/>
      <c r="AR550" s="523"/>
      <c r="AS550" s="523"/>
      <c r="AT550" s="523"/>
      <c r="AU550" s="524"/>
      <c r="AV550" s="523"/>
      <c r="AW550" s="523"/>
      <c r="AX550" s="523"/>
      <c r="AY550" s="22"/>
    </row>
    <row r="551" spans="1:51" ht="24" customHeight="1" hidden="1">
      <c r="A551" s="23"/>
      <c r="B551" s="23"/>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3"/>
      <c r="AL551" s="62"/>
      <c r="AM551" s="62"/>
      <c r="AN551" s="62"/>
      <c r="AO551" s="62"/>
      <c r="AP551" s="62"/>
      <c r="AQ551" s="523"/>
      <c r="AR551" s="523"/>
      <c r="AS551" s="523"/>
      <c r="AT551" s="523"/>
      <c r="AU551" s="524"/>
      <c r="AV551" s="523"/>
      <c r="AW551" s="523"/>
      <c r="AX551" s="523"/>
      <c r="AY551" s="22"/>
    </row>
    <row r="552" spans="1:51" ht="24" customHeight="1" hidden="1">
      <c r="A552" s="23"/>
      <c r="B552" s="23"/>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3"/>
      <c r="AL552" s="62"/>
      <c r="AM552" s="62"/>
      <c r="AN552" s="62"/>
      <c r="AO552" s="62"/>
      <c r="AP552" s="62"/>
      <c r="AQ552" s="523"/>
      <c r="AR552" s="523"/>
      <c r="AS552" s="523"/>
      <c r="AT552" s="523"/>
      <c r="AU552" s="524"/>
      <c r="AV552" s="523"/>
      <c r="AW552" s="523"/>
      <c r="AX552" s="523"/>
      <c r="AY552" s="22"/>
    </row>
    <row r="553" spans="1:51" ht="24" customHeight="1" hidden="1">
      <c r="A553" s="23"/>
      <c r="B553" s="23"/>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3"/>
      <c r="AL553" s="62"/>
      <c r="AM553" s="62"/>
      <c r="AN553" s="62"/>
      <c r="AO553" s="62"/>
      <c r="AP553" s="62"/>
      <c r="AQ553" s="523"/>
      <c r="AR553" s="523"/>
      <c r="AS553" s="523"/>
      <c r="AT553" s="523"/>
      <c r="AU553" s="524"/>
      <c r="AV553" s="523"/>
      <c r="AW553" s="523"/>
      <c r="AX553" s="523"/>
      <c r="AY553" s="22"/>
    </row>
    <row r="554" spans="1:51" ht="24" customHeight="1" hidden="1">
      <c r="A554" s="23"/>
      <c r="B554" s="23"/>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3"/>
      <c r="AL554" s="62"/>
      <c r="AM554" s="62"/>
      <c r="AN554" s="62"/>
      <c r="AO554" s="62"/>
      <c r="AP554" s="62"/>
      <c r="AQ554" s="523"/>
      <c r="AR554" s="523"/>
      <c r="AS554" s="523"/>
      <c r="AT554" s="523"/>
      <c r="AU554" s="524"/>
      <c r="AV554" s="523"/>
      <c r="AW554" s="523"/>
      <c r="AX554" s="523"/>
      <c r="AY554" s="22"/>
    </row>
    <row r="555" spans="1:51" ht="24" customHeight="1" hidden="1">
      <c r="A555" s="23"/>
      <c r="B555" s="23"/>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3"/>
      <c r="AL555" s="62"/>
      <c r="AM555" s="62"/>
      <c r="AN555" s="62"/>
      <c r="AO555" s="62"/>
      <c r="AP555" s="62"/>
      <c r="AQ555" s="523"/>
      <c r="AR555" s="523"/>
      <c r="AS555" s="523"/>
      <c r="AT555" s="523"/>
      <c r="AU555" s="524"/>
      <c r="AV555" s="523"/>
      <c r="AW555" s="523"/>
      <c r="AX555" s="523"/>
      <c r="AY555" s="22"/>
    </row>
    <row r="556" spans="1:51" ht="24" customHeight="1" hidden="1">
      <c r="A556" s="23"/>
      <c r="B556" s="23"/>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3"/>
      <c r="AL556" s="62"/>
      <c r="AM556" s="62"/>
      <c r="AN556" s="62"/>
      <c r="AO556" s="62"/>
      <c r="AP556" s="62"/>
      <c r="AQ556" s="523"/>
      <c r="AR556" s="523"/>
      <c r="AS556" s="523"/>
      <c r="AT556" s="523"/>
      <c r="AU556" s="524"/>
      <c r="AV556" s="523"/>
      <c r="AW556" s="523"/>
      <c r="AX556" s="523"/>
      <c r="AY556" s="22"/>
    </row>
    <row r="557" spans="1:51" ht="24" customHeight="1" hidden="1">
      <c r="A557" s="23"/>
      <c r="B557" s="23"/>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3"/>
      <c r="AL557" s="62"/>
      <c r="AM557" s="62"/>
      <c r="AN557" s="62"/>
      <c r="AO557" s="62"/>
      <c r="AP557" s="62"/>
      <c r="AQ557" s="523"/>
      <c r="AR557" s="523"/>
      <c r="AS557" s="523"/>
      <c r="AT557" s="523"/>
      <c r="AU557" s="524"/>
      <c r="AV557" s="523"/>
      <c r="AW557" s="523"/>
      <c r="AX557" s="523"/>
      <c r="AY557" s="22"/>
    </row>
    <row r="558" spans="1:51" ht="24" customHeight="1" hidden="1">
      <c r="A558" s="23"/>
      <c r="B558" s="23"/>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3"/>
      <c r="AL558" s="62"/>
      <c r="AM558" s="62"/>
      <c r="AN558" s="62"/>
      <c r="AO558" s="62"/>
      <c r="AP558" s="62"/>
      <c r="AQ558" s="523"/>
      <c r="AR558" s="523"/>
      <c r="AS558" s="523"/>
      <c r="AT558" s="523"/>
      <c r="AU558" s="524"/>
      <c r="AV558" s="523"/>
      <c r="AW558" s="523"/>
      <c r="AX558" s="523"/>
      <c r="AY558" s="22"/>
    </row>
    <row r="559" spans="1:51" ht="24" customHeight="1" hidden="1">
      <c r="A559" s="23"/>
      <c r="B559" s="23"/>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3"/>
      <c r="AL559" s="62"/>
      <c r="AM559" s="62"/>
      <c r="AN559" s="62"/>
      <c r="AO559" s="62"/>
      <c r="AP559" s="62"/>
      <c r="AQ559" s="523"/>
      <c r="AR559" s="523"/>
      <c r="AS559" s="523"/>
      <c r="AT559" s="523"/>
      <c r="AU559" s="524"/>
      <c r="AV559" s="523"/>
      <c r="AW559" s="523"/>
      <c r="AX559" s="523"/>
      <c r="AY559" s="22"/>
    </row>
    <row r="560" spans="1:51" ht="24" customHeight="1" hidden="1">
      <c r="A560" s="23"/>
      <c r="B560" s="23"/>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3"/>
      <c r="AL560" s="62"/>
      <c r="AM560" s="62"/>
      <c r="AN560" s="62"/>
      <c r="AO560" s="62"/>
      <c r="AP560" s="62"/>
      <c r="AQ560" s="523"/>
      <c r="AR560" s="523"/>
      <c r="AS560" s="523"/>
      <c r="AT560" s="523"/>
      <c r="AU560" s="524"/>
      <c r="AV560" s="523"/>
      <c r="AW560" s="523"/>
      <c r="AX560" s="523"/>
      <c r="AY560" s="22"/>
    </row>
    <row r="561" spans="1:51" ht="24" customHeight="1" hidden="1">
      <c r="A561" s="23"/>
      <c r="B561" s="23"/>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3"/>
      <c r="AL561" s="62"/>
      <c r="AM561" s="62"/>
      <c r="AN561" s="62"/>
      <c r="AO561" s="62"/>
      <c r="AP561" s="62"/>
      <c r="AQ561" s="523"/>
      <c r="AR561" s="523"/>
      <c r="AS561" s="523"/>
      <c r="AT561" s="523"/>
      <c r="AU561" s="524"/>
      <c r="AV561" s="523"/>
      <c r="AW561" s="523"/>
      <c r="AX561" s="523"/>
      <c r="AY561" s="22"/>
    </row>
    <row r="562" spans="1:51" ht="24" customHeight="1" hidden="1">
      <c r="A562" s="23"/>
      <c r="B562" s="23"/>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3"/>
      <c r="AL562" s="62"/>
      <c r="AM562" s="62"/>
      <c r="AN562" s="62"/>
      <c r="AO562" s="62"/>
      <c r="AP562" s="62"/>
      <c r="AQ562" s="523"/>
      <c r="AR562" s="523"/>
      <c r="AS562" s="523"/>
      <c r="AT562" s="523"/>
      <c r="AU562" s="524"/>
      <c r="AV562" s="523"/>
      <c r="AW562" s="523"/>
      <c r="AX562" s="523"/>
      <c r="AY562" s="22"/>
    </row>
    <row r="563" spans="1:51" ht="24" customHeight="1" hidden="1">
      <c r="A563" s="23"/>
      <c r="B563" s="23"/>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3"/>
      <c r="AL563" s="62"/>
      <c r="AM563" s="62"/>
      <c r="AN563" s="62"/>
      <c r="AO563" s="62"/>
      <c r="AP563" s="62"/>
      <c r="AQ563" s="523"/>
      <c r="AR563" s="523"/>
      <c r="AS563" s="523"/>
      <c r="AT563" s="523"/>
      <c r="AU563" s="524"/>
      <c r="AV563" s="523"/>
      <c r="AW563" s="523"/>
      <c r="AX563" s="523"/>
      <c r="AY563" s="22"/>
    </row>
    <row r="564" spans="1:51" ht="21.75" customHeight="1" hidden="1">
      <c r="A564" s="23"/>
      <c r="B564" s="23"/>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3"/>
      <c r="AL564" s="62"/>
      <c r="AM564" s="62"/>
      <c r="AN564" s="62"/>
      <c r="AO564" s="62"/>
      <c r="AP564" s="62"/>
      <c r="AQ564" s="523"/>
      <c r="AR564" s="523"/>
      <c r="AS564" s="523"/>
      <c r="AT564" s="523"/>
      <c r="AU564" s="524"/>
      <c r="AV564" s="523"/>
      <c r="AW564" s="523"/>
      <c r="AX564" s="523"/>
      <c r="AY564" s="22"/>
    </row>
  </sheetData>
  <sheetProtection/>
  <mergeCells count="151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6:B406"/>
    <mergeCell ref="C406:L406"/>
    <mergeCell ref="M406:AJ406"/>
    <mergeCell ref="AK406:AP406"/>
    <mergeCell ref="AQ406:AT406"/>
    <mergeCell ref="AU406:AX406"/>
    <mergeCell ref="AQ404:AT404"/>
    <mergeCell ref="AU404:AX404"/>
    <mergeCell ref="A405:B405"/>
    <mergeCell ref="C405:L405"/>
    <mergeCell ref="M405:AJ405"/>
    <mergeCell ref="AK405:AP405"/>
    <mergeCell ref="AQ405:AT405"/>
    <mergeCell ref="AU405:AX405"/>
    <mergeCell ref="AQ410:AT410"/>
    <mergeCell ref="AU410:AX410"/>
    <mergeCell ref="A403:B403"/>
    <mergeCell ref="C403:L403"/>
    <mergeCell ref="M403:AJ403"/>
    <mergeCell ref="AK403:AP403"/>
    <mergeCell ref="AQ403:AT403"/>
    <mergeCell ref="AU403:AX403"/>
    <mergeCell ref="A404:B404"/>
    <mergeCell ref="C404:L404"/>
    <mergeCell ref="AU411:AX411"/>
    <mergeCell ref="A407:B407"/>
    <mergeCell ref="C407:L407"/>
    <mergeCell ref="M407:AJ407"/>
    <mergeCell ref="AK407:AP407"/>
    <mergeCell ref="AQ407:AT407"/>
    <mergeCell ref="AU407:AX407"/>
    <mergeCell ref="A410:B410"/>
    <mergeCell ref="C410:L410"/>
    <mergeCell ref="M410:AJ410"/>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B38:AD38"/>
    <mergeCell ref="AE38:AI38"/>
    <mergeCell ref="AJ38:AN38"/>
    <mergeCell ref="A411:B411"/>
    <mergeCell ref="C411:L411"/>
    <mergeCell ref="M411:AJ411"/>
    <mergeCell ref="AK411:AP411"/>
    <mergeCell ref="AK410:AP410"/>
    <mergeCell ref="M404:AJ404"/>
    <mergeCell ref="AK404:AP404"/>
    <mergeCell ref="AO38:AS38"/>
    <mergeCell ref="AT38:AX38"/>
    <mergeCell ref="G38:X39"/>
    <mergeCell ref="Y39:AA39"/>
    <mergeCell ref="AB39:AD39"/>
    <mergeCell ref="AE39:AI39"/>
    <mergeCell ref="AJ39:AN39"/>
    <mergeCell ref="AO39:AS39"/>
    <mergeCell ref="AT39:AX39"/>
    <mergeCell ref="Y38:AA38"/>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T41:AX41"/>
    <mergeCell ref="A436:B436"/>
    <mergeCell ref="A469:B469"/>
    <mergeCell ref="C469:L469"/>
    <mergeCell ref="M469:AJ469"/>
    <mergeCell ref="AK469:AP469"/>
    <mergeCell ref="AQ469:AT469"/>
    <mergeCell ref="AU469:AX469"/>
    <mergeCell ref="G40:X41"/>
    <mergeCell ref="AQ411:AT411"/>
    <mergeCell ref="Y40:AA40"/>
    <mergeCell ref="AB40:AD40"/>
    <mergeCell ref="AE40:AI40"/>
    <mergeCell ref="AJ40:AN40"/>
    <mergeCell ref="AO40:AS40"/>
    <mergeCell ref="Y41:AA41"/>
    <mergeCell ref="AB41:AD41"/>
    <mergeCell ref="AE41:AI41"/>
    <mergeCell ref="AJ41:AN41"/>
    <mergeCell ref="AO41:AS41"/>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 ref="AO33:AS33"/>
    <mergeCell ref="Y33:AA33"/>
    <mergeCell ref="AB33:AD33"/>
    <mergeCell ref="AE33:AI33"/>
    <mergeCell ref="G21:X23"/>
    <mergeCell ref="Y21:AA21"/>
    <mergeCell ref="AB21:AD21"/>
    <mergeCell ref="AE21:AI21"/>
    <mergeCell ref="AJ21:AN21"/>
    <mergeCell ref="AO21:AS21"/>
    <mergeCell ref="AR15:AX15"/>
    <mergeCell ref="I14:O14"/>
    <mergeCell ref="P14:V14"/>
    <mergeCell ref="W14:AC14"/>
    <mergeCell ref="AD14:AJ14"/>
    <mergeCell ref="AK14:AQ14"/>
    <mergeCell ref="AR14:AX14"/>
    <mergeCell ref="AD15:AJ15"/>
    <mergeCell ref="W15:AC15"/>
    <mergeCell ref="A70:AX70"/>
    <mergeCell ref="AG51:AX51"/>
    <mergeCell ref="C69:F69"/>
    <mergeCell ref="G69:AX69"/>
    <mergeCell ref="A33:F41"/>
    <mergeCell ref="AD52:AF52"/>
    <mergeCell ref="AD53:AF53"/>
    <mergeCell ref="C66:F66"/>
    <mergeCell ref="AD58:AF58"/>
    <mergeCell ref="AJ33:AN33"/>
    <mergeCell ref="A80:F104"/>
    <mergeCell ref="T66:AF66"/>
    <mergeCell ref="T67:AF67"/>
    <mergeCell ref="G67:S67"/>
    <mergeCell ref="AD54:AF54"/>
    <mergeCell ref="AD55:AF55"/>
    <mergeCell ref="A76:AX76"/>
    <mergeCell ref="A55:B60"/>
    <mergeCell ref="C65:F65"/>
    <mergeCell ref="G65:S65"/>
    <mergeCell ref="AQ79:AX79"/>
    <mergeCell ref="R48:W48"/>
    <mergeCell ref="L48:Q48"/>
    <mergeCell ref="C48:K48"/>
    <mergeCell ref="AG61:AX63"/>
    <mergeCell ref="AG52:AX54"/>
    <mergeCell ref="AG64:AX67"/>
    <mergeCell ref="T65:AF65"/>
    <mergeCell ref="C67:F67"/>
    <mergeCell ref="G66:S66"/>
    <mergeCell ref="AD62:AF62"/>
    <mergeCell ref="AD56:AF56"/>
    <mergeCell ref="C61:AC61"/>
    <mergeCell ref="C62:AC62"/>
    <mergeCell ref="AD57:AF57"/>
    <mergeCell ref="C57:AC57"/>
    <mergeCell ref="C63:AC63"/>
    <mergeCell ref="G106:K106"/>
    <mergeCell ref="L106:X106"/>
    <mergeCell ref="A72:AX72"/>
    <mergeCell ref="A73:E73"/>
    <mergeCell ref="A68:B69"/>
    <mergeCell ref="C68:F68"/>
    <mergeCell ref="G68:AX68"/>
    <mergeCell ref="A64:B67"/>
    <mergeCell ref="AD64:AF64"/>
    <mergeCell ref="AI79:AP79"/>
    <mergeCell ref="S79:Z79"/>
    <mergeCell ref="AG55:AX60"/>
    <mergeCell ref="A74:AX74"/>
    <mergeCell ref="A61:B63"/>
    <mergeCell ref="K79:R79"/>
    <mergeCell ref="AA79:AH79"/>
    <mergeCell ref="AD60:AF60"/>
    <mergeCell ref="AD61:AF61"/>
    <mergeCell ref="F73:AX73"/>
    <mergeCell ref="C54:AC54"/>
    <mergeCell ref="C55:AC55"/>
    <mergeCell ref="C56:AC56"/>
    <mergeCell ref="A105:F148"/>
    <mergeCell ref="A78:AX78"/>
    <mergeCell ref="A77:AX77"/>
    <mergeCell ref="C64:AC64"/>
    <mergeCell ref="AD63:AF63"/>
    <mergeCell ref="A79:B79"/>
    <mergeCell ref="C79:J79"/>
    <mergeCell ref="A435:B435"/>
    <mergeCell ref="C435:L435"/>
    <mergeCell ref="M435:AJ435"/>
    <mergeCell ref="AK435:AP435"/>
    <mergeCell ref="AQ435:AT435"/>
    <mergeCell ref="G105:AB105"/>
    <mergeCell ref="AC105:AX105"/>
    <mergeCell ref="Y106:AB106"/>
    <mergeCell ref="AC106:AG106"/>
    <mergeCell ref="AH106:AT106"/>
    <mergeCell ref="AP1:AV1"/>
    <mergeCell ref="AJ2:AP2"/>
    <mergeCell ref="AQ2:AX2"/>
    <mergeCell ref="C58:AC58"/>
    <mergeCell ref="C60:AC6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K15:AQ15"/>
    <mergeCell ref="AR11:AX11"/>
    <mergeCell ref="G12:H17"/>
    <mergeCell ref="I12:O12"/>
    <mergeCell ref="P12:V12"/>
    <mergeCell ref="W12:AC12"/>
    <mergeCell ref="AD12:AJ12"/>
    <mergeCell ref="AK12:AQ12"/>
    <mergeCell ref="AR12:AX12"/>
    <mergeCell ref="I13:O13"/>
    <mergeCell ref="I17:O17"/>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20:F23"/>
    <mergeCell ref="AO20:AS20"/>
    <mergeCell ref="AT20:AX20"/>
    <mergeCell ref="G20:X20"/>
    <mergeCell ref="A24:F32"/>
    <mergeCell ref="G24:X24"/>
    <mergeCell ref="Y24:AA24"/>
    <mergeCell ref="AB24:AD24"/>
    <mergeCell ref="AE24:AI24"/>
    <mergeCell ref="AJ24:AN24"/>
    <mergeCell ref="C45:K45"/>
    <mergeCell ref="AO24:AS24"/>
    <mergeCell ref="AT24:AX24"/>
    <mergeCell ref="C42:K42"/>
    <mergeCell ref="L42:Q42"/>
    <mergeCell ref="R42:W42"/>
    <mergeCell ref="X42:AX42"/>
    <mergeCell ref="G33:X33"/>
    <mergeCell ref="AT33:AX33"/>
    <mergeCell ref="AT40:AX40"/>
    <mergeCell ref="X43:AX43"/>
    <mergeCell ref="R46:W46"/>
    <mergeCell ref="X46:AX46"/>
    <mergeCell ref="L44:Q44"/>
    <mergeCell ref="R44:W44"/>
    <mergeCell ref="X44:AX44"/>
    <mergeCell ref="L45:Q45"/>
    <mergeCell ref="R45:W45"/>
    <mergeCell ref="X45:AX45"/>
    <mergeCell ref="C52:AC52"/>
    <mergeCell ref="C53:AC53"/>
    <mergeCell ref="C44:K44"/>
    <mergeCell ref="X49:AX49"/>
    <mergeCell ref="A42:B49"/>
    <mergeCell ref="C46:K46"/>
    <mergeCell ref="L46:Q46"/>
    <mergeCell ref="C43:K43"/>
    <mergeCell ref="L43:Q43"/>
    <mergeCell ref="R43:W43"/>
    <mergeCell ref="C47:K47"/>
    <mergeCell ref="L47:Q47"/>
    <mergeCell ref="R47:W47"/>
    <mergeCell ref="X47:AX47"/>
    <mergeCell ref="L49:Q49"/>
    <mergeCell ref="R49:W49"/>
    <mergeCell ref="X48:AX48"/>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M412:AJ412"/>
    <mergeCell ref="AK412:AP412"/>
    <mergeCell ref="AQ412:AT412"/>
    <mergeCell ref="AU412:AX412"/>
    <mergeCell ref="A402:B402"/>
    <mergeCell ref="C402:L402"/>
    <mergeCell ref="M402:AJ402"/>
    <mergeCell ref="AK402:AP402"/>
    <mergeCell ref="AQ402:AT402"/>
    <mergeCell ref="AU402:AX402"/>
    <mergeCell ref="A75:E75"/>
    <mergeCell ref="F75:AX75"/>
    <mergeCell ref="C436:L436"/>
    <mergeCell ref="M436:AJ436"/>
    <mergeCell ref="AK436:AP436"/>
    <mergeCell ref="AQ436:AT436"/>
    <mergeCell ref="AU436:AX436"/>
    <mergeCell ref="AU435:AX435"/>
    <mergeCell ref="A412:B412"/>
    <mergeCell ref="C412:L412"/>
    <mergeCell ref="A3:AN3"/>
    <mergeCell ref="AO3:AX3"/>
    <mergeCell ref="C59:AC59"/>
    <mergeCell ref="AD59:AF59"/>
    <mergeCell ref="A71:AX71"/>
    <mergeCell ref="AD51:AF51"/>
    <mergeCell ref="C51:AC51"/>
    <mergeCell ref="C49:K49"/>
    <mergeCell ref="A52:B54"/>
    <mergeCell ref="A50:AX50"/>
    <mergeCell ref="A468:B468"/>
    <mergeCell ref="C468:L468"/>
    <mergeCell ref="M468:AJ468"/>
    <mergeCell ref="AK468:AP468"/>
    <mergeCell ref="AQ468:AT468"/>
    <mergeCell ref="AU468:AX468"/>
  </mergeCells>
  <dataValidations count="1">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&amp;R事業番号0078</oddHeader>
  </headerFooter>
  <rowBreaks count="5" manualBreakCount="5">
    <brk id="32" max="49" man="1"/>
    <brk id="49" max="52" man="1"/>
    <brk id="79" max="52" man="1"/>
    <brk id="104" max="52"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平成26年行政事業レビュー_児童生徒の現代的健康課題への対応事業</dc:title>
  <dc:subject>0078</dc:subject>
  <dc:creator>文部科学省</dc:creator>
  <cp:keywords/>
  <dc:description/>
  <cp:lastModifiedBy>文部科学省</cp:lastModifiedBy>
  <cp:lastPrinted>2014-09-24T06:53:49Z</cp:lastPrinted>
  <dcterms:created xsi:type="dcterms:W3CDTF">2012-03-13T00:50:25Z</dcterms:created>
  <dcterms:modified xsi:type="dcterms:W3CDTF">2014-09-25T10:26:04Z</dcterms:modified>
  <cp:category/>
  <cp:version/>
  <cp:contentType/>
  <cp:contentStatus/>
</cp:coreProperties>
</file>