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470" windowWidth="15330" windowHeight="4485" activeTab="0"/>
  </bookViews>
  <sheets>
    <sheet name="確認表" sheetId="1" r:id="rId1"/>
    <sheet name="データ" sheetId="2" r:id="rId2"/>
  </sheets>
  <definedNames>
    <definedName name="_xlnm.Print_Area" localSheetId="0">'確認表'!$A$1:$AO$37</definedName>
    <definedName name="事業区分">'確認表'!#REF!</definedName>
  </definedNames>
  <calcPr fullCalcOnLoad="1"/>
</workbook>
</file>

<file path=xl/sharedStrings.xml><?xml version="1.0" encoding="utf-8"?>
<sst xmlns="http://schemas.openxmlformats.org/spreadsheetml/2006/main" count="61" uniqueCount="51">
  <si>
    <t>法人番号</t>
  </si>
  <si>
    <t>部署</t>
  </si>
  <si>
    <t>職名</t>
  </si>
  <si>
    <t>事業名</t>
  </si>
  <si>
    <t>年</t>
  </si>
  <si>
    <t>月</t>
  </si>
  <si>
    <t>日</t>
  </si>
  <si>
    <t>法人名</t>
  </si>
  <si>
    <t>氏名</t>
  </si>
  <si>
    <t>連絡先</t>
  </si>
  <si>
    <t>電話番号</t>
  </si>
  <si>
    <t>以下の事業について計画調書を提出します。</t>
  </si>
  <si>
    <t>事業区分</t>
  </si>
  <si>
    <t>番号</t>
  </si>
  <si>
    <t>E-mail</t>
  </si>
  <si>
    <t>計画調書送付
担当者</t>
  </si>
  <si>
    <t>E-mail</t>
  </si>
  <si>
    <t>補助対象事業経費（千円）</t>
  </si>
  <si>
    <t>補助希望額（千円）</t>
  </si>
  <si>
    <t>契約日</t>
  </si>
  <si>
    <t>（例）</t>
  </si>
  <si>
    <t>○</t>
  </si>
  <si>
    <t>耐震改築</t>
  </si>
  <si>
    <t>※１　「事業名」欄には、計画調書の「事業名」欄から転記すること。</t>
  </si>
  <si>
    <t>事業名※１</t>
  </si>
  <si>
    <t>事前着手※２</t>
  </si>
  <si>
    <t>契約
（予定）日</t>
  </si>
  <si>
    <t>事業完了（予定）日</t>
  </si>
  <si>
    <t>耐震改修（改築を除く）</t>
  </si>
  <si>
    <t>耐震改修（非構造単体）</t>
  </si>
  <si>
    <t>未申請</t>
  </si>
  <si>
    <t>補助希望額</t>
  </si>
  <si>
    <t>申請済</t>
  </si>
  <si>
    <t>※２　「事前着手」欄には、事前着手承認申請状況について、プルダウンより「申請済」、「未申請」のいずれかを選択すること。</t>
  </si>
  <si>
    <r>
      <t>Is値又はIw値（耐震改修のみ）</t>
    </r>
    <r>
      <rPr>
        <sz val="7"/>
        <color indexed="8"/>
        <rFont val="ＭＳ Ｐゴシック"/>
        <family val="3"/>
      </rPr>
      <t>※３</t>
    </r>
  </si>
  <si>
    <t>実施計画調査※４</t>
  </si>
  <si>
    <t>Is値</t>
  </si>
  <si>
    <t>補助対象
事業経費</t>
  </si>
  <si>
    <t>××学園△△大学1号館耐震改修事業</t>
  </si>
  <si>
    <t>※３　耐震改修事業については、Is値又はIw値を記載すること。</t>
  </si>
  <si>
    <t>事業完了日</t>
  </si>
  <si>
    <t>事前着手</t>
  </si>
  <si>
    <t>Is値又はIw値</t>
  </si>
  <si>
    <t>実施計画調査</t>
  </si>
  <si>
    <t>防災機能強化（ブロック塀除く）</t>
  </si>
  <si>
    <t>令和</t>
  </si>
  <si>
    <t>令和元年度「防災機能等強化緊急特別推進事業」計画調書提出確認表</t>
  </si>
  <si>
    <t>※４　「実施計画調査」欄について、当該事業が以下に該当する場合は、プルダウンより「○」を選択すること。
　　　　「私立大学等における補助事業の実施計画調査について」（令和元年5月22日付け事務連絡）の回答票において、
        契約予定時期を令和元年7月から令和2年3月までの間として計上した事業。</t>
  </si>
  <si>
    <t>アスベスト対策</t>
  </si>
  <si>
    <t>バリアフリー化</t>
  </si>
  <si>
    <t>エコキャンパス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</si>
</sst>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&quot;千円&quot;"/>
    <numFmt numFmtId="177" formatCode="#,##0_ "/>
    <numFmt numFmtId="178" formatCode="0.0&quot;(N/mm2 )&quot;"/>
    <numFmt numFmtId="179" formatCode="#,##0.0;[Red]\-#,##0.0"/>
    <numFmt numFmtId="180" formatCode="m&quot;月&quot;d&quot;日&quot;;@"/>
    <numFmt numFmtId="181" formatCode="#,##0.0_ "/>
    <numFmt numFmtId="182" formatCode="yyyy&quot;年&quot;m&quot;月&quot;d&quot;日&quot;;@"/>
    <numFmt numFmtId="183" formatCode="yyyy/m/d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7"/>
      <color indexed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0"/>
      <color rgb="FF002060"/>
      <name val="ＭＳ Ｐゴシック"/>
      <family val="3"/>
    </font>
    <font>
      <sz val="7"/>
      <color theme="1"/>
      <name val="ＭＳ Ｐゴシック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shrinkToFit="1"/>
    </xf>
    <xf numFmtId="0" fontId="0" fillId="0" borderId="0" xfId="0" applyAlignment="1">
      <alignment horizontal="center" vertical="center"/>
    </xf>
    <xf numFmtId="183" fontId="0" fillId="0" borderId="0" xfId="0" applyNumberFormat="1" applyAlignment="1">
      <alignment vertical="center"/>
    </xf>
    <xf numFmtId="179" fontId="43" fillId="0" borderId="10" xfId="48" applyNumberFormat="1" applyFont="1" applyBorder="1" applyAlignment="1">
      <alignment horizontal="center" vertical="center" shrinkToFit="1"/>
    </xf>
    <xf numFmtId="179" fontId="43" fillId="0" borderId="11" xfId="48" applyNumberFormat="1" applyFont="1" applyBorder="1" applyAlignment="1">
      <alignment horizontal="center" vertical="center" shrinkToFit="1"/>
    </xf>
    <xf numFmtId="40" fontId="43" fillId="0" borderId="12" xfId="48" applyNumberFormat="1" applyFont="1" applyBorder="1" applyAlignment="1">
      <alignment horizontal="center" vertical="center" shrinkToFit="1"/>
    </xf>
    <xf numFmtId="40" fontId="43" fillId="0" borderId="13" xfId="48" applyNumberFormat="1" applyFont="1" applyBorder="1" applyAlignment="1">
      <alignment horizontal="center" vertical="center" shrinkToFit="1"/>
    </xf>
    <xf numFmtId="179" fontId="44" fillId="0" borderId="14" xfId="48" applyNumberFormat="1" applyFont="1" applyBorder="1" applyAlignment="1">
      <alignment horizontal="center" vertical="center" shrinkToFit="1"/>
    </xf>
    <xf numFmtId="0" fontId="45" fillId="0" borderId="14" xfId="0" applyFont="1" applyBorder="1" applyAlignment="1">
      <alignment horizontal="center" vertical="center" wrapText="1" shrinkToFit="1"/>
    </xf>
    <xf numFmtId="0" fontId="45" fillId="0" borderId="14" xfId="0" applyFont="1" applyBorder="1" applyAlignment="1">
      <alignment horizontal="center" vertical="center" shrinkToFit="1"/>
    </xf>
    <xf numFmtId="40" fontId="44" fillId="0" borderId="12" xfId="48" applyNumberFormat="1" applyFont="1" applyBorder="1" applyAlignment="1">
      <alignment horizontal="center" vertical="center" shrinkToFit="1"/>
    </xf>
    <xf numFmtId="40" fontId="44" fillId="0" borderId="13" xfId="48" applyNumberFormat="1" applyFont="1" applyBorder="1" applyAlignment="1">
      <alignment horizontal="center" vertical="center" shrinkToFit="1"/>
    </xf>
    <xf numFmtId="179" fontId="44" fillId="0" borderId="10" xfId="48" applyNumberFormat="1" applyFont="1" applyBorder="1" applyAlignment="1">
      <alignment horizontal="center" vertical="center" shrinkToFit="1"/>
    </xf>
    <xf numFmtId="179" fontId="44" fillId="0" borderId="11" xfId="48" applyNumberFormat="1" applyFont="1" applyBorder="1" applyAlignment="1">
      <alignment horizontal="center" vertical="center" shrinkToFit="1"/>
    </xf>
    <xf numFmtId="183" fontId="44" fillId="0" borderId="14" xfId="0" applyNumberFormat="1" applyFont="1" applyBorder="1" applyAlignment="1">
      <alignment horizontal="center" vertical="center" shrinkToFit="1"/>
    </xf>
    <xf numFmtId="0" fontId="44" fillId="0" borderId="14" xfId="0" applyFont="1" applyBorder="1" applyAlignment="1">
      <alignment horizontal="center" vertical="center" shrinkToFit="1"/>
    </xf>
    <xf numFmtId="0" fontId="44" fillId="0" borderId="14" xfId="0" applyFont="1" applyBorder="1" applyAlignment="1" applyProtection="1">
      <alignment horizontal="center" vertical="center" shrinkToFit="1"/>
      <protection locked="0"/>
    </xf>
    <xf numFmtId="0" fontId="44" fillId="0" borderId="14" xfId="0" applyFont="1" applyBorder="1" applyAlignment="1" applyProtection="1">
      <alignment horizontal="left" vertical="center" shrinkToFit="1"/>
      <protection locked="0"/>
    </xf>
    <xf numFmtId="176" fontId="44" fillId="0" borderId="14" xfId="0" applyNumberFormat="1" applyFont="1" applyBorder="1" applyAlignment="1" applyProtection="1">
      <alignment vertical="center" shrinkToFit="1"/>
      <protection locked="0"/>
    </xf>
    <xf numFmtId="0" fontId="43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distributed" vertical="center" indent="1" shrinkToFit="1"/>
    </xf>
    <xf numFmtId="0" fontId="2" fillId="0" borderId="14" xfId="0" applyFont="1" applyBorder="1" applyAlignment="1">
      <alignment horizontal="center" vertical="center" shrinkToFit="1"/>
    </xf>
    <xf numFmtId="0" fontId="43" fillId="0" borderId="14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49" fontId="2" fillId="0" borderId="14" xfId="0" applyNumberFormat="1" applyFont="1" applyBorder="1" applyAlignment="1" applyProtection="1">
      <alignment horizontal="center" vertical="center" shrinkToFit="1"/>
      <protection locked="0"/>
    </xf>
    <xf numFmtId="176" fontId="43" fillId="0" borderId="14" xfId="0" applyNumberFormat="1" applyFont="1" applyBorder="1" applyAlignment="1" applyProtection="1">
      <alignment vertical="center" shrinkToFit="1"/>
      <protection locked="0"/>
    </xf>
    <xf numFmtId="0" fontId="46" fillId="0" borderId="14" xfId="0" applyFont="1" applyBorder="1" applyAlignment="1">
      <alignment horizontal="center" vertical="center" wrapText="1" shrinkToFit="1"/>
    </xf>
    <xf numFmtId="0" fontId="46" fillId="0" borderId="14" xfId="0" applyFont="1" applyBorder="1" applyAlignment="1">
      <alignment horizontal="center" vertical="center" shrinkToFit="1"/>
    </xf>
    <xf numFmtId="0" fontId="46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left" vertical="center" shrinkToFit="1"/>
      <protection locked="0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shrinkToFit="1"/>
    </xf>
    <xf numFmtId="57" fontId="44" fillId="0" borderId="14" xfId="0" applyNumberFormat="1" applyFont="1" applyBorder="1" applyAlignment="1">
      <alignment horizontal="center" vertical="center" shrinkToFit="1"/>
    </xf>
    <xf numFmtId="57" fontId="44" fillId="0" borderId="10" xfId="0" applyNumberFormat="1" applyFont="1" applyBorder="1" applyAlignment="1">
      <alignment horizontal="center" vertical="center" shrinkToFit="1"/>
    </xf>
    <xf numFmtId="57" fontId="44" fillId="0" borderId="11" xfId="0" applyNumberFormat="1" applyFont="1" applyBorder="1" applyAlignment="1">
      <alignment horizontal="center" vertical="center" shrinkToFit="1"/>
    </xf>
    <xf numFmtId="57" fontId="44" fillId="0" borderId="13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X48"/>
  <sheetViews>
    <sheetView tabSelected="1" view="pageBreakPreview" zoomScale="130" zoomScaleSheetLayoutView="130" zoomScalePageLayoutView="0" workbookViewId="0" topLeftCell="A1">
      <selection activeCell="C18" sqref="C18:G18"/>
    </sheetView>
  </sheetViews>
  <sheetFormatPr defaultColWidth="2.625" defaultRowHeight="22.5" customHeight="1"/>
  <cols>
    <col min="1" max="36" width="2.375" style="2" customWidth="1"/>
    <col min="37" max="40" width="2.625" style="2" customWidth="1"/>
    <col min="41" max="41" width="2.50390625" style="2" customWidth="1"/>
    <col min="42" max="16384" width="2.625" style="2" customWidth="1"/>
  </cols>
  <sheetData>
    <row r="1" spans="4:41" ht="22.5" customHeight="1">
      <c r="D1" s="3"/>
      <c r="AG1" s="35" t="s">
        <v>45</v>
      </c>
      <c r="AH1" s="35"/>
      <c r="AK1" s="2" t="s">
        <v>4</v>
      </c>
      <c r="AM1" s="2" t="s">
        <v>5</v>
      </c>
      <c r="AO1" s="2" t="s">
        <v>6</v>
      </c>
    </row>
    <row r="2" spans="1:41" ht="22.5" customHeight="1">
      <c r="A2" s="54" t="s">
        <v>46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</row>
    <row r="3" spans="1:38" ht="22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ht="8.25" customHeight="1"/>
    <row r="5" spans="1:9" ht="22.5" customHeight="1">
      <c r="A5" s="33" t="s">
        <v>0</v>
      </c>
      <c r="B5" s="33"/>
      <c r="C5" s="33"/>
      <c r="D5" s="33"/>
      <c r="E5" s="33"/>
      <c r="F5" s="46"/>
      <c r="G5" s="46"/>
      <c r="H5" s="46"/>
      <c r="I5" s="46"/>
    </row>
    <row r="6" ht="8.25" customHeight="1"/>
    <row r="7" spans="1:37" ht="22.5" customHeight="1">
      <c r="A7" s="32" t="s">
        <v>7</v>
      </c>
      <c r="B7" s="32"/>
      <c r="C7" s="32"/>
      <c r="D7" s="32"/>
      <c r="E7" s="32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ht="8.25" customHeight="1"/>
    <row r="9" spans="1:37" ht="22.5" customHeight="1">
      <c r="A9" s="37" t="s">
        <v>15</v>
      </c>
      <c r="B9" s="38"/>
      <c r="C9" s="38"/>
      <c r="D9" s="38"/>
      <c r="E9" s="39"/>
      <c r="F9" s="32" t="s">
        <v>1</v>
      </c>
      <c r="G9" s="32"/>
      <c r="H9" s="32"/>
      <c r="I9" s="32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ht="22.5" customHeight="1">
      <c r="A10" s="40"/>
      <c r="B10" s="41"/>
      <c r="C10" s="41"/>
      <c r="D10" s="41"/>
      <c r="E10" s="42"/>
      <c r="F10" s="32" t="s">
        <v>2</v>
      </c>
      <c r="G10" s="32"/>
      <c r="H10" s="32"/>
      <c r="I10" s="32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ht="22.5" customHeight="1">
      <c r="A11" s="40"/>
      <c r="B11" s="41"/>
      <c r="C11" s="41"/>
      <c r="D11" s="41"/>
      <c r="E11" s="42"/>
      <c r="F11" s="32" t="s">
        <v>8</v>
      </c>
      <c r="G11" s="32"/>
      <c r="H11" s="32"/>
      <c r="I11" s="32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ht="22.5" customHeight="1">
      <c r="A12" s="40"/>
      <c r="B12" s="41"/>
      <c r="C12" s="41"/>
      <c r="D12" s="41"/>
      <c r="E12" s="42"/>
      <c r="F12" s="33" t="s">
        <v>9</v>
      </c>
      <c r="G12" s="33"/>
      <c r="H12" s="33"/>
      <c r="I12" s="33"/>
      <c r="J12" s="33" t="s">
        <v>10</v>
      </c>
      <c r="K12" s="33"/>
      <c r="L12" s="33"/>
      <c r="M12" s="33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ht="22.5" customHeight="1">
      <c r="A13" s="43"/>
      <c r="B13" s="44"/>
      <c r="C13" s="44"/>
      <c r="D13" s="44"/>
      <c r="E13" s="45"/>
      <c r="F13" s="33"/>
      <c r="G13" s="33"/>
      <c r="H13" s="33"/>
      <c r="I13" s="33"/>
      <c r="J13" s="33" t="s">
        <v>14</v>
      </c>
      <c r="K13" s="33"/>
      <c r="L13" s="33"/>
      <c r="M13" s="33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5" ht="8.25" customHeight="1">
      <c r="A14" s="5"/>
      <c r="B14" s="5"/>
      <c r="C14" s="5"/>
      <c r="D14" s="5"/>
      <c r="E14" s="5"/>
    </row>
    <row r="15" spans="1:23" ht="22.5" customHeight="1">
      <c r="A15" s="36" t="s">
        <v>11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</row>
    <row r="16" spans="1:41" ht="22.5" customHeight="1">
      <c r="A16" s="31" t="s">
        <v>13</v>
      </c>
      <c r="B16" s="31"/>
      <c r="C16" s="31" t="s">
        <v>12</v>
      </c>
      <c r="D16" s="31"/>
      <c r="E16" s="31"/>
      <c r="F16" s="31"/>
      <c r="G16" s="31"/>
      <c r="H16" s="31" t="s">
        <v>24</v>
      </c>
      <c r="I16" s="31"/>
      <c r="J16" s="31"/>
      <c r="K16" s="31"/>
      <c r="L16" s="31"/>
      <c r="M16" s="31"/>
      <c r="N16" s="31"/>
      <c r="O16" s="31"/>
      <c r="P16" s="31"/>
      <c r="Q16" s="31"/>
      <c r="R16" s="48" t="s">
        <v>37</v>
      </c>
      <c r="S16" s="49"/>
      <c r="T16" s="49"/>
      <c r="U16" s="49"/>
      <c r="V16" s="31" t="s">
        <v>31</v>
      </c>
      <c r="W16" s="31"/>
      <c r="X16" s="31"/>
      <c r="Y16" s="31"/>
      <c r="Z16" s="50" t="s">
        <v>26</v>
      </c>
      <c r="AA16" s="50"/>
      <c r="AB16" s="50"/>
      <c r="AC16" s="50" t="s">
        <v>27</v>
      </c>
      <c r="AD16" s="50"/>
      <c r="AE16" s="50"/>
      <c r="AF16" s="31" t="s">
        <v>25</v>
      </c>
      <c r="AG16" s="31"/>
      <c r="AH16" s="31"/>
      <c r="AI16" s="20" t="s">
        <v>34</v>
      </c>
      <c r="AJ16" s="21"/>
      <c r="AK16" s="21"/>
      <c r="AL16" s="21"/>
      <c r="AM16" s="20" t="s">
        <v>35</v>
      </c>
      <c r="AN16" s="21"/>
      <c r="AO16" s="21"/>
    </row>
    <row r="17" spans="1:41" ht="22.5" customHeight="1">
      <c r="A17" s="27" t="s">
        <v>20</v>
      </c>
      <c r="B17" s="27"/>
      <c r="C17" s="28" t="s">
        <v>28</v>
      </c>
      <c r="D17" s="28"/>
      <c r="E17" s="28"/>
      <c r="F17" s="28"/>
      <c r="G17" s="28"/>
      <c r="H17" s="29" t="s">
        <v>38</v>
      </c>
      <c r="I17" s="29"/>
      <c r="J17" s="29"/>
      <c r="K17" s="29"/>
      <c r="L17" s="29"/>
      <c r="M17" s="29"/>
      <c r="N17" s="29"/>
      <c r="O17" s="29"/>
      <c r="P17" s="29"/>
      <c r="Q17" s="29"/>
      <c r="R17" s="30">
        <v>80000</v>
      </c>
      <c r="S17" s="30"/>
      <c r="T17" s="30"/>
      <c r="U17" s="30"/>
      <c r="V17" s="30">
        <v>40000</v>
      </c>
      <c r="W17" s="30"/>
      <c r="X17" s="30"/>
      <c r="Y17" s="30"/>
      <c r="Z17" s="26">
        <v>43723</v>
      </c>
      <c r="AA17" s="26"/>
      <c r="AB17" s="26"/>
      <c r="AC17" s="26">
        <v>43905</v>
      </c>
      <c r="AD17" s="26"/>
      <c r="AE17" s="26"/>
      <c r="AF17" s="55" t="s">
        <v>32</v>
      </c>
      <c r="AG17" s="27"/>
      <c r="AH17" s="27"/>
      <c r="AI17" s="24" t="s">
        <v>36</v>
      </c>
      <c r="AJ17" s="25"/>
      <c r="AK17" s="22">
        <v>0.27</v>
      </c>
      <c r="AL17" s="23"/>
      <c r="AM17" s="19" t="s">
        <v>21</v>
      </c>
      <c r="AN17" s="19"/>
      <c r="AO17" s="19"/>
    </row>
    <row r="18" spans="1:41" ht="22.5" customHeight="1">
      <c r="A18" s="31">
        <v>1</v>
      </c>
      <c r="B18" s="31"/>
      <c r="C18" s="34"/>
      <c r="D18" s="34"/>
      <c r="E18" s="34"/>
      <c r="F18" s="34"/>
      <c r="G18" s="34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47"/>
      <c r="S18" s="47"/>
      <c r="T18" s="47"/>
      <c r="U18" s="47"/>
      <c r="V18" s="47"/>
      <c r="W18" s="47"/>
      <c r="X18" s="47"/>
      <c r="Y18" s="47"/>
      <c r="Z18" s="26"/>
      <c r="AA18" s="26"/>
      <c r="AB18" s="26"/>
      <c r="AC18" s="26"/>
      <c r="AD18" s="26"/>
      <c r="AE18" s="26"/>
      <c r="AF18" s="56"/>
      <c r="AG18" s="57"/>
      <c r="AH18" s="58"/>
      <c r="AI18" s="15"/>
      <c r="AJ18" s="16"/>
      <c r="AK18" s="17"/>
      <c r="AL18" s="18"/>
      <c r="AM18" s="19"/>
      <c r="AN18" s="19"/>
      <c r="AO18" s="19"/>
    </row>
    <row r="19" spans="1:41" ht="22.5" customHeight="1">
      <c r="A19" s="31">
        <v>2</v>
      </c>
      <c r="B19" s="31"/>
      <c r="C19" s="34"/>
      <c r="D19" s="34"/>
      <c r="E19" s="34"/>
      <c r="F19" s="34"/>
      <c r="G19" s="34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47"/>
      <c r="S19" s="47"/>
      <c r="T19" s="47"/>
      <c r="U19" s="47"/>
      <c r="V19" s="47"/>
      <c r="W19" s="47"/>
      <c r="X19" s="47"/>
      <c r="Y19" s="47"/>
      <c r="Z19" s="26"/>
      <c r="AA19" s="26"/>
      <c r="AB19" s="26"/>
      <c r="AC19" s="26"/>
      <c r="AD19" s="26"/>
      <c r="AE19" s="26"/>
      <c r="AF19" s="56"/>
      <c r="AG19" s="57"/>
      <c r="AH19" s="58"/>
      <c r="AI19" s="15"/>
      <c r="AJ19" s="16"/>
      <c r="AK19" s="17"/>
      <c r="AL19" s="18"/>
      <c r="AM19" s="19"/>
      <c r="AN19" s="19"/>
      <c r="AO19" s="19"/>
    </row>
    <row r="20" spans="1:41" ht="22.5" customHeight="1">
      <c r="A20" s="31">
        <v>3</v>
      </c>
      <c r="B20" s="31"/>
      <c r="C20" s="34"/>
      <c r="D20" s="34"/>
      <c r="E20" s="34"/>
      <c r="F20" s="34"/>
      <c r="G20" s="34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47"/>
      <c r="S20" s="47"/>
      <c r="T20" s="47"/>
      <c r="U20" s="47"/>
      <c r="V20" s="47"/>
      <c r="W20" s="47"/>
      <c r="X20" s="47"/>
      <c r="Y20" s="47"/>
      <c r="Z20" s="26"/>
      <c r="AA20" s="26"/>
      <c r="AB20" s="26"/>
      <c r="AC20" s="26"/>
      <c r="AD20" s="26"/>
      <c r="AE20" s="26"/>
      <c r="AF20" s="56"/>
      <c r="AG20" s="57"/>
      <c r="AH20" s="58"/>
      <c r="AI20" s="15"/>
      <c r="AJ20" s="16"/>
      <c r="AK20" s="17"/>
      <c r="AL20" s="18"/>
      <c r="AM20" s="19"/>
      <c r="AN20" s="19"/>
      <c r="AO20" s="19"/>
    </row>
    <row r="21" spans="1:41" ht="22.5" customHeight="1">
      <c r="A21" s="31">
        <v>4</v>
      </c>
      <c r="B21" s="31"/>
      <c r="C21" s="34"/>
      <c r="D21" s="34"/>
      <c r="E21" s="34"/>
      <c r="F21" s="34"/>
      <c r="G21" s="34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47"/>
      <c r="S21" s="47"/>
      <c r="T21" s="47"/>
      <c r="U21" s="47"/>
      <c r="V21" s="47"/>
      <c r="W21" s="47"/>
      <c r="X21" s="47"/>
      <c r="Y21" s="47"/>
      <c r="Z21" s="26"/>
      <c r="AA21" s="26"/>
      <c r="AB21" s="26"/>
      <c r="AC21" s="26"/>
      <c r="AD21" s="26"/>
      <c r="AE21" s="26"/>
      <c r="AF21" s="56"/>
      <c r="AG21" s="57"/>
      <c r="AH21" s="58"/>
      <c r="AI21" s="15"/>
      <c r="AJ21" s="16"/>
      <c r="AK21" s="17"/>
      <c r="AL21" s="18"/>
      <c r="AM21" s="19"/>
      <c r="AN21" s="19"/>
      <c r="AO21" s="19"/>
    </row>
    <row r="22" spans="1:41" ht="22.5" customHeight="1">
      <c r="A22" s="31">
        <v>5</v>
      </c>
      <c r="B22" s="31"/>
      <c r="C22" s="34"/>
      <c r="D22" s="34"/>
      <c r="E22" s="34"/>
      <c r="F22" s="34"/>
      <c r="G22" s="34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47"/>
      <c r="S22" s="47"/>
      <c r="T22" s="47"/>
      <c r="U22" s="47"/>
      <c r="V22" s="47"/>
      <c r="W22" s="47"/>
      <c r="X22" s="47"/>
      <c r="Y22" s="47"/>
      <c r="Z22" s="26"/>
      <c r="AA22" s="26"/>
      <c r="AB22" s="26"/>
      <c r="AC22" s="26"/>
      <c r="AD22" s="26"/>
      <c r="AE22" s="26"/>
      <c r="AF22" s="56"/>
      <c r="AG22" s="57"/>
      <c r="AH22" s="58"/>
      <c r="AI22" s="15"/>
      <c r="AJ22" s="16"/>
      <c r="AK22" s="17"/>
      <c r="AL22" s="18"/>
      <c r="AM22" s="19"/>
      <c r="AN22" s="19"/>
      <c r="AO22" s="19"/>
    </row>
    <row r="23" spans="1:41" ht="22.5" customHeight="1">
      <c r="A23" s="31">
        <v>6</v>
      </c>
      <c r="B23" s="31"/>
      <c r="C23" s="34"/>
      <c r="D23" s="34"/>
      <c r="E23" s="34"/>
      <c r="F23" s="34"/>
      <c r="G23" s="34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47"/>
      <c r="S23" s="47"/>
      <c r="T23" s="47"/>
      <c r="U23" s="47"/>
      <c r="V23" s="47"/>
      <c r="W23" s="47"/>
      <c r="X23" s="47"/>
      <c r="Y23" s="47"/>
      <c r="Z23" s="26"/>
      <c r="AA23" s="26"/>
      <c r="AB23" s="26"/>
      <c r="AC23" s="26"/>
      <c r="AD23" s="26"/>
      <c r="AE23" s="26"/>
      <c r="AF23" s="56"/>
      <c r="AG23" s="57"/>
      <c r="AH23" s="58"/>
      <c r="AI23" s="15"/>
      <c r="AJ23" s="16"/>
      <c r="AK23" s="17"/>
      <c r="AL23" s="18"/>
      <c r="AM23" s="19"/>
      <c r="AN23" s="19"/>
      <c r="AO23" s="19"/>
    </row>
    <row r="24" spans="1:41" ht="22.5" customHeight="1">
      <c r="A24" s="31">
        <v>7</v>
      </c>
      <c r="B24" s="31"/>
      <c r="C24" s="34"/>
      <c r="D24" s="34"/>
      <c r="E24" s="34"/>
      <c r="F24" s="34"/>
      <c r="G24" s="34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47"/>
      <c r="S24" s="47"/>
      <c r="T24" s="47"/>
      <c r="U24" s="47"/>
      <c r="V24" s="47"/>
      <c r="W24" s="47"/>
      <c r="X24" s="47"/>
      <c r="Y24" s="47"/>
      <c r="Z24" s="26"/>
      <c r="AA24" s="26"/>
      <c r="AB24" s="26"/>
      <c r="AC24" s="26"/>
      <c r="AD24" s="26"/>
      <c r="AE24" s="26"/>
      <c r="AF24" s="56"/>
      <c r="AG24" s="57"/>
      <c r="AH24" s="58"/>
      <c r="AI24" s="15"/>
      <c r="AJ24" s="16"/>
      <c r="AK24" s="17"/>
      <c r="AL24" s="18"/>
      <c r="AM24" s="19"/>
      <c r="AN24" s="19"/>
      <c r="AO24" s="19"/>
    </row>
    <row r="25" spans="1:41" ht="22.5" customHeight="1">
      <c r="A25" s="31">
        <v>8</v>
      </c>
      <c r="B25" s="31"/>
      <c r="C25" s="34"/>
      <c r="D25" s="34"/>
      <c r="E25" s="34"/>
      <c r="F25" s="34"/>
      <c r="G25" s="34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47"/>
      <c r="S25" s="47"/>
      <c r="T25" s="47"/>
      <c r="U25" s="47"/>
      <c r="V25" s="47"/>
      <c r="W25" s="47"/>
      <c r="X25" s="47"/>
      <c r="Y25" s="47"/>
      <c r="Z25" s="26"/>
      <c r="AA25" s="26"/>
      <c r="AB25" s="26"/>
      <c r="AC25" s="26"/>
      <c r="AD25" s="26"/>
      <c r="AE25" s="26"/>
      <c r="AF25" s="56"/>
      <c r="AG25" s="57"/>
      <c r="AH25" s="58"/>
      <c r="AI25" s="15"/>
      <c r="AJ25" s="16"/>
      <c r="AK25" s="17"/>
      <c r="AL25" s="18"/>
      <c r="AM25" s="19"/>
      <c r="AN25" s="19"/>
      <c r="AO25" s="19"/>
    </row>
    <row r="26" spans="1:41" ht="22.5" customHeight="1">
      <c r="A26" s="31">
        <v>9</v>
      </c>
      <c r="B26" s="31"/>
      <c r="C26" s="34"/>
      <c r="D26" s="34"/>
      <c r="E26" s="34"/>
      <c r="F26" s="34"/>
      <c r="G26" s="34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47"/>
      <c r="S26" s="47"/>
      <c r="T26" s="47"/>
      <c r="U26" s="47"/>
      <c r="V26" s="47"/>
      <c r="W26" s="47"/>
      <c r="X26" s="47"/>
      <c r="Y26" s="47"/>
      <c r="Z26" s="26"/>
      <c r="AA26" s="26"/>
      <c r="AB26" s="26"/>
      <c r="AC26" s="26"/>
      <c r="AD26" s="26"/>
      <c r="AE26" s="26"/>
      <c r="AF26" s="56"/>
      <c r="AG26" s="57"/>
      <c r="AH26" s="58"/>
      <c r="AI26" s="15"/>
      <c r="AJ26" s="16"/>
      <c r="AK26" s="17"/>
      <c r="AL26" s="18"/>
      <c r="AM26" s="19"/>
      <c r="AN26" s="19"/>
      <c r="AO26" s="19"/>
    </row>
    <row r="27" spans="1:41" ht="22.5" customHeight="1">
      <c r="A27" s="31">
        <v>10</v>
      </c>
      <c r="B27" s="31"/>
      <c r="C27" s="34"/>
      <c r="D27" s="34"/>
      <c r="E27" s="34"/>
      <c r="F27" s="34"/>
      <c r="G27" s="34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47"/>
      <c r="S27" s="47"/>
      <c r="T27" s="47"/>
      <c r="U27" s="47"/>
      <c r="V27" s="47"/>
      <c r="W27" s="47"/>
      <c r="X27" s="47"/>
      <c r="Y27" s="47"/>
      <c r="Z27" s="26"/>
      <c r="AA27" s="26"/>
      <c r="AB27" s="26"/>
      <c r="AC27" s="26"/>
      <c r="AD27" s="26"/>
      <c r="AE27" s="26"/>
      <c r="AF27" s="56"/>
      <c r="AG27" s="57"/>
      <c r="AH27" s="58"/>
      <c r="AI27" s="15"/>
      <c r="AJ27" s="16"/>
      <c r="AK27" s="17"/>
      <c r="AL27" s="18"/>
      <c r="AM27" s="19"/>
      <c r="AN27" s="19"/>
      <c r="AO27" s="19"/>
    </row>
    <row r="28" spans="1:41" ht="22.5" customHeight="1">
      <c r="A28" s="31">
        <v>11</v>
      </c>
      <c r="B28" s="31"/>
      <c r="C28" s="34"/>
      <c r="D28" s="34"/>
      <c r="E28" s="34"/>
      <c r="F28" s="34"/>
      <c r="G28" s="34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47"/>
      <c r="S28" s="47"/>
      <c r="T28" s="47"/>
      <c r="U28" s="47"/>
      <c r="V28" s="47"/>
      <c r="W28" s="47"/>
      <c r="X28" s="47"/>
      <c r="Y28" s="47"/>
      <c r="Z28" s="26"/>
      <c r="AA28" s="26"/>
      <c r="AB28" s="26"/>
      <c r="AC28" s="26"/>
      <c r="AD28" s="26"/>
      <c r="AE28" s="26"/>
      <c r="AF28" s="56"/>
      <c r="AG28" s="57"/>
      <c r="AH28" s="58"/>
      <c r="AI28" s="15"/>
      <c r="AJ28" s="16"/>
      <c r="AK28" s="17"/>
      <c r="AL28" s="18"/>
      <c r="AM28" s="19"/>
      <c r="AN28" s="19"/>
      <c r="AO28" s="19"/>
    </row>
    <row r="29" spans="1:41" ht="22.5" customHeight="1">
      <c r="A29" s="31">
        <v>12</v>
      </c>
      <c r="B29" s="31"/>
      <c r="C29" s="34"/>
      <c r="D29" s="34"/>
      <c r="E29" s="34"/>
      <c r="F29" s="34"/>
      <c r="G29" s="34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47"/>
      <c r="S29" s="47"/>
      <c r="T29" s="47"/>
      <c r="U29" s="47"/>
      <c r="V29" s="47"/>
      <c r="W29" s="47"/>
      <c r="X29" s="47"/>
      <c r="Y29" s="47"/>
      <c r="Z29" s="26"/>
      <c r="AA29" s="26"/>
      <c r="AB29" s="26"/>
      <c r="AC29" s="26"/>
      <c r="AD29" s="26"/>
      <c r="AE29" s="26"/>
      <c r="AF29" s="56"/>
      <c r="AG29" s="57"/>
      <c r="AH29" s="58"/>
      <c r="AI29" s="15"/>
      <c r="AJ29" s="16"/>
      <c r="AK29" s="17"/>
      <c r="AL29" s="18"/>
      <c r="AM29" s="19"/>
      <c r="AN29" s="19"/>
      <c r="AO29" s="19"/>
    </row>
    <row r="30" spans="1:41" ht="22.5" customHeight="1">
      <c r="A30" s="31">
        <v>13</v>
      </c>
      <c r="B30" s="31"/>
      <c r="C30" s="34"/>
      <c r="D30" s="34"/>
      <c r="E30" s="34"/>
      <c r="F30" s="34"/>
      <c r="G30" s="34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47"/>
      <c r="S30" s="47"/>
      <c r="T30" s="47"/>
      <c r="U30" s="47"/>
      <c r="V30" s="47"/>
      <c r="W30" s="47"/>
      <c r="X30" s="47"/>
      <c r="Y30" s="47"/>
      <c r="Z30" s="26"/>
      <c r="AA30" s="26"/>
      <c r="AB30" s="26"/>
      <c r="AC30" s="26"/>
      <c r="AD30" s="26"/>
      <c r="AE30" s="26"/>
      <c r="AF30" s="56"/>
      <c r="AG30" s="57"/>
      <c r="AH30" s="58"/>
      <c r="AI30" s="15"/>
      <c r="AJ30" s="16"/>
      <c r="AK30" s="17"/>
      <c r="AL30" s="18"/>
      <c r="AM30" s="19"/>
      <c r="AN30" s="19"/>
      <c r="AO30" s="19"/>
    </row>
    <row r="31" spans="1:41" ht="22.5" customHeight="1">
      <c r="A31" s="31">
        <v>14</v>
      </c>
      <c r="B31" s="31"/>
      <c r="C31" s="34"/>
      <c r="D31" s="34"/>
      <c r="E31" s="34"/>
      <c r="F31" s="34"/>
      <c r="G31" s="34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47"/>
      <c r="S31" s="47"/>
      <c r="T31" s="47"/>
      <c r="U31" s="47"/>
      <c r="V31" s="47"/>
      <c r="W31" s="47"/>
      <c r="X31" s="47"/>
      <c r="Y31" s="47"/>
      <c r="Z31" s="26"/>
      <c r="AA31" s="26"/>
      <c r="AB31" s="26"/>
      <c r="AC31" s="26"/>
      <c r="AD31" s="26"/>
      <c r="AE31" s="26"/>
      <c r="AF31" s="56"/>
      <c r="AG31" s="57"/>
      <c r="AH31" s="58"/>
      <c r="AI31" s="15"/>
      <c r="AJ31" s="16"/>
      <c r="AK31" s="17"/>
      <c r="AL31" s="18"/>
      <c r="AM31" s="19"/>
      <c r="AN31" s="19"/>
      <c r="AO31" s="19"/>
    </row>
    <row r="32" spans="1:41" ht="22.5" customHeight="1">
      <c r="A32" s="31">
        <v>15</v>
      </c>
      <c r="B32" s="31"/>
      <c r="C32" s="34"/>
      <c r="D32" s="34"/>
      <c r="E32" s="34"/>
      <c r="F32" s="34"/>
      <c r="G32" s="34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47"/>
      <c r="S32" s="47"/>
      <c r="T32" s="47"/>
      <c r="U32" s="47"/>
      <c r="V32" s="47"/>
      <c r="W32" s="47"/>
      <c r="X32" s="47"/>
      <c r="Y32" s="47"/>
      <c r="Z32" s="26"/>
      <c r="AA32" s="26"/>
      <c r="AB32" s="26"/>
      <c r="AC32" s="26"/>
      <c r="AD32" s="26"/>
      <c r="AE32" s="26"/>
      <c r="AF32" s="56"/>
      <c r="AG32" s="57"/>
      <c r="AH32" s="58"/>
      <c r="AI32" s="15"/>
      <c r="AJ32" s="16"/>
      <c r="AK32" s="17"/>
      <c r="AL32" s="18"/>
      <c r="AM32" s="19"/>
      <c r="AN32" s="19"/>
      <c r="AO32" s="19"/>
    </row>
    <row r="33" spans="1:41" ht="22.5" customHeight="1">
      <c r="A33" s="31">
        <v>16</v>
      </c>
      <c r="B33" s="31"/>
      <c r="C33" s="34"/>
      <c r="D33" s="34"/>
      <c r="E33" s="34"/>
      <c r="F33" s="34"/>
      <c r="G33" s="34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47"/>
      <c r="S33" s="47"/>
      <c r="T33" s="47"/>
      <c r="U33" s="47"/>
      <c r="V33" s="47"/>
      <c r="W33" s="47"/>
      <c r="X33" s="47"/>
      <c r="Y33" s="47"/>
      <c r="Z33" s="26"/>
      <c r="AA33" s="26"/>
      <c r="AB33" s="26"/>
      <c r="AC33" s="26"/>
      <c r="AD33" s="26"/>
      <c r="AE33" s="26"/>
      <c r="AF33" s="56"/>
      <c r="AG33" s="57"/>
      <c r="AH33" s="58"/>
      <c r="AI33" s="15"/>
      <c r="AJ33" s="16"/>
      <c r="AK33" s="17"/>
      <c r="AL33" s="18"/>
      <c r="AM33" s="19"/>
      <c r="AN33" s="19"/>
      <c r="AO33" s="19"/>
    </row>
    <row r="34" spans="1:41" ht="19.5" customHeight="1">
      <c r="A34" s="52" t="s">
        <v>23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</row>
    <row r="35" spans="1:41" ht="19.5" customHeight="1">
      <c r="A35" s="52" t="s">
        <v>33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</row>
    <row r="36" spans="1:50" ht="19.5" customHeight="1">
      <c r="A36" s="53" t="s">
        <v>39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X36" s="12"/>
    </row>
    <row r="37" spans="1:41" ht="47.25" customHeight="1">
      <c r="A37" s="53" t="s">
        <v>47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</row>
    <row r="38" ht="12"/>
    <row r="39" ht="13.5" hidden="1">
      <c r="A39" s="10" t="s">
        <v>28</v>
      </c>
    </row>
    <row r="40" ht="13.5" hidden="1">
      <c r="A40" s="10" t="s">
        <v>29</v>
      </c>
    </row>
    <row r="41" ht="13.5" hidden="1">
      <c r="A41" s="10" t="s">
        <v>22</v>
      </c>
    </row>
    <row r="42" ht="13.5" hidden="1">
      <c r="A42" s="10" t="s">
        <v>44</v>
      </c>
    </row>
    <row r="43" ht="13.5" hidden="1">
      <c r="A43" s="10" t="s">
        <v>49</v>
      </c>
    </row>
    <row r="44" ht="13.5" hidden="1">
      <c r="A44" s="10" t="s">
        <v>48</v>
      </c>
    </row>
    <row r="45" ht="13.5" hidden="1">
      <c r="A45" s="10" t="s">
        <v>50</v>
      </c>
    </row>
    <row r="46" ht="13.5" hidden="1">
      <c r="A46" s="10"/>
    </row>
    <row r="47" ht="12" hidden="1">
      <c r="A47" s="11" t="s">
        <v>32</v>
      </c>
    </row>
    <row r="48" ht="12" hidden="1">
      <c r="A48" s="11" t="s">
        <v>30</v>
      </c>
    </row>
  </sheetData>
  <sheetProtection formatCells="0" formatRows="0"/>
  <mergeCells count="220">
    <mergeCell ref="AC31:AE31"/>
    <mergeCell ref="AC32:AE32"/>
    <mergeCell ref="AC33:AE33"/>
    <mergeCell ref="AC25:AE25"/>
    <mergeCell ref="AC26:AE26"/>
    <mergeCell ref="AC27:AE27"/>
    <mergeCell ref="AC28:AE28"/>
    <mergeCell ref="AC29:AE29"/>
    <mergeCell ref="AC30:AE30"/>
    <mergeCell ref="A35:AO35"/>
    <mergeCell ref="AC16:AE16"/>
    <mergeCell ref="AC17:AE17"/>
    <mergeCell ref="AC18:AE18"/>
    <mergeCell ref="AC19:AE19"/>
    <mergeCell ref="AC20:AE20"/>
    <mergeCell ref="AC21:AE21"/>
    <mergeCell ref="AC22:AE22"/>
    <mergeCell ref="AC23:AE23"/>
    <mergeCell ref="AC24:AE24"/>
    <mergeCell ref="AF28:AH28"/>
    <mergeCell ref="AF29:AH29"/>
    <mergeCell ref="AF30:AH30"/>
    <mergeCell ref="AF31:AH31"/>
    <mergeCell ref="AF32:AH32"/>
    <mergeCell ref="AF33:AH33"/>
    <mergeCell ref="AF22:AH22"/>
    <mergeCell ref="AF23:AH23"/>
    <mergeCell ref="AF24:AH24"/>
    <mergeCell ref="AF25:AH25"/>
    <mergeCell ref="AF26:AH26"/>
    <mergeCell ref="AF27:AH27"/>
    <mergeCell ref="A34:AO34"/>
    <mergeCell ref="A36:AO36"/>
    <mergeCell ref="A37:AO37"/>
    <mergeCell ref="A2:AO2"/>
    <mergeCell ref="AF16:AH16"/>
    <mergeCell ref="AF17:AH17"/>
    <mergeCell ref="AF18:AH18"/>
    <mergeCell ref="AF19:AH19"/>
    <mergeCell ref="AF20:AH20"/>
    <mergeCell ref="AF21:AH21"/>
    <mergeCell ref="H30:Q30"/>
    <mergeCell ref="Z16:AB16"/>
    <mergeCell ref="Z18:AB18"/>
    <mergeCell ref="F7:Y7"/>
    <mergeCell ref="J9:Y9"/>
    <mergeCell ref="J10:Y10"/>
    <mergeCell ref="J11:Y11"/>
    <mergeCell ref="N12:Y12"/>
    <mergeCell ref="N13:Y13"/>
    <mergeCell ref="H23:Q23"/>
    <mergeCell ref="H24:Q24"/>
    <mergeCell ref="H25:Q25"/>
    <mergeCell ref="H27:Q27"/>
    <mergeCell ref="H28:Q28"/>
    <mergeCell ref="H29:Q29"/>
    <mergeCell ref="R23:U23"/>
    <mergeCell ref="R24:U24"/>
    <mergeCell ref="R29:U29"/>
    <mergeCell ref="R25:U25"/>
    <mergeCell ref="R26:U26"/>
    <mergeCell ref="R33:U33"/>
    <mergeCell ref="H31:Q31"/>
    <mergeCell ref="H32:Q32"/>
    <mergeCell ref="H18:Q18"/>
    <mergeCell ref="H19:Q19"/>
    <mergeCell ref="H20:Q20"/>
    <mergeCell ref="H21:Q21"/>
    <mergeCell ref="H22:Q22"/>
    <mergeCell ref="H26:Q26"/>
    <mergeCell ref="R28:U28"/>
    <mergeCell ref="C31:G31"/>
    <mergeCell ref="C32:G32"/>
    <mergeCell ref="C33:G33"/>
    <mergeCell ref="H16:Q16"/>
    <mergeCell ref="R16:U16"/>
    <mergeCell ref="R18:U18"/>
    <mergeCell ref="R19:U19"/>
    <mergeCell ref="R20:U20"/>
    <mergeCell ref="R21:U21"/>
    <mergeCell ref="R22:U22"/>
    <mergeCell ref="C20:G20"/>
    <mergeCell ref="C21:G21"/>
    <mergeCell ref="C22:G22"/>
    <mergeCell ref="C25:G25"/>
    <mergeCell ref="C26:G26"/>
    <mergeCell ref="C27:G27"/>
    <mergeCell ref="C23:G23"/>
    <mergeCell ref="C24:G24"/>
    <mergeCell ref="R27:U27"/>
    <mergeCell ref="V31:Y31"/>
    <mergeCell ref="V32:Y32"/>
    <mergeCell ref="V30:Y30"/>
    <mergeCell ref="V24:Y24"/>
    <mergeCell ref="V22:Y22"/>
    <mergeCell ref="V23:Y23"/>
    <mergeCell ref="V25:Y25"/>
    <mergeCell ref="V26:Y26"/>
    <mergeCell ref="V27:Y27"/>
    <mergeCell ref="A30:B30"/>
    <mergeCell ref="A29:B29"/>
    <mergeCell ref="A31:B31"/>
    <mergeCell ref="A32:B32"/>
    <mergeCell ref="A33:B33"/>
    <mergeCell ref="V16:Y16"/>
    <mergeCell ref="V18:Y18"/>
    <mergeCell ref="V19:Y19"/>
    <mergeCell ref="V20:Y20"/>
    <mergeCell ref="V21:Y21"/>
    <mergeCell ref="A28:B28"/>
    <mergeCell ref="A21:B21"/>
    <mergeCell ref="A22:B22"/>
    <mergeCell ref="A23:B23"/>
    <mergeCell ref="A24:B24"/>
    <mergeCell ref="A25:B25"/>
    <mergeCell ref="A26:B26"/>
    <mergeCell ref="A27:B27"/>
    <mergeCell ref="V33:Y33"/>
    <mergeCell ref="H33:Q33"/>
    <mergeCell ref="C28:G28"/>
    <mergeCell ref="C29:G29"/>
    <mergeCell ref="C30:G30"/>
    <mergeCell ref="V28:Y28"/>
    <mergeCell ref="V29:Y29"/>
    <mergeCell ref="R30:U30"/>
    <mergeCell ref="R31:U31"/>
    <mergeCell ref="R32:U32"/>
    <mergeCell ref="AG1:AH1"/>
    <mergeCell ref="J12:M12"/>
    <mergeCell ref="A15:W15"/>
    <mergeCell ref="F9:I9"/>
    <mergeCell ref="A5:E5"/>
    <mergeCell ref="A9:E13"/>
    <mergeCell ref="F5:I5"/>
    <mergeCell ref="F10:I10"/>
    <mergeCell ref="J13:M13"/>
    <mergeCell ref="A18:B18"/>
    <mergeCell ref="A7:E7"/>
    <mergeCell ref="F12:I13"/>
    <mergeCell ref="F11:I11"/>
    <mergeCell ref="A16:B16"/>
    <mergeCell ref="A20:B20"/>
    <mergeCell ref="A19:B19"/>
    <mergeCell ref="C16:G16"/>
    <mergeCell ref="C18:G18"/>
    <mergeCell ref="C19:G19"/>
    <mergeCell ref="A17:B17"/>
    <mergeCell ref="C17:G17"/>
    <mergeCell ref="H17:Q17"/>
    <mergeCell ref="R17:U17"/>
    <mergeCell ref="V17:Y17"/>
    <mergeCell ref="Z17:AB17"/>
    <mergeCell ref="Z19:AB19"/>
    <mergeCell ref="Z20:AB20"/>
    <mergeCell ref="Z21:AB21"/>
    <mergeCell ref="Z22:AB22"/>
    <mergeCell ref="Z23:AB23"/>
    <mergeCell ref="Z24:AB24"/>
    <mergeCell ref="Z32:AB32"/>
    <mergeCell ref="Z33:AB33"/>
    <mergeCell ref="Z25:AB25"/>
    <mergeCell ref="Z26:AB26"/>
    <mergeCell ref="Z27:AB27"/>
    <mergeCell ref="Z28:AB28"/>
    <mergeCell ref="Z29:AB29"/>
    <mergeCell ref="Z30:AB30"/>
    <mergeCell ref="Z31:AB31"/>
    <mergeCell ref="AI16:AL16"/>
    <mergeCell ref="AK17:AL17"/>
    <mergeCell ref="AI17:AJ17"/>
    <mergeCell ref="AI18:AJ18"/>
    <mergeCell ref="AK18:AL18"/>
    <mergeCell ref="AI19:AJ19"/>
    <mergeCell ref="AK19:AL19"/>
    <mergeCell ref="AM16:AO16"/>
    <mergeCell ref="AM17:AO17"/>
    <mergeCell ref="AM18:AO18"/>
    <mergeCell ref="AM19:AO19"/>
    <mergeCell ref="AM20:AO20"/>
    <mergeCell ref="AM21:AO21"/>
    <mergeCell ref="AM22:AO22"/>
    <mergeCell ref="AM23:AO23"/>
    <mergeCell ref="AM24:AO24"/>
    <mergeCell ref="AM25:AO25"/>
    <mergeCell ref="AM26:AO26"/>
    <mergeCell ref="AM27:AO27"/>
    <mergeCell ref="AM28:AO28"/>
    <mergeCell ref="AM29:AO29"/>
    <mergeCell ref="AM30:AO30"/>
    <mergeCell ref="AM31:AO31"/>
    <mergeCell ref="AM32:AO32"/>
    <mergeCell ref="AM33:AO33"/>
    <mergeCell ref="AI20:AJ20"/>
    <mergeCell ref="AK20:AL20"/>
    <mergeCell ref="AI21:AJ21"/>
    <mergeCell ref="AK21:AL21"/>
    <mergeCell ref="AI22:AJ22"/>
    <mergeCell ref="AK22:AL22"/>
    <mergeCell ref="AI23:AJ23"/>
    <mergeCell ref="AK23:AL23"/>
    <mergeCell ref="AI24:AJ24"/>
    <mergeCell ref="AK24:AL24"/>
    <mergeCell ref="AI25:AJ25"/>
    <mergeCell ref="AK25:AL25"/>
    <mergeCell ref="AK26:AL26"/>
    <mergeCell ref="AI27:AJ27"/>
    <mergeCell ref="AK27:AL27"/>
    <mergeCell ref="AI28:AJ28"/>
    <mergeCell ref="AK28:AL28"/>
    <mergeCell ref="AI29:AJ29"/>
    <mergeCell ref="AK29:AL29"/>
    <mergeCell ref="AI26:AJ26"/>
    <mergeCell ref="AI33:AJ33"/>
    <mergeCell ref="AK33:AL33"/>
    <mergeCell ref="AI30:AJ30"/>
    <mergeCell ref="AK30:AL30"/>
    <mergeCell ref="AI31:AJ31"/>
    <mergeCell ref="AK31:AL31"/>
    <mergeCell ref="AI32:AJ32"/>
    <mergeCell ref="AK32:AL32"/>
  </mergeCells>
  <dataValidations count="14">
    <dataValidation allowBlank="1" showInputMessage="1" showErrorMessage="1" prompt="プルダウンより事業区分を選択&#10;" sqref="C17:G17"/>
    <dataValidation allowBlank="1" showInputMessage="1" showErrorMessage="1" prompt="事業名は計画調書の「事業名」欄から転記すること" sqref="H17:Q17"/>
    <dataValidation allowBlank="1" showInputMessage="1" showErrorMessage="1" prompt="事前着手承認申請の申請状況について、プルダウンより「申請済」又は「未申請」を選択すること。" sqref="AF17:AH17"/>
    <dataValidation type="list" allowBlank="1" showInputMessage="1" showErrorMessage="1" prompt="事前着手承認申請の申請状況について、プルダウンより「申請済」又は「未申請」を選択すること。" sqref="AF18:AH33">
      <formula1>$A$47:$A$48</formula1>
    </dataValidation>
    <dataValidation allowBlank="1" showInputMessage="1" showErrorMessage="1" prompt="当該事業が次に該当する場合は、プルダウンより「○」を選択すること。&#10;&#10;「私立大学等における補助事業の実施計画調査について」（平成30年6月12日事務連絡）の回答票において、契約予定時期を平成30年度又は平成31年度として計上した事業。" sqref="AM17:AO17"/>
    <dataValidation allowBlank="1" showInputMessage="1" showErrorMessage="1" prompt="耐震改修事業の場合は、プルダウンより「Is値」又は「Iw値」を選択すること。" sqref="AI17:AJ17"/>
    <dataValidation allowBlank="1" showInputMessage="1" showErrorMessage="1" prompt="耐震改修事業の場合は、Is値又はIw値を記載すること。" sqref="AK17:AL33"/>
    <dataValidation allowBlank="1" showInputMessage="1" showErrorMessage="1" prompt="事業名は計画調書の「事業名」欄から転記すること。" sqref="H18:Q33"/>
    <dataValidation type="list" allowBlank="1" showInputMessage="1" showErrorMessage="1" prompt="耐震改修事業の場合は、プルダウンより「Is値」又は「Iw値」を選択すること。" sqref="AI18:AJ33">
      <formula1>"Is値,Iw値"</formula1>
    </dataValidation>
    <dataValidation type="list" allowBlank="1" showInputMessage="1" showErrorMessage="1" prompt="当該事業が次に該当する場合は、プルダウンより「○」を選択すること。&#10;&#10;「私立大学等における補助事業の実施計画調査について」（平成30年6月12日事務連絡）の回答票において、契約予定時期を平成30年度又は平成31年度として計上した事業。" sqref="AM18:AO33">
      <formula1>"○"</formula1>
    </dataValidation>
    <dataValidation allowBlank="1" showInputMessage="1" showErrorMessage="1" prompt="計画調書に記載する補助対象事業経費を記載すること。" sqref="R17:U33"/>
    <dataValidation allowBlank="1" showInputMessage="1" showErrorMessage="1" prompt="計画調書に記載する補助希望額を記載すること。" sqref="V17:Y33"/>
    <dataValidation type="list" allowBlank="1" showInputMessage="1" showErrorMessage="1" prompt="プルダウンより事業区分を選択&#10;" sqref="C18:G33">
      <formula1>$A$39:$A$45</formula1>
    </dataValidation>
    <dataValidation allowBlank="1" showInputMessage="1" showErrorMessage="1" prompt="R1年度中に契約締結する事業が対象。" sqref="Z17:AB17 AC17:AE17 Z18:AE33"/>
  </dataValidations>
  <printOptions horizontalCentered="1"/>
  <pageMargins left="0.3937007874015748" right="0.3937007874015748" top="0.5118110236220472" bottom="0.1968503937007874" header="0.3937007874015748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R30"/>
  <sheetViews>
    <sheetView zoomScalePageLayoutView="0" workbookViewId="0" topLeftCell="A1">
      <selection activeCell="M2" sqref="M2"/>
    </sheetView>
  </sheetViews>
  <sheetFormatPr defaultColWidth="9.00390625" defaultRowHeight="13.5"/>
  <cols>
    <col min="1" max="1" width="5.25390625" style="0" bestFit="1" customWidth="1"/>
    <col min="6" max="6" width="23.375" style="0" customWidth="1"/>
    <col min="7" max="7" width="17.50390625" style="0" customWidth="1"/>
    <col min="9" max="9" width="13.375" style="0" customWidth="1"/>
    <col min="11" max="11" width="9.25390625" style="0" customWidth="1"/>
    <col min="12" max="13" width="10.625" style="0" customWidth="1"/>
  </cols>
  <sheetData>
    <row r="1" spans="1:18" ht="13.5">
      <c r="A1" t="s">
        <v>13</v>
      </c>
      <c r="B1" t="s">
        <v>0</v>
      </c>
      <c r="C1" t="s">
        <v>7</v>
      </c>
      <c r="D1" t="s">
        <v>12</v>
      </c>
      <c r="E1" t="s">
        <v>3</v>
      </c>
      <c r="F1" t="s">
        <v>17</v>
      </c>
      <c r="G1" t="s">
        <v>18</v>
      </c>
      <c r="H1" t="s">
        <v>19</v>
      </c>
      <c r="I1" t="s">
        <v>40</v>
      </c>
      <c r="J1" t="s">
        <v>41</v>
      </c>
      <c r="K1" s="59" t="s">
        <v>42</v>
      </c>
      <c r="L1" s="59"/>
      <c r="M1" s="13" t="s">
        <v>43</v>
      </c>
      <c r="N1" t="s">
        <v>1</v>
      </c>
      <c r="O1" t="s">
        <v>2</v>
      </c>
      <c r="P1" t="s">
        <v>8</v>
      </c>
      <c r="Q1" t="s">
        <v>10</v>
      </c>
      <c r="R1" t="s">
        <v>16</v>
      </c>
    </row>
    <row r="2" spans="1:18" ht="13.5">
      <c r="A2">
        <f>IF('確認表'!H18="","",'確認表'!A18)</f>
      </c>
      <c r="B2">
        <f>IF(A2="","",'確認表'!$F$5)</f>
      </c>
      <c r="C2">
        <f>IF(A2="","",'確認表'!$F$7)</f>
      </c>
      <c r="D2">
        <f>IF($A$2="","",'確認表'!C18)</f>
      </c>
      <c r="E2">
        <f>IF(A2="","",'確認表'!H18)</f>
      </c>
      <c r="F2" s="1">
        <f>IF(A2="","",'確認表'!R18)</f>
      </c>
      <c r="G2" s="1">
        <f>IF(A2="","",'確認表'!V18)</f>
      </c>
      <c r="H2" s="14">
        <f>IF(A2="","",'確認表'!Z18)</f>
      </c>
      <c r="I2" s="14">
        <f>IF(A2="","",'確認表'!AC18)</f>
      </c>
      <c r="J2" s="8">
        <f>IF(A2="","",'確認表'!AF18)</f>
      </c>
      <c r="K2" s="9">
        <f>IF(A2="","",'確認表'!AI18)</f>
      </c>
      <c r="L2" s="9">
        <f>IF(A2="","",'確認表'!AK18)</f>
      </c>
      <c r="M2" s="9">
        <f>IF(A2="","",'確認表'!AM18)</f>
      </c>
      <c r="N2">
        <f>IF(A2="","",'確認表'!$J$9)</f>
      </c>
      <c r="O2">
        <f>IF(A2="","",'確認表'!$J$10)</f>
      </c>
      <c r="P2">
        <f>IF(A2="","",'確認表'!$J$11)</f>
      </c>
      <c r="Q2">
        <f>IF(A2="","",'確認表'!N12)</f>
      </c>
      <c r="R2">
        <f>IF(A2="","",'確認表'!N13)</f>
      </c>
    </row>
    <row r="3" spans="1:18" ht="13.5">
      <c r="A3">
        <f>IF('確認表'!H19="","",'確認表'!A19)</f>
      </c>
      <c r="B3">
        <f>IF(A3="","",'確認表'!$F$5)</f>
      </c>
      <c r="C3">
        <f>IF(A3="","",'確認表'!$F$7)</f>
      </c>
      <c r="D3">
        <f>IF($A$2="","",'確認表'!C19)</f>
      </c>
      <c r="E3">
        <f>IF(A3="","",'確認表'!H19)</f>
      </c>
      <c r="F3" s="1">
        <f>IF(A3="","",'確認表'!R19)</f>
      </c>
      <c r="G3" s="1">
        <f>IF(A3="","",'確認表'!V19)</f>
      </c>
      <c r="H3" s="14">
        <f>IF(A3="","",'確認表'!Z19)</f>
      </c>
      <c r="I3" s="14">
        <f>IF(A3="","",'確認表'!AC19)</f>
      </c>
      <c r="J3" s="8">
        <f>IF(A3="","",'確認表'!AF19)</f>
      </c>
      <c r="K3" s="9">
        <f>IF(A3="","",'確認表'!AI19)</f>
      </c>
      <c r="L3" s="9">
        <f>IF(A3="","",'確認表'!AK19)</f>
      </c>
      <c r="M3" s="9">
        <f>IF(A3="","",'確認表'!AM19)</f>
      </c>
      <c r="N3">
        <f>IF(A3="","",'確認表'!$J$9)</f>
      </c>
      <c r="O3">
        <f>IF(A3="","",'確認表'!$J$10)</f>
      </c>
      <c r="P3">
        <f>IF(A3="","",'確認表'!$J$11)</f>
      </c>
      <c r="Q3">
        <f>IF(A3="","",確認表!#REF!)</f>
      </c>
      <c r="R3">
        <f>IF(A3="","",確認表!#REF!)</f>
      </c>
    </row>
    <row r="4" spans="1:18" ht="13.5">
      <c r="A4">
        <f>IF('確認表'!H20="","",'確認表'!A20)</f>
      </c>
      <c r="B4">
        <f>IF(A4="","",'確認表'!$F$5)</f>
      </c>
      <c r="C4">
        <f>IF(A4="","",'確認表'!$F$7)</f>
      </c>
      <c r="D4">
        <f>IF($A$2="","",'確認表'!C20)</f>
      </c>
      <c r="E4">
        <f>IF(A4="","",'確認表'!H20)</f>
      </c>
      <c r="F4" s="1">
        <f>IF(A4="","",'確認表'!R20)</f>
      </c>
      <c r="G4" s="1">
        <f>IF(A4="","",'確認表'!V20)</f>
      </c>
      <c r="H4" s="14">
        <f>IF(A4="","",'確認表'!Z20)</f>
      </c>
      <c r="I4" s="14">
        <f>IF(A4="","",'確認表'!AC20)</f>
      </c>
      <c r="J4" s="8">
        <f>IF(A4="","",'確認表'!AF20)</f>
      </c>
      <c r="K4" s="9">
        <f>IF(A4="","",'確認表'!AI20)</f>
      </c>
      <c r="L4" s="9">
        <f>IF(A4="","",'確認表'!AK20)</f>
      </c>
      <c r="M4" s="9">
        <f>IF(A4="","",'確認表'!AM20)</f>
      </c>
      <c r="N4">
        <f>IF(A4="","",'確認表'!$J$9)</f>
      </c>
      <c r="O4">
        <f>IF(A4="","",'確認表'!$J$10)</f>
      </c>
      <c r="P4">
        <f>IF(A4="","",'確認表'!$J$11)</f>
      </c>
      <c r="Q4">
        <f>IF(A4="","",確認表!#REF!)</f>
      </c>
      <c r="R4">
        <f>IF(A4="","",確認表!#REF!)</f>
      </c>
    </row>
    <row r="5" spans="1:18" ht="13.5">
      <c r="A5">
        <f>IF('確認表'!H21="","",'確認表'!A21)</f>
      </c>
      <c r="B5">
        <f>IF(A5="","",'確認表'!$F$5)</f>
      </c>
      <c r="C5">
        <f>IF(A5="","",'確認表'!$F$7)</f>
      </c>
      <c r="D5">
        <f>IF($A$2="","",'確認表'!C21)</f>
      </c>
      <c r="E5">
        <f>IF(A5="","",'確認表'!H21)</f>
      </c>
      <c r="F5" s="1">
        <f>IF(A5="","",'確認表'!R21)</f>
      </c>
      <c r="G5" s="1">
        <f>IF(A5="","",'確認表'!V21)</f>
      </c>
      <c r="H5" s="14">
        <f>IF(A5="","",'確認表'!Z21)</f>
      </c>
      <c r="I5" s="14">
        <f>IF(A5="","",'確認表'!AC21)</f>
      </c>
      <c r="J5" s="8">
        <f>IF(A5="","",'確認表'!AF21)</f>
      </c>
      <c r="K5" s="9">
        <f>IF(A5="","",'確認表'!AI21)</f>
      </c>
      <c r="L5" s="9">
        <f>IF(A5="","",'確認表'!AK21)</f>
      </c>
      <c r="M5" s="9">
        <f>IF(A5="","",'確認表'!AM21)</f>
      </c>
      <c r="N5">
        <f>IF(A5="","",'確認表'!$J$9)</f>
      </c>
      <c r="O5">
        <f>IF(A5="","",'確認表'!$J$10)</f>
      </c>
      <c r="P5">
        <f>IF(A5="","",'確認表'!$J$11)</f>
      </c>
      <c r="Q5">
        <f>IF(A5="","",確認表!#REF!)</f>
      </c>
      <c r="R5">
        <f>IF(A5="","",確認表!#REF!)</f>
      </c>
    </row>
    <row r="6" spans="1:18" ht="13.5">
      <c r="A6">
        <f>IF('確認表'!H22="","",'確認表'!A22)</f>
      </c>
      <c r="B6">
        <f>IF(A6="","",'確認表'!$F$5)</f>
      </c>
      <c r="C6">
        <f>IF(A6="","",'確認表'!$F$7)</f>
      </c>
      <c r="D6">
        <f>IF($A$2="","",'確認表'!C22)</f>
      </c>
      <c r="E6">
        <f>IF(A6="","",'確認表'!H22)</f>
      </c>
      <c r="F6" s="1">
        <f>IF(A6="","",'確認表'!R22)</f>
      </c>
      <c r="G6" s="1">
        <f>IF(A6="","",'確認表'!V22)</f>
      </c>
      <c r="H6" s="14">
        <f>IF(A6="","",'確認表'!Z22)</f>
      </c>
      <c r="I6" s="14">
        <f>IF(A6="","",'確認表'!AC22)</f>
      </c>
      <c r="J6" s="8">
        <f>IF(A6="","",'確認表'!AF22)</f>
      </c>
      <c r="K6" s="9">
        <f>IF(A6="","",'確認表'!AI22)</f>
      </c>
      <c r="L6" s="9">
        <f>IF(A6="","",'確認表'!AK22)</f>
      </c>
      <c r="M6" s="9">
        <f>IF(A6="","",'確認表'!AM22)</f>
      </c>
      <c r="N6">
        <f>IF(A6="","",'確認表'!$J$9)</f>
      </c>
      <c r="O6">
        <f>IF(A6="","",'確認表'!$J$10)</f>
      </c>
      <c r="P6">
        <f>IF(A6="","",'確認表'!$J$11)</f>
      </c>
      <c r="Q6">
        <f>IF(A6="","",確認表!#REF!)</f>
      </c>
      <c r="R6">
        <f>IF(A6="","",確認表!#REF!)</f>
      </c>
    </row>
    <row r="7" spans="1:18" ht="13.5">
      <c r="A7">
        <f>IF('確認表'!H23="","",'確認表'!A23)</f>
      </c>
      <c r="B7">
        <f>IF(A7="","",'確認表'!$F$5)</f>
      </c>
      <c r="C7">
        <f>IF(A7="","",'確認表'!$F$7)</f>
      </c>
      <c r="D7">
        <f>IF($A$2="","",'確認表'!C23)</f>
      </c>
      <c r="E7">
        <f>IF(A7="","",'確認表'!H23)</f>
      </c>
      <c r="F7" s="1">
        <f>IF(A7="","",'確認表'!R23)</f>
      </c>
      <c r="G7" s="1">
        <f>IF(A7="","",'確認表'!V23)</f>
      </c>
      <c r="H7" s="14">
        <f>IF(A7="","",'確認表'!Z23)</f>
      </c>
      <c r="I7" s="14">
        <f>IF(A7="","",'確認表'!AC23)</f>
      </c>
      <c r="J7" s="8">
        <f>IF(A7="","",'確認表'!AF23)</f>
      </c>
      <c r="K7" s="9">
        <f>IF(A7="","",'確認表'!AI23)</f>
      </c>
      <c r="L7" s="9">
        <f>IF(A7="","",'確認表'!AK23)</f>
      </c>
      <c r="M7" s="9">
        <f>IF(A7="","",'確認表'!AM23)</f>
      </c>
      <c r="N7">
        <f>IF(A7="","",'確認表'!$J$9)</f>
      </c>
      <c r="O7">
        <f>IF(A7="","",'確認表'!$J$10)</f>
      </c>
      <c r="P7">
        <f>IF(A7="","",'確認表'!$J$11)</f>
      </c>
      <c r="Q7">
        <f>IF(A7="","",確認表!#REF!)</f>
      </c>
      <c r="R7">
        <f>IF(A7="","",確認表!#REF!)</f>
      </c>
    </row>
    <row r="8" spans="1:18" ht="13.5">
      <c r="A8">
        <f>IF('確認表'!H24="","",'確認表'!A24)</f>
      </c>
      <c r="B8">
        <f>IF(A8="","",'確認表'!$F$5)</f>
      </c>
      <c r="C8">
        <f>IF(A8="","",'確認表'!$F$7)</f>
      </c>
      <c r="D8">
        <f>IF($A$2="","",'確認表'!C24)</f>
      </c>
      <c r="E8">
        <f>IF(A8="","",'確認表'!H24)</f>
      </c>
      <c r="F8" s="1">
        <f>IF(A8="","",'確認表'!R24)</f>
      </c>
      <c r="G8" s="1">
        <f>IF(A8="","",'確認表'!V24)</f>
      </c>
      <c r="H8" s="14">
        <f>IF(A8="","",'確認表'!Z24)</f>
      </c>
      <c r="I8" s="14">
        <f>IF(A8="","",'確認表'!AC24)</f>
      </c>
      <c r="J8" s="8">
        <f>IF(A8="","",'確認表'!AF24)</f>
      </c>
      <c r="K8" s="9">
        <f>IF(A8="","",'確認表'!AI24)</f>
      </c>
      <c r="L8" s="9">
        <f>IF(A8="","",'確認表'!AK24)</f>
      </c>
      <c r="M8" s="9">
        <f>IF(A8="","",'確認表'!AM24)</f>
      </c>
      <c r="N8">
        <f>IF(A8="","",'確認表'!$J$9)</f>
      </c>
      <c r="O8">
        <f>IF(A8="","",'確認表'!$J$10)</f>
      </c>
      <c r="P8">
        <f>IF(A8="","",'確認表'!$J$11)</f>
      </c>
      <c r="Q8">
        <f>IF(A8="","",確認表!#REF!)</f>
      </c>
      <c r="R8">
        <f>IF(A8="","",確認表!#REF!)</f>
      </c>
    </row>
    <row r="9" spans="1:18" ht="13.5">
      <c r="A9">
        <f>IF('確認表'!H25="","",'確認表'!A25)</f>
      </c>
      <c r="B9">
        <f>IF(A9="","",'確認表'!$F$5)</f>
      </c>
      <c r="C9">
        <f>IF(A9="","",'確認表'!$F$7)</f>
      </c>
      <c r="D9">
        <f>IF($A$2="","",'確認表'!C25)</f>
      </c>
      <c r="E9">
        <f>IF(A9="","",'確認表'!H25)</f>
      </c>
      <c r="F9" s="1">
        <f>IF(A9="","",'確認表'!R25)</f>
      </c>
      <c r="G9" s="1">
        <f>IF(A9="","",'確認表'!V25)</f>
      </c>
      <c r="H9" s="14">
        <f>IF(A9="","",'確認表'!Z25)</f>
      </c>
      <c r="I9" s="14">
        <f>IF(A9="","",'確認表'!AC25)</f>
      </c>
      <c r="J9" s="8">
        <f>IF(A9="","",'確認表'!AF25)</f>
      </c>
      <c r="K9" s="9">
        <f>IF(A9="","",'確認表'!AI25)</f>
      </c>
      <c r="L9" s="9">
        <f>IF(A9="","",'確認表'!AK25)</f>
      </c>
      <c r="M9" s="9">
        <f>IF(A9="","",'確認表'!AM25)</f>
      </c>
      <c r="N9">
        <f>IF(A9="","",'確認表'!$J$9)</f>
      </c>
      <c r="O9">
        <f>IF(A9="","",'確認表'!$J$10)</f>
      </c>
      <c r="P9">
        <f>IF(A9="","",'確認表'!$J$11)</f>
      </c>
      <c r="Q9">
        <f>IF(A9="","",確認表!#REF!)</f>
      </c>
      <c r="R9">
        <f>IF(A9="","",確認表!#REF!)</f>
      </c>
    </row>
    <row r="10" spans="1:18" ht="13.5">
      <c r="A10">
        <f>IF('確認表'!H26="","",'確認表'!A26)</f>
      </c>
      <c r="B10">
        <f>IF(A10="","",'確認表'!$F$5)</f>
      </c>
      <c r="C10">
        <f>IF(A10="","",'確認表'!$F$7)</f>
      </c>
      <c r="D10">
        <f>IF($A$2="","",'確認表'!C26)</f>
      </c>
      <c r="E10">
        <f>IF(A10="","",'確認表'!H26)</f>
      </c>
      <c r="F10" s="1">
        <f>IF(A10="","",'確認表'!R26)</f>
      </c>
      <c r="G10" s="1">
        <f>IF(A10="","",'確認表'!V26)</f>
      </c>
      <c r="H10" s="14">
        <f>IF(A10="","",'確認表'!Z26)</f>
      </c>
      <c r="I10" s="14">
        <f>IF(A10="","",'確認表'!AC26)</f>
      </c>
      <c r="J10" s="8">
        <f>IF(A10="","",'確認表'!AF26)</f>
      </c>
      <c r="K10" s="9">
        <f>IF(A10="","",'確認表'!AI26)</f>
      </c>
      <c r="L10" s="9">
        <f>IF(A10="","",'確認表'!AK26)</f>
      </c>
      <c r="M10" s="9">
        <f>IF(A10="","",'確認表'!AM26)</f>
      </c>
      <c r="N10">
        <f>IF(A10="","",'確認表'!$J$9)</f>
      </c>
      <c r="O10">
        <f>IF(A10="","",'確認表'!$J$10)</f>
      </c>
      <c r="P10">
        <f>IF(A10="","",'確認表'!$J$11)</f>
      </c>
      <c r="Q10">
        <f>IF(A10="","",確認表!#REF!)</f>
      </c>
      <c r="R10">
        <f>IF(A10="","",確認表!#REF!)</f>
      </c>
    </row>
    <row r="11" spans="1:18" ht="13.5">
      <c r="A11">
        <f>IF('確認表'!H27="","",'確認表'!A27)</f>
      </c>
      <c r="B11">
        <f>IF(A11="","",'確認表'!$F$5)</f>
      </c>
      <c r="C11">
        <f>IF(A11="","",'確認表'!$F$7)</f>
      </c>
      <c r="D11">
        <f>IF($A$2="","",'確認表'!C27)</f>
      </c>
      <c r="E11">
        <f>IF(A11="","",'確認表'!H27)</f>
      </c>
      <c r="F11" s="1">
        <f>IF(A11="","",'確認表'!R27)</f>
      </c>
      <c r="G11" s="1">
        <f>IF(A11="","",'確認表'!V27)</f>
      </c>
      <c r="H11" s="14">
        <f>IF(A11="","",'確認表'!Z27)</f>
      </c>
      <c r="I11" s="14">
        <f>IF(A11="","",'確認表'!AC27)</f>
      </c>
      <c r="J11" s="8">
        <f>IF(A11="","",'確認表'!AF27)</f>
      </c>
      <c r="K11" s="9">
        <f>IF(A11="","",'確認表'!AI27)</f>
      </c>
      <c r="L11" s="9">
        <f>IF(A11="","",'確認表'!AK27)</f>
      </c>
      <c r="M11" s="9">
        <f>IF(A11="","",'確認表'!AM27)</f>
      </c>
      <c r="N11">
        <f>IF(A11="","",'確認表'!$J$9)</f>
      </c>
      <c r="O11">
        <f>IF(A11="","",'確認表'!$J$10)</f>
      </c>
      <c r="P11">
        <f>IF(A11="","",'確認表'!$J$11)</f>
      </c>
      <c r="Q11">
        <f>IF(A11="","",確認表!#REF!)</f>
      </c>
      <c r="R11">
        <f>IF(A11="","",確認表!#REF!)</f>
      </c>
    </row>
    <row r="12" spans="1:18" ht="13.5">
      <c r="A12">
        <f>IF('確認表'!H28="","",'確認表'!A28)</f>
      </c>
      <c r="B12">
        <f>IF(A12="","",'確認表'!$F$5)</f>
      </c>
      <c r="C12">
        <f>IF(A12="","",'確認表'!$F$7)</f>
      </c>
      <c r="D12">
        <f>IF($A$2="","",'確認表'!C28)</f>
      </c>
      <c r="E12">
        <f>IF(A12="","",'確認表'!H28)</f>
      </c>
      <c r="F12" s="1">
        <f>IF(A12="","",'確認表'!R28)</f>
      </c>
      <c r="G12" s="1">
        <f>IF(A12="","",'確認表'!V28)</f>
      </c>
      <c r="H12" s="14">
        <f>IF(A12="","",'確認表'!Z28)</f>
      </c>
      <c r="I12" s="14">
        <f>IF(A12="","",'確認表'!AC28)</f>
      </c>
      <c r="J12" s="8">
        <f>IF(A12="","",'確認表'!AF28)</f>
      </c>
      <c r="K12" s="9">
        <f>IF(A12="","",'確認表'!AI28)</f>
      </c>
      <c r="L12" s="9">
        <f>IF(A12="","",'確認表'!AK28)</f>
      </c>
      <c r="M12" s="9">
        <f>IF(A12="","",'確認表'!AM28)</f>
      </c>
      <c r="N12">
        <f>IF(A12="","",'確認表'!$J$9)</f>
      </c>
      <c r="O12">
        <f>IF(A12="","",'確認表'!$J$10)</f>
      </c>
      <c r="P12">
        <f>IF(A12="","",'確認表'!$J$11)</f>
      </c>
      <c r="Q12">
        <f>IF(A12="","",確認表!#REF!)</f>
      </c>
      <c r="R12">
        <f>IF(A12="","",確認表!#REF!)</f>
      </c>
    </row>
    <row r="13" spans="1:18" ht="13.5">
      <c r="A13">
        <f>IF('確認表'!H29="","",'確認表'!A29)</f>
      </c>
      <c r="B13">
        <f>IF(A13="","",'確認表'!$F$5)</f>
      </c>
      <c r="C13">
        <f>IF(A13="","",'確認表'!$F$7)</f>
      </c>
      <c r="D13">
        <f>IF($A$2="","",'確認表'!C29)</f>
      </c>
      <c r="E13">
        <f>IF(A13="","",'確認表'!H29)</f>
      </c>
      <c r="F13" s="1">
        <f>IF(A13="","",'確認表'!R29)</f>
      </c>
      <c r="G13" s="1">
        <f>IF(A13="","",'確認表'!V29)</f>
      </c>
      <c r="H13" s="14">
        <f>IF(A13="","",'確認表'!Z29)</f>
      </c>
      <c r="I13" s="14">
        <f>IF(A13="","",'確認表'!AC29)</f>
      </c>
      <c r="J13" s="8">
        <f>IF(A13="","",'確認表'!AF29)</f>
      </c>
      <c r="K13" s="9">
        <f>IF(A13="","",'確認表'!AI29)</f>
      </c>
      <c r="L13" s="9">
        <f>IF(A13="","",'確認表'!AK29)</f>
      </c>
      <c r="M13" s="9">
        <f>IF(A13="","",'確認表'!AM29)</f>
      </c>
      <c r="N13">
        <f>IF(A13="","",'確認表'!$J$9)</f>
      </c>
      <c r="O13">
        <f>IF(A13="","",'確認表'!$J$10)</f>
      </c>
      <c r="P13">
        <f>IF(A13="","",'確認表'!$J$11)</f>
      </c>
      <c r="Q13">
        <f>IF(A13="","",確認表!#REF!)</f>
      </c>
      <c r="R13">
        <f>IF(A13="","",確認表!#REF!)</f>
      </c>
    </row>
    <row r="14" spans="1:18" ht="13.5">
      <c r="A14">
        <f>IF('確認表'!H30="","",'確認表'!A30)</f>
      </c>
      <c r="B14">
        <f>IF(A14="","",'確認表'!$F$5)</f>
      </c>
      <c r="C14">
        <f>IF(A14="","",'確認表'!$F$7)</f>
      </c>
      <c r="D14">
        <f>IF($A$2="","",'確認表'!C30)</f>
      </c>
      <c r="E14">
        <f>IF(A14="","",'確認表'!H30)</f>
      </c>
      <c r="F14" s="1">
        <f>IF(A14="","",'確認表'!R30)</f>
      </c>
      <c r="G14" s="1">
        <f>IF(A14="","",'確認表'!V30)</f>
      </c>
      <c r="H14" s="14">
        <f>IF(A14="","",'確認表'!Z30)</f>
      </c>
      <c r="I14" s="14">
        <f>IF(A14="","",'確認表'!AC30)</f>
      </c>
      <c r="J14" s="8">
        <f>IF(A14="","",'確認表'!AF30)</f>
      </c>
      <c r="K14" s="9">
        <f>IF(A14="","",'確認表'!AI30)</f>
      </c>
      <c r="L14" s="9">
        <f>IF(A14="","",'確認表'!AK30)</f>
      </c>
      <c r="M14" s="9">
        <f>IF(A14="","",'確認表'!AM30)</f>
      </c>
      <c r="N14">
        <f>IF(A14="","",'確認表'!$J$9)</f>
      </c>
      <c r="O14">
        <f>IF(A14="","",'確認表'!$J$10)</f>
      </c>
      <c r="P14">
        <f>IF(A14="","",'確認表'!$J$11)</f>
      </c>
      <c r="Q14">
        <f>IF(A14="","",確認表!#REF!)</f>
      </c>
      <c r="R14">
        <f>IF(A14="","",確認表!#REF!)</f>
      </c>
    </row>
    <row r="15" spans="1:18" ht="13.5">
      <c r="A15">
        <f>IF('確認表'!H31="","",'確認表'!A31)</f>
      </c>
      <c r="B15">
        <f>IF(A15="","",'確認表'!$F$5)</f>
      </c>
      <c r="C15">
        <f>IF(A15="","",'確認表'!$F$7)</f>
      </c>
      <c r="D15">
        <f>IF($A$2="","",'確認表'!C31)</f>
      </c>
      <c r="E15">
        <f>IF(A15="","",'確認表'!H31)</f>
      </c>
      <c r="F15" s="1">
        <f>IF(A15="","",'確認表'!R31)</f>
      </c>
      <c r="G15" s="1">
        <f>IF(A15="","",'確認表'!V31)</f>
      </c>
      <c r="H15" s="14">
        <f>IF(A15="","",'確認表'!Z31)</f>
      </c>
      <c r="I15" s="14">
        <f>IF(A15="","",'確認表'!AC31)</f>
      </c>
      <c r="J15" s="8">
        <f>IF(A15="","",'確認表'!AF31)</f>
      </c>
      <c r="K15" s="9">
        <f>IF(A15="","",'確認表'!AI31)</f>
      </c>
      <c r="L15" s="9">
        <f>IF(A15="","",'確認表'!AK31)</f>
      </c>
      <c r="M15" s="9">
        <f>IF(A15="","",'確認表'!AM31)</f>
      </c>
      <c r="N15">
        <f>IF(A15="","",'確認表'!$J$9)</f>
      </c>
      <c r="O15">
        <f>IF(A15="","",'確認表'!$J$10)</f>
      </c>
      <c r="P15">
        <f>IF(A15="","",'確認表'!$J$11)</f>
      </c>
      <c r="Q15">
        <f>IF(A15="","",確認表!#REF!)</f>
      </c>
      <c r="R15">
        <f>IF(A15="","",確認表!#REF!)</f>
      </c>
    </row>
    <row r="16" spans="1:18" ht="13.5">
      <c r="A16">
        <f>IF('確認表'!H32="","",'確認表'!A32)</f>
      </c>
      <c r="B16">
        <f>IF(A16="","",'確認表'!$F$5)</f>
      </c>
      <c r="C16">
        <f>IF(A16="","",'確認表'!$F$7)</f>
      </c>
      <c r="D16">
        <f>IF($A$2="","",'確認表'!C32)</f>
      </c>
      <c r="E16">
        <f>IF(A16="","",'確認表'!H32)</f>
      </c>
      <c r="F16" s="1">
        <f>IF(A16="","",'確認表'!R32)</f>
      </c>
      <c r="G16" s="1">
        <f>IF(A16="","",'確認表'!V32)</f>
      </c>
      <c r="H16" s="14">
        <f>IF(A16="","",'確認表'!Z32)</f>
      </c>
      <c r="I16" s="14">
        <f>IF(A16="","",'確認表'!AC32)</f>
      </c>
      <c r="J16" s="8">
        <f>IF(A16="","",'確認表'!AF32)</f>
      </c>
      <c r="K16" s="9">
        <f>IF(A16="","",'確認表'!AI32)</f>
      </c>
      <c r="L16" s="9">
        <f>IF(A16="","",'確認表'!AK32)</f>
      </c>
      <c r="M16" s="9">
        <f>IF(A16="","",'確認表'!AM32)</f>
      </c>
      <c r="N16">
        <f>IF(A16="","",'確認表'!$J$9)</f>
      </c>
      <c r="O16">
        <f>IF(A16="","",'確認表'!$J$10)</f>
      </c>
      <c r="P16">
        <f>IF(A16="","",'確認表'!$J$11)</f>
      </c>
      <c r="Q16">
        <f>IF(A16="","",確認表!#REF!)</f>
      </c>
      <c r="R16">
        <f>IF(A16="","",確認表!#REF!)</f>
      </c>
    </row>
    <row r="17" spans="1:18" ht="13.5">
      <c r="A17">
        <f>IF('確認表'!H33="","",'確認表'!A33)</f>
      </c>
      <c r="B17">
        <f>IF(A17="","",'確認表'!$F$5)</f>
      </c>
      <c r="C17">
        <f>IF(A17="","",'確認表'!$F$7)</f>
      </c>
      <c r="D17">
        <f>IF($A$2="","",'確認表'!C33)</f>
      </c>
      <c r="E17">
        <f>IF(A17="","",'確認表'!H33)</f>
      </c>
      <c r="F17" s="1">
        <f>IF(A17="","",'確認表'!R33)</f>
      </c>
      <c r="G17" s="1">
        <f>IF(A17="","",'確認表'!V33)</f>
      </c>
      <c r="H17" s="14">
        <f>IF(A17="","",'確認表'!Z33)</f>
      </c>
      <c r="I17" s="14">
        <f>IF(A17="","",'確認表'!AC33)</f>
      </c>
      <c r="J17" s="8">
        <f>IF(A17="","",'確認表'!AF33)</f>
      </c>
      <c r="K17" s="9">
        <f>IF(A17="","",'確認表'!AI33)</f>
      </c>
      <c r="L17" s="9">
        <f>IF(A17="","",'確認表'!AK33)</f>
      </c>
      <c r="M17" s="9">
        <f>IF(A17="","",'確認表'!AM33)</f>
      </c>
      <c r="N17">
        <f>IF(A17="","",'確認表'!$J$9)</f>
      </c>
      <c r="O17">
        <f>IF(A17="","",'確認表'!$J$10)</f>
      </c>
      <c r="P17">
        <f>IF(A17="","",'確認表'!$J$11)</f>
      </c>
      <c r="Q17">
        <f>IF(A17="","",確認表!#REF!)</f>
      </c>
      <c r="R17">
        <f>IF(A17="","",確認表!#REF!)</f>
      </c>
    </row>
    <row r="18" spans="6:13" ht="13.5">
      <c r="F18" s="1"/>
      <c r="G18" s="1"/>
      <c r="H18" s="8"/>
      <c r="I18" s="8"/>
      <c r="J18" s="8"/>
      <c r="K18" s="9"/>
      <c r="L18" s="9"/>
      <c r="M18" s="9"/>
    </row>
    <row r="19" spans="6:13" ht="13.5">
      <c r="F19" s="1"/>
      <c r="G19" s="1"/>
      <c r="H19" s="8"/>
      <c r="I19" s="8"/>
      <c r="J19" s="8"/>
      <c r="K19" s="9"/>
      <c r="L19" s="9"/>
      <c r="M19" s="9"/>
    </row>
    <row r="20" spans="6:13" ht="13.5">
      <c r="F20" s="1"/>
      <c r="G20" s="1"/>
      <c r="H20" s="8"/>
      <c r="I20" s="8"/>
      <c r="J20" s="8"/>
      <c r="K20" s="9"/>
      <c r="L20" s="9"/>
      <c r="M20" s="9"/>
    </row>
    <row r="21" spans="6:13" ht="13.5">
      <c r="F21" s="1"/>
      <c r="G21" s="1"/>
      <c r="H21" s="8"/>
      <c r="I21" s="8"/>
      <c r="J21" s="8"/>
      <c r="K21" s="9"/>
      <c r="L21" s="9"/>
      <c r="M21" s="9"/>
    </row>
    <row r="22" spans="6:13" ht="13.5">
      <c r="F22" s="1"/>
      <c r="G22" s="1"/>
      <c r="H22" s="8"/>
      <c r="I22" s="8"/>
      <c r="J22" s="8"/>
      <c r="K22" s="9"/>
      <c r="L22" s="9"/>
      <c r="M22" s="9"/>
    </row>
    <row r="23" spans="6:13" ht="13.5">
      <c r="F23" s="1"/>
      <c r="G23" s="1"/>
      <c r="H23" s="8"/>
      <c r="I23" s="8"/>
      <c r="J23" s="8"/>
      <c r="K23" s="9"/>
      <c r="L23" s="9"/>
      <c r="M23" s="9"/>
    </row>
    <row r="24" spans="6:13" ht="13.5">
      <c r="F24" s="1"/>
      <c r="G24" s="1"/>
      <c r="H24" s="8"/>
      <c r="I24" s="8"/>
      <c r="J24" s="8"/>
      <c r="K24" s="9"/>
      <c r="L24" s="9"/>
      <c r="M24" s="9"/>
    </row>
    <row r="25" spans="6:13" ht="13.5">
      <c r="F25" s="1"/>
      <c r="G25" s="1"/>
      <c r="H25" s="8"/>
      <c r="I25" s="8"/>
      <c r="J25" s="8"/>
      <c r="K25" s="9"/>
      <c r="L25" s="9"/>
      <c r="M25" s="9"/>
    </row>
    <row r="26" spans="6:13" ht="13.5">
      <c r="F26" s="1"/>
      <c r="G26" s="1"/>
      <c r="H26" s="8"/>
      <c r="I26" s="8"/>
      <c r="J26" s="8"/>
      <c r="K26" s="9"/>
      <c r="L26" s="9"/>
      <c r="M26" s="9"/>
    </row>
    <row r="27" spans="6:13" ht="13.5">
      <c r="F27" s="1"/>
      <c r="G27" s="1"/>
      <c r="H27" s="8"/>
      <c r="I27" s="8"/>
      <c r="J27" s="8"/>
      <c r="K27" s="9"/>
      <c r="L27" s="9"/>
      <c r="M27" s="9"/>
    </row>
    <row r="28" spans="6:13" ht="13.5">
      <c r="F28" s="1"/>
      <c r="G28" s="1"/>
      <c r="H28" s="8"/>
      <c r="I28" s="8"/>
      <c r="J28" s="8"/>
      <c r="K28" s="9"/>
      <c r="L28" s="9"/>
      <c r="M28" s="9"/>
    </row>
    <row r="29" spans="6:13" ht="13.5">
      <c r="F29" s="1"/>
      <c r="G29" s="1"/>
      <c r="H29" s="1"/>
      <c r="I29" s="1"/>
      <c r="J29" s="1"/>
      <c r="K29" s="1"/>
      <c r="L29" s="1"/>
      <c r="M29" s="9"/>
    </row>
    <row r="30" spans="6:13" ht="13.5">
      <c r="F30" s="1"/>
      <c r="G30" s="1"/>
      <c r="H30" s="1"/>
      <c r="I30" s="1"/>
      <c r="J30" s="1"/>
      <c r="K30" s="1"/>
      <c r="L30" s="1"/>
      <c r="M30" s="1"/>
    </row>
  </sheetData>
  <sheetProtection/>
  <mergeCells count="1">
    <mergeCell ref="K1:L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 計画調書提出確認表（防災機能等強化）</dc:title>
  <dc:subject/>
  <dc:creator>文部科学省</dc:creator>
  <cp:keywords/>
  <dc:description/>
  <cp:lastModifiedBy>m</cp:lastModifiedBy>
  <cp:lastPrinted>2019-07-25T04:18:38Z</cp:lastPrinted>
  <dcterms:created xsi:type="dcterms:W3CDTF">2008-05-08T02:51:58Z</dcterms:created>
  <dcterms:modified xsi:type="dcterms:W3CDTF">2019-07-30T05:54:36Z</dcterms:modified>
  <cp:category/>
  <cp:version/>
  <cp:contentType/>
  <cp:contentStatus/>
</cp:coreProperties>
</file>